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2D0A9548-E495-4151-8FB9-A54820DD10C5}" xr6:coauthVersionLast="32" xr6:coauthVersionMax="32" xr10:uidLastSave="{00000000-0000-0000-0000-000000000000}"/>
  <bookViews>
    <workbookView xWindow="0" yWindow="0" windowWidth="21570" windowHeight="7980" activeTab="1"/>
  </bookViews>
  <sheets>
    <sheet name="HMJS-TMT_1256" sheetId="1" r:id="rId1"/>
    <sheet name="Protein Level" sheetId="2" r:id="rId2"/>
  </sheets>
  <calcPr calcId="162913"/>
</workbook>
</file>

<file path=xl/calcChain.xml><?xml version="1.0" encoding="utf-8"?>
<calcChain xmlns="http://schemas.openxmlformats.org/spreadsheetml/2006/main">
  <c r="U2" i="2" l="1"/>
  <c r="V2" i="2"/>
  <c r="W2" i="2"/>
  <c r="X2" i="2"/>
  <c r="U3" i="2"/>
  <c r="V3" i="2"/>
  <c r="W3" i="2"/>
  <c r="X3" i="2"/>
  <c r="U6" i="2"/>
  <c r="V6" i="2"/>
  <c r="W6" i="2"/>
  <c r="X6" i="2"/>
  <c r="U4" i="2"/>
  <c r="V4" i="2"/>
  <c r="W4" i="2"/>
  <c r="X4" i="2"/>
  <c r="U7" i="2"/>
  <c r="V7" i="2"/>
  <c r="W7" i="2"/>
  <c r="X7" i="2"/>
  <c r="U70" i="2"/>
  <c r="V70" i="2"/>
  <c r="W70" i="2"/>
  <c r="X70" i="2"/>
  <c r="U32" i="2"/>
  <c r="V32" i="2"/>
  <c r="W32" i="2"/>
  <c r="X32" i="2"/>
  <c r="U12" i="2"/>
  <c r="V12" i="2"/>
  <c r="W12" i="2"/>
  <c r="X12" i="2"/>
  <c r="U42" i="2"/>
  <c r="V42" i="2"/>
  <c r="W42" i="2"/>
  <c r="X42" i="2"/>
  <c r="U96" i="2"/>
  <c r="V96" i="2"/>
  <c r="W96" i="2"/>
  <c r="X96" i="2"/>
  <c r="U14" i="2"/>
  <c r="V14" i="2"/>
  <c r="W14" i="2"/>
  <c r="X14" i="2"/>
  <c r="U27" i="2"/>
  <c r="V27" i="2"/>
  <c r="W27" i="2"/>
  <c r="X27" i="2"/>
  <c r="U52" i="2"/>
  <c r="V52" i="2"/>
  <c r="W52" i="2"/>
  <c r="X52" i="2"/>
  <c r="U69" i="2"/>
  <c r="V69" i="2"/>
  <c r="W69" i="2"/>
  <c r="X69" i="2"/>
  <c r="U24" i="2"/>
  <c r="V24" i="2"/>
  <c r="W24" i="2"/>
  <c r="X24" i="2"/>
  <c r="U44" i="2"/>
  <c r="V44" i="2"/>
  <c r="W44" i="2"/>
  <c r="X44" i="2"/>
  <c r="U98" i="2"/>
  <c r="V98" i="2"/>
  <c r="W98" i="2"/>
  <c r="X98" i="2"/>
  <c r="U38" i="2"/>
  <c r="V38" i="2"/>
  <c r="W38" i="2"/>
  <c r="X38" i="2"/>
  <c r="U20" i="2"/>
  <c r="V20" i="2"/>
  <c r="W20" i="2"/>
  <c r="X20" i="2"/>
  <c r="U8" i="2"/>
  <c r="V8" i="2"/>
  <c r="W8" i="2"/>
  <c r="X8" i="2"/>
  <c r="U88" i="2"/>
  <c r="V88" i="2"/>
  <c r="W88" i="2"/>
  <c r="X88" i="2"/>
  <c r="U9" i="2"/>
  <c r="V9" i="2"/>
  <c r="W9" i="2"/>
  <c r="X9" i="2"/>
  <c r="U67" i="2"/>
  <c r="V67" i="2"/>
  <c r="W67" i="2"/>
  <c r="X67" i="2"/>
  <c r="U21" i="2"/>
  <c r="V21" i="2"/>
  <c r="W21" i="2"/>
  <c r="X21" i="2"/>
  <c r="U36" i="2"/>
  <c r="V36" i="2"/>
  <c r="W36" i="2"/>
  <c r="X36" i="2"/>
  <c r="U18" i="2"/>
  <c r="V18" i="2"/>
  <c r="W18" i="2"/>
  <c r="X18" i="2"/>
  <c r="U50" i="2"/>
  <c r="V50" i="2"/>
  <c r="W50" i="2"/>
  <c r="X50" i="2"/>
  <c r="U16" i="2"/>
  <c r="V16" i="2"/>
  <c r="W16" i="2"/>
  <c r="X16" i="2"/>
  <c r="U72" i="2"/>
  <c r="V72" i="2"/>
  <c r="W72" i="2"/>
  <c r="X72" i="2"/>
  <c r="U35" i="2"/>
  <c r="V35" i="2"/>
  <c r="W35" i="2"/>
  <c r="X35" i="2"/>
  <c r="U28" i="2"/>
  <c r="V28" i="2"/>
  <c r="W28" i="2"/>
  <c r="X28" i="2"/>
  <c r="U10" i="2"/>
  <c r="V10" i="2"/>
  <c r="W10" i="2"/>
  <c r="X10" i="2"/>
  <c r="U130" i="2"/>
  <c r="V130" i="2"/>
  <c r="W130" i="2"/>
  <c r="X130" i="2"/>
  <c r="U25" i="2"/>
  <c r="V25" i="2"/>
  <c r="W25" i="2"/>
  <c r="X25" i="2"/>
  <c r="U73" i="2"/>
  <c r="V73" i="2"/>
  <c r="W73" i="2"/>
  <c r="X73" i="2"/>
  <c r="U45" i="2"/>
  <c r="V45" i="2"/>
  <c r="W45" i="2"/>
  <c r="X45" i="2"/>
  <c r="U30" i="2"/>
  <c r="V30" i="2"/>
  <c r="W30" i="2"/>
  <c r="X30" i="2"/>
  <c r="U116" i="2"/>
  <c r="V116" i="2"/>
  <c r="W116" i="2"/>
  <c r="X116" i="2"/>
  <c r="U74" i="2"/>
  <c r="V74" i="2"/>
  <c r="W74" i="2"/>
  <c r="X74" i="2"/>
  <c r="U17" i="2"/>
  <c r="V17" i="2"/>
  <c r="W17" i="2"/>
  <c r="X17" i="2"/>
  <c r="U84" i="2"/>
  <c r="V84" i="2"/>
  <c r="W84" i="2"/>
  <c r="X84" i="2"/>
  <c r="U111" i="2"/>
  <c r="V111" i="2"/>
  <c r="W111" i="2"/>
  <c r="X111" i="2"/>
  <c r="U108" i="2"/>
  <c r="V108" i="2"/>
  <c r="W108" i="2"/>
  <c r="X108" i="2"/>
  <c r="U62" i="2"/>
  <c r="V62" i="2"/>
  <c r="W62" i="2"/>
  <c r="X62" i="2"/>
  <c r="U103" i="2"/>
  <c r="V103" i="2"/>
  <c r="W103" i="2"/>
  <c r="X103" i="2"/>
  <c r="U40" i="2"/>
  <c r="V40" i="2"/>
  <c r="W40" i="2"/>
  <c r="X40" i="2"/>
  <c r="U100" i="2"/>
  <c r="V100" i="2"/>
  <c r="W100" i="2"/>
  <c r="X100" i="2"/>
  <c r="U19" i="2"/>
  <c r="V19" i="2"/>
  <c r="W19" i="2"/>
  <c r="X19" i="2"/>
  <c r="U34" i="2"/>
  <c r="V34" i="2"/>
  <c r="W34" i="2"/>
  <c r="X34" i="2"/>
  <c r="U39" i="2"/>
  <c r="V39" i="2"/>
  <c r="W39" i="2"/>
  <c r="X39" i="2"/>
  <c r="U113" i="2"/>
  <c r="V113" i="2"/>
  <c r="W113" i="2"/>
  <c r="X113" i="2"/>
  <c r="U91" i="2"/>
  <c r="V91" i="2"/>
  <c r="W91" i="2"/>
  <c r="X91" i="2"/>
  <c r="U65" i="2"/>
  <c r="V65" i="2"/>
  <c r="W65" i="2"/>
  <c r="X65" i="2"/>
  <c r="U66" i="2"/>
  <c r="V66" i="2"/>
  <c r="W66" i="2"/>
  <c r="X66" i="2"/>
  <c r="U13" i="2"/>
  <c r="V13" i="2"/>
  <c r="W13" i="2"/>
  <c r="X13" i="2"/>
  <c r="U99" i="2"/>
  <c r="V99" i="2"/>
  <c r="W99" i="2"/>
  <c r="X99" i="2"/>
  <c r="U89" i="2"/>
  <c r="V89" i="2"/>
  <c r="W89" i="2"/>
  <c r="X89" i="2"/>
  <c r="U92" i="2"/>
  <c r="V92" i="2"/>
  <c r="W92" i="2"/>
  <c r="X92" i="2"/>
  <c r="U76" i="2"/>
  <c r="V76" i="2"/>
  <c r="W76" i="2"/>
  <c r="X76" i="2"/>
  <c r="U85" i="2"/>
  <c r="V85" i="2"/>
  <c r="W85" i="2"/>
  <c r="X85" i="2"/>
  <c r="U22" i="2"/>
  <c r="V22" i="2"/>
  <c r="W22" i="2"/>
  <c r="X22" i="2"/>
  <c r="U71" i="2"/>
  <c r="V71" i="2"/>
  <c r="W71" i="2"/>
  <c r="X71" i="2"/>
  <c r="U48" i="2"/>
  <c r="V48" i="2"/>
  <c r="W48" i="2"/>
  <c r="X48" i="2"/>
  <c r="U63" i="2"/>
  <c r="V63" i="2"/>
  <c r="W63" i="2"/>
  <c r="X63" i="2"/>
  <c r="U41" i="2"/>
  <c r="V41" i="2"/>
  <c r="W41" i="2"/>
  <c r="X41" i="2"/>
  <c r="U37" i="2"/>
  <c r="V37" i="2"/>
  <c r="W37" i="2"/>
  <c r="X37" i="2"/>
  <c r="U77" i="2"/>
  <c r="V77" i="2"/>
  <c r="W77" i="2"/>
  <c r="X77" i="2"/>
  <c r="U59" i="2"/>
  <c r="V59" i="2"/>
  <c r="W59" i="2"/>
  <c r="X59" i="2"/>
  <c r="U107" i="2"/>
  <c r="V107" i="2"/>
  <c r="W107" i="2"/>
  <c r="X107" i="2"/>
  <c r="U110" i="2"/>
  <c r="V110" i="2"/>
  <c r="W110" i="2"/>
  <c r="X110" i="2"/>
  <c r="U26" i="2"/>
  <c r="V26" i="2"/>
  <c r="W26" i="2"/>
  <c r="X26" i="2"/>
  <c r="U124" i="2"/>
  <c r="V124" i="2"/>
  <c r="W124" i="2"/>
  <c r="X124" i="2"/>
  <c r="U29" i="2"/>
  <c r="V29" i="2"/>
  <c r="W29" i="2"/>
  <c r="X29" i="2"/>
  <c r="U43" i="2"/>
  <c r="V43" i="2"/>
  <c r="W43" i="2"/>
  <c r="X43" i="2"/>
  <c r="U46" i="2"/>
  <c r="V46" i="2"/>
  <c r="W46" i="2"/>
  <c r="X46" i="2"/>
  <c r="U11" i="2"/>
  <c r="V11" i="2"/>
  <c r="W11" i="2"/>
  <c r="X11" i="2"/>
  <c r="U138" i="2"/>
  <c r="V138" i="2"/>
  <c r="W138" i="2"/>
  <c r="X138" i="2"/>
  <c r="U81" i="2"/>
  <c r="V81" i="2"/>
  <c r="W81" i="2"/>
  <c r="X81" i="2"/>
  <c r="U56" i="2"/>
  <c r="V56" i="2"/>
  <c r="W56" i="2"/>
  <c r="X56" i="2"/>
  <c r="U101" i="2"/>
  <c r="V101" i="2"/>
  <c r="W101" i="2"/>
  <c r="X101" i="2"/>
  <c r="U15" i="2"/>
  <c r="V15" i="2"/>
  <c r="W15" i="2"/>
  <c r="X15" i="2"/>
  <c r="U49" i="2"/>
  <c r="V49" i="2"/>
  <c r="W49" i="2"/>
  <c r="X49" i="2"/>
  <c r="U117" i="2"/>
  <c r="V117" i="2"/>
  <c r="W117" i="2"/>
  <c r="X117" i="2"/>
  <c r="U57" i="2"/>
  <c r="V57" i="2"/>
  <c r="W57" i="2"/>
  <c r="X57" i="2"/>
  <c r="U132" i="2"/>
  <c r="V132" i="2"/>
  <c r="W132" i="2"/>
  <c r="X132" i="2"/>
  <c r="U78" i="2"/>
  <c r="V78" i="2"/>
  <c r="W78" i="2"/>
  <c r="X78" i="2"/>
  <c r="U237" i="2"/>
  <c r="V237" i="2"/>
  <c r="W237" i="2"/>
  <c r="X237" i="2"/>
  <c r="U33" i="2"/>
  <c r="V33" i="2"/>
  <c r="W33" i="2"/>
  <c r="X33" i="2"/>
  <c r="U64" i="2"/>
  <c r="V64" i="2"/>
  <c r="W64" i="2"/>
  <c r="X64" i="2"/>
  <c r="U58" i="2"/>
  <c r="V58" i="2"/>
  <c r="W58" i="2"/>
  <c r="X58" i="2"/>
  <c r="U90" i="2"/>
  <c r="V90" i="2"/>
  <c r="W90" i="2"/>
  <c r="X90" i="2"/>
  <c r="U55" i="2"/>
  <c r="V55" i="2"/>
  <c r="W55" i="2"/>
  <c r="X55" i="2"/>
  <c r="U120" i="2"/>
  <c r="V120" i="2"/>
  <c r="W120" i="2"/>
  <c r="X120" i="2"/>
  <c r="U169" i="2"/>
  <c r="V169" i="2"/>
  <c r="W169" i="2"/>
  <c r="X169" i="2"/>
  <c r="U212" i="2"/>
  <c r="V212" i="2"/>
  <c r="W212" i="2"/>
  <c r="X212" i="2"/>
  <c r="U86" i="2"/>
  <c r="V86" i="2"/>
  <c r="W86" i="2"/>
  <c r="X86" i="2"/>
  <c r="U122" i="2"/>
  <c r="V122" i="2"/>
  <c r="W122" i="2"/>
  <c r="X122" i="2"/>
  <c r="U218" i="2"/>
  <c r="V218" i="2"/>
  <c r="W218" i="2"/>
  <c r="X218" i="2"/>
  <c r="U23" i="2"/>
  <c r="V23" i="2"/>
  <c r="W23" i="2"/>
  <c r="X23" i="2"/>
  <c r="U97" i="2"/>
  <c r="V97" i="2"/>
  <c r="W97" i="2"/>
  <c r="X97" i="2"/>
  <c r="U75" i="2"/>
  <c r="V75" i="2"/>
  <c r="W75" i="2"/>
  <c r="X75" i="2"/>
  <c r="U61" i="2"/>
  <c r="V61" i="2"/>
  <c r="W61" i="2"/>
  <c r="X61" i="2"/>
  <c r="U68" i="2"/>
  <c r="V68" i="2"/>
  <c r="W68" i="2"/>
  <c r="X68" i="2"/>
  <c r="U220" i="2"/>
  <c r="V220" i="2"/>
  <c r="W220" i="2"/>
  <c r="X220" i="2"/>
  <c r="U203" i="2"/>
  <c r="V203" i="2"/>
  <c r="W203" i="2"/>
  <c r="X203" i="2"/>
  <c r="U127" i="2"/>
  <c r="V127" i="2"/>
  <c r="W127" i="2"/>
  <c r="X127" i="2"/>
  <c r="U265" i="2"/>
  <c r="V265" i="2"/>
  <c r="W265" i="2"/>
  <c r="X265" i="2"/>
  <c r="U140" i="2"/>
  <c r="V140" i="2"/>
  <c r="W140" i="2"/>
  <c r="X140" i="2"/>
  <c r="U82" i="2"/>
  <c r="V82" i="2"/>
  <c r="W82" i="2"/>
  <c r="X82" i="2"/>
  <c r="U51" i="2"/>
  <c r="V51" i="2"/>
  <c r="W51" i="2"/>
  <c r="X51" i="2"/>
  <c r="U47" i="2"/>
  <c r="V47" i="2"/>
  <c r="W47" i="2"/>
  <c r="X47" i="2"/>
  <c r="U102" i="2"/>
  <c r="V102" i="2"/>
  <c r="W102" i="2"/>
  <c r="X102" i="2"/>
  <c r="U133" i="2"/>
  <c r="V133" i="2"/>
  <c r="W133" i="2"/>
  <c r="X133" i="2"/>
  <c r="U186" i="2"/>
  <c r="V186" i="2"/>
  <c r="W186" i="2"/>
  <c r="X186" i="2"/>
  <c r="U114" i="2"/>
  <c r="V114" i="2"/>
  <c r="W114" i="2"/>
  <c r="X114" i="2"/>
  <c r="U54" i="2"/>
  <c r="V54" i="2"/>
  <c r="W54" i="2"/>
  <c r="X54" i="2"/>
  <c r="U115" i="2"/>
  <c r="V115" i="2"/>
  <c r="W115" i="2"/>
  <c r="X115" i="2"/>
  <c r="U185" i="2"/>
  <c r="V185" i="2"/>
  <c r="W185" i="2"/>
  <c r="X185" i="2"/>
  <c r="U104" i="2"/>
  <c r="V104" i="2"/>
  <c r="W104" i="2"/>
  <c r="X104" i="2"/>
  <c r="U126" i="2"/>
  <c r="V126" i="2"/>
  <c r="W126" i="2"/>
  <c r="X126" i="2"/>
  <c r="U83" i="2"/>
  <c r="V83" i="2"/>
  <c r="W83" i="2"/>
  <c r="X83" i="2"/>
  <c r="U248" i="2"/>
  <c r="V248" i="2"/>
  <c r="W248" i="2"/>
  <c r="X248" i="2"/>
  <c r="U93" i="2"/>
  <c r="V93" i="2"/>
  <c r="W93" i="2"/>
  <c r="X93" i="2"/>
  <c r="U60" i="2"/>
  <c r="V60" i="2"/>
  <c r="W60" i="2"/>
  <c r="X60" i="2"/>
  <c r="U136" i="2"/>
  <c r="V136" i="2"/>
  <c r="W136" i="2"/>
  <c r="X136" i="2"/>
  <c r="U95" i="2"/>
  <c r="V95" i="2"/>
  <c r="W95" i="2"/>
  <c r="X95" i="2"/>
  <c r="U137" i="2"/>
  <c r="V137" i="2"/>
  <c r="W137" i="2"/>
  <c r="X137" i="2"/>
  <c r="U273" i="2"/>
  <c r="V273" i="2"/>
  <c r="W273" i="2"/>
  <c r="X273" i="2"/>
  <c r="U227" i="2"/>
  <c r="V227" i="2"/>
  <c r="W227" i="2"/>
  <c r="X227" i="2"/>
  <c r="U79" i="2"/>
  <c r="V79" i="2"/>
  <c r="W79" i="2"/>
  <c r="X79" i="2"/>
  <c r="U213" i="2"/>
  <c r="V213" i="2"/>
  <c r="W213" i="2"/>
  <c r="X213" i="2"/>
  <c r="U106" i="2"/>
  <c r="V106" i="2"/>
  <c r="W106" i="2"/>
  <c r="X106" i="2"/>
  <c r="U158" i="2"/>
  <c r="V158" i="2"/>
  <c r="W158" i="2"/>
  <c r="X158" i="2"/>
  <c r="U147" i="2"/>
  <c r="V147" i="2"/>
  <c r="W147" i="2"/>
  <c r="X147" i="2"/>
  <c r="U119" i="2"/>
  <c r="V119" i="2"/>
  <c r="W119" i="2"/>
  <c r="X119" i="2"/>
  <c r="U94" i="2"/>
  <c r="V94" i="2"/>
  <c r="W94" i="2"/>
  <c r="X94" i="2"/>
  <c r="U109" i="2"/>
  <c r="V109" i="2"/>
  <c r="W109" i="2"/>
  <c r="X109" i="2"/>
  <c r="U264" i="2"/>
  <c r="V264" i="2"/>
  <c r="W264" i="2"/>
  <c r="X264" i="2"/>
  <c r="U274" i="2"/>
  <c r="V274" i="2"/>
  <c r="W274" i="2"/>
  <c r="X274" i="2"/>
  <c r="U87" i="2"/>
  <c r="V87" i="2"/>
  <c r="W87" i="2"/>
  <c r="X87" i="2"/>
  <c r="U148" i="2"/>
  <c r="V148" i="2"/>
  <c r="W148" i="2"/>
  <c r="X148" i="2"/>
  <c r="U144" i="2"/>
  <c r="V144" i="2"/>
  <c r="W144" i="2"/>
  <c r="X144" i="2"/>
  <c r="U53" i="2"/>
  <c r="V53" i="2"/>
  <c r="W53" i="2"/>
  <c r="X53" i="2"/>
  <c r="U31" i="2"/>
  <c r="V31" i="2"/>
  <c r="W31" i="2"/>
  <c r="X31" i="2"/>
  <c r="U105" i="2"/>
  <c r="V105" i="2"/>
  <c r="W105" i="2"/>
  <c r="X105" i="2"/>
  <c r="U247" i="2"/>
  <c r="V247" i="2"/>
  <c r="W247" i="2"/>
  <c r="X247" i="2"/>
  <c r="U278" i="2"/>
  <c r="V278" i="2"/>
  <c r="W278" i="2"/>
  <c r="X278" i="2"/>
  <c r="U142" i="2"/>
  <c r="V142" i="2"/>
  <c r="W142" i="2"/>
  <c r="X142" i="2"/>
  <c r="U166" i="2"/>
  <c r="V166" i="2"/>
  <c r="W166" i="2"/>
  <c r="X166" i="2"/>
  <c r="U157" i="2"/>
  <c r="V157" i="2"/>
  <c r="W157" i="2"/>
  <c r="X157" i="2"/>
  <c r="U159" i="2"/>
  <c r="V159" i="2"/>
  <c r="W159" i="2"/>
  <c r="X159" i="2"/>
  <c r="U141" i="2"/>
  <c r="V141" i="2"/>
  <c r="W141" i="2"/>
  <c r="X141" i="2"/>
  <c r="U225" i="2"/>
  <c r="V225" i="2"/>
  <c r="W225" i="2"/>
  <c r="X225" i="2"/>
  <c r="U162" i="2"/>
  <c r="V162" i="2"/>
  <c r="W162" i="2"/>
  <c r="X162" i="2"/>
  <c r="U154" i="2"/>
  <c r="V154" i="2"/>
  <c r="W154" i="2"/>
  <c r="X154" i="2"/>
  <c r="U222" i="2"/>
  <c r="V222" i="2"/>
  <c r="W222" i="2"/>
  <c r="X222" i="2"/>
  <c r="U165" i="2"/>
  <c r="V165" i="2"/>
  <c r="W165" i="2"/>
  <c r="X165" i="2"/>
  <c r="U164" i="2"/>
  <c r="V164" i="2"/>
  <c r="W164" i="2"/>
  <c r="X164" i="2"/>
  <c r="U234" i="2"/>
  <c r="V234" i="2"/>
  <c r="W234" i="2"/>
  <c r="X234" i="2"/>
  <c r="U125" i="2"/>
  <c r="V125" i="2"/>
  <c r="W125" i="2"/>
  <c r="X125" i="2"/>
  <c r="U134" i="2"/>
  <c r="V134" i="2"/>
  <c r="W134" i="2"/>
  <c r="X134" i="2"/>
  <c r="U135" i="2"/>
  <c r="V135" i="2"/>
  <c r="W135" i="2"/>
  <c r="X135" i="2"/>
  <c r="U146" i="2"/>
  <c r="V146" i="2"/>
  <c r="W146" i="2"/>
  <c r="X146" i="2"/>
  <c r="U202" i="2"/>
  <c r="V202" i="2"/>
  <c r="W202" i="2"/>
  <c r="X202" i="2"/>
  <c r="U209" i="2"/>
  <c r="V209" i="2"/>
  <c r="W209" i="2"/>
  <c r="X209" i="2"/>
  <c r="U145" i="2"/>
  <c r="V145" i="2"/>
  <c r="W145" i="2"/>
  <c r="X145" i="2"/>
  <c r="U152" i="2"/>
  <c r="V152" i="2"/>
  <c r="W152" i="2"/>
  <c r="X152" i="2"/>
  <c r="U196" i="2"/>
  <c r="V196" i="2"/>
  <c r="W196" i="2"/>
  <c r="X196" i="2"/>
  <c r="U131" i="2"/>
  <c r="V131" i="2"/>
  <c r="W131" i="2"/>
  <c r="X131" i="2"/>
  <c r="U199" i="2"/>
  <c r="V199" i="2"/>
  <c r="W199" i="2"/>
  <c r="X199" i="2"/>
  <c r="U288" i="2"/>
  <c r="V288" i="2"/>
  <c r="W288" i="2"/>
  <c r="X288" i="2"/>
  <c r="U172" i="2"/>
  <c r="V172" i="2"/>
  <c r="W172" i="2"/>
  <c r="X172" i="2"/>
  <c r="U285" i="2"/>
  <c r="V285" i="2"/>
  <c r="W285" i="2"/>
  <c r="X285" i="2"/>
  <c r="U290" i="2"/>
  <c r="V290" i="2"/>
  <c r="W290" i="2"/>
  <c r="X290" i="2"/>
  <c r="U254" i="2"/>
  <c r="V254" i="2"/>
  <c r="W254" i="2"/>
  <c r="X254" i="2"/>
  <c r="U233" i="2"/>
  <c r="V233" i="2"/>
  <c r="W233" i="2"/>
  <c r="X233" i="2"/>
  <c r="U193" i="2"/>
  <c r="V193" i="2"/>
  <c r="W193" i="2"/>
  <c r="X193" i="2"/>
  <c r="U183" i="2"/>
  <c r="V183" i="2"/>
  <c r="W183" i="2"/>
  <c r="X183" i="2"/>
  <c r="U153" i="2"/>
  <c r="V153" i="2"/>
  <c r="W153" i="2"/>
  <c r="X153" i="2"/>
  <c r="U229" i="2"/>
  <c r="V229" i="2"/>
  <c r="W229" i="2"/>
  <c r="X229" i="2"/>
  <c r="U118" i="2"/>
  <c r="V118" i="2"/>
  <c r="W118" i="2"/>
  <c r="X118" i="2"/>
  <c r="U143" i="2"/>
  <c r="V143" i="2"/>
  <c r="W143" i="2"/>
  <c r="X143" i="2"/>
  <c r="U151" i="2"/>
  <c r="V151" i="2"/>
  <c r="W151" i="2"/>
  <c r="X151" i="2"/>
  <c r="U284" i="2"/>
  <c r="V284" i="2"/>
  <c r="W284" i="2"/>
  <c r="X284" i="2"/>
  <c r="U80" i="2"/>
  <c r="V80" i="2"/>
  <c r="W80" i="2"/>
  <c r="X80" i="2"/>
  <c r="U181" i="2"/>
  <c r="V181" i="2"/>
  <c r="W181" i="2"/>
  <c r="X181" i="2"/>
  <c r="U250" i="2"/>
  <c r="V250" i="2"/>
  <c r="W250" i="2"/>
  <c r="X250" i="2"/>
  <c r="U174" i="2"/>
  <c r="V174" i="2"/>
  <c r="W174" i="2"/>
  <c r="X174" i="2"/>
  <c r="U173" i="2"/>
  <c r="V173" i="2"/>
  <c r="W173" i="2"/>
  <c r="X173" i="2"/>
  <c r="U271" i="2"/>
  <c r="V271" i="2"/>
  <c r="W271" i="2"/>
  <c r="X271" i="2"/>
  <c r="U175" i="2"/>
  <c r="V175" i="2"/>
  <c r="W175" i="2"/>
  <c r="X175" i="2"/>
  <c r="U149" i="2"/>
  <c r="V149" i="2"/>
  <c r="W149" i="2"/>
  <c r="X149" i="2"/>
  <c r="U262" i="2"/>
  <c r="V262" i="2"/>
  <c r="W262" i="2"/>
  <c r="X262" i="2"/>
  <c r="U190" i="2"/>
  <c r="V190" i="2"/>
  <c r="W190" i="2"/>
  <c r="X190" i="2"/>
  <c r="U297" i="2"/>
  <c r="V297" i="2"/>
  <c r="W297" i="2"/>
  <c r="X297" i="2"/>
  <c r="U160" i="2"/>
  <c r="V160" i="2"/>
  <c r="W160" i="2"/>
  <c r="X160" i="2"/>
  <c r="U163" i="2"/>
  <c r="V163" i="2"/>
  <c r="W163" i="2"/>
  <c r="X163" i="2"/>
  <c r="U161" i="2"/>
  <c r="V161" i="2"/>
  <c r="W161" i="2"/>
  <c r="X161" i="2"/>
  <c r="U121" i="2"/>
  <c r="V121" i="2"/>
  <c r="W121" i="2"/>
  <c r="X121" i="2"/>
  <c r="U150" i="2"/>
  <c r="V150" i="2"/>
  <c r="W150" i="2"/>
  <c r="X150" i="2"/>
  <c r="U195" i="2"/>
  <c r="V195" i="2"/>
  <c r="W195" i="2"/>
  <c r="X195" i="2"/>
  <c r="U156" i="2"/>
  <c r="V156" i="2"/>
  <c r="W156" i="2"/>
  <c r="X156" i="2"/>
  <c r="U296" i="2"/>
  <c r="V296" i="2"/>
  <c r="W296" i="2"/>
  <c r="X296" i="2"/>
  <c r="U228" i="2"/>
  <c r="V228" i="2"/>
  <c r="W228" i="2"/>
  <c r="X228" i="2"/>
  <c r="U179" i="2"/>
  <c r="V179" i="2"/>
  <c r="W179" i="2"/>
  <c r="X179" i="2"/>
  <c r="U168" i="2"/>
  <c r="V168" i="2"/>
  <c r="W168" i="2"/>
  <c r="X168" i="2"/>
  <c r="U180" i="2"/>
  <c r="V180" i="2"/>
  <c r="W180" i="2"/>
  <c r="X180" i="2"/>
  <c r="U255" i="2"/>
  <c r="V255" i="2"/>
  <c r="W255" i="2"/>
  <c r="X255" i="2"/>
  <c r="U294" i="2"/>
  <c r="V294" i="2"/>
  <c r="W294" i="2"/>
  <c r="X294" i="2"/>
  <c r="U275" i="2"/>
  <c r="V275" i="2"/>
  <c r="W275" i="2"/>
  <c r="X275" i="2"/>
  <c r="U167" i="2"/>
  <c r="V167" i="2"/>
  <c r="W167" i="2"/>
  <c r="X167" i="2"/>
  <c r="U301" i="2"/>
  <c r="V301" i="2"/>
  <c r="W301" i="2"/>
  <c r="X301" i="2"/>
  <c r="U293" i="2"/>
  <c r="V293" i="2"/>
  <c r="W293" i="2"/>
  <c r="X293" i="2"/>
  <c r="U223" i="2"/>
  <c r="V223" i="2"/>
  <c r="W223" i="2"/>
  <c r="X223" i="2"/>
  <c r="U178" i="2"/>
  <c r="V178" i="2"/>
  <c r="W178" i="2"/>
  <c r="X178" i="2"/>
  <c r="U204" i="2"/>
  <c r="V204" i="2"/>
  <c r="W204" i="2"/>
  <c r="X204" i="2"/>
  <c r="U257" i="2"/>
  <c r="V257" i="2"/>
  <c r="W257" i="2"/>
  <c r="X257" i="2"/>
  <c r="U295" i="2"/>
  <c r="V295" i="2"/>
  <c r="W295" i="2"/>
  <c r="X295" i="2"/>
  <c r="U277" i="2"/>
  <c r="V277" i="2"/>
  <c r="W277" i="2"/>
  <c r="X277" i="2"/>
  <c r="U245" i="2"/>
  <c r="V245" i="2"/>
  <c r="W245" i="2"/>
  <c r="X245" i="2"/>
  <c r="U291" i="2"/>
  <c r="V291" i="2"/>
  <c r="W291" i="2"/>
  <c r="X291" i="2"/>
  <c r="U201" i="2"/>
  <c r="V201" i="2"/>
  <c r="W201" i="2"/>
  <c r="X201" i="2"/>
  <c r="U207" i="2"/>
  <c r="V207" i="2"/>
  <c r="W207" i="2"/>
  <c r="X207" i="2"/>
  <c r="U208" i="2"/>
  <c r="V208" i="2"/>
  <c r="W208" i="2"/>
  <c r="X208" i="2"/>
  <c r="U249" i="2"/>
  <c r="V249" i="2"/>
  <c r="W249" i="2"/>
  <c r="X249" i="2"/>
  <c r="U268" i="2"/>
  <c r="V268" i="2"/>
  <c r="W268" i="2"/>
  <c r="X268" i="2"/>
  <c r="U206" i="2"/>
  <c r="V206" i="2"/>
  <c r="W206" i="2"/>
  <c r="X206" i="2"/>
  <c r="U129" i="2"/>
  <c r="V129" i="2"/>
  <c r="W129" i="2"/>
  <c r="X129" i="2"/>
  <c r="U281" i="2"/>
  <c r="V281" i="2"/>
  <c r="W281" i="2"/>
  <c r="X281" i="2"/>
  <c r="U205" i="2"/>
  <c r="V205" i="2"/>
  <c r="W205" i="2"/>
  <c r="X205" i="2"/>
  <c r="U231" i="2"/>
  <c r="V231" i="2"/>
  <c r="W231" i="2"/>
  <c r="X231" i="2"/>
  <c r="U267" i="2"/>
  <c r="V267" i="2"/>
  <c r="W267" i="2"/>
  <c r="X267" i="2"/>
  <c r="U235" i="2"/>
  <c r="V235" i="2"/>
  <c r="W235" i="2"/>
  <c r="X235" i="2"/>
  <c r="U226" i="2"/>
  <c r="V226" i="2"/>
  <c r="W226" i="2"/>
  <c r="X226" i="2"/>
  <c r="U215" i="2"/>
  <c r="V215" i="2"/>
  <c r="W215" i="2"/>
  <c r="X215" i="2"/>
  <c r="U282" i="2"/>
  <c r="V282" i="2"/>
  <c r="W282" i="2"/>
  <c r="X282" i="2"/>
  <c r="U289" i="2"/>
  <c r="V289" i="2"/>
  <c r="W289" i="2"/>
  <c r="X289" i="2"/>
  <c r="U210" i="2"/>
  <c r="V210" i="2"/>
  <c r="W210" i="2"/>
  <c r="X210" i="2"/>
  <c r="U197" i="2"/>
  <c r="V197" i="2"/>
  <c r="W197" i="2"/>
  <c r="X197" i="2"/>
  <c r="U259" i="2"/>
  <c r="V259" i="2"/>
  <c r="W259" i="2"/>
  <c r="X259" i="2"/>
  <c r="U170" i="2"/>
  <c r="V170" i="2"/>
  <c r="W170" i="2"/>
  <c r="X170" i="2"/>
  <c r="U198" i="2"/>
  <c r="V198" i="2"/>
  <c r="W198" i="2"/>
  <c r="X198" i="2"/>
  <c r="U298" i="2"/>
  <c r="V298" i="2"/>
  <c r="W298" i="2"/>
  <c r="X298" i="2"/>
  <c r="U243" i="2"/>
  <c r="V243" i="2"/>
  <c r="W243" i="2"/>
  <c r="X243" i="2"/>
  <c r="U112" i="2"/>
  <c r="V112" i="2"/>
  <c r="W112" i="2"/>
  <c r="X112" i="2"/>
  <c r="U292" i="2"/>
  <c r="V292" i="2"/>
  <c r="W292" i="2"/>
  <c r="X292" i="2"/>
  <c r="U128" i="2"/>
  <c r="V128" i="2"/>
  <c r="W128" i="2"/>
  <c r="X128" i="2"/>
  <c r="U239" i="2"/>
  <c r="V239" i="2"/>
  <c r="W239" i="2"/>
  <c r="X239" i="2"/>
  <c r="U171" i="2"/>
  <c r="V171" i="2"/>
  <c r="W171" i="2"/>
  <c r="X171" i="2"/>
  <c r="U155" i="2"/>
  <c r="V155" i="2"/>
  <c r="W155" i="2"/>
  <c r="X155" i="2"/>
  <c r="U263" i="2"/>
  <c r="V263" i="2"/>
  <c r="W263" i="2"/>
  <c r="X263" i="2"/>
  <c r="U240" i="2"/>
  <c r="V240" i="2"/>
  <c r="W240" i="2"/>
  <c r="X240" i="2"/>
  <c r="U219" i="2"/>
  <c r="V219" i="2"/>
  <c r="W219" i="2"/>
  <c r="X219" i="2"/>
  <c r="U187" i="2"/>
  <c r="V187" i="2"/>
  <c r="W187" i="2"/>
  <c r="X187" i="2"/>
  <c r="U188" i="2"/>
  <c r="V188" i="2"/>
  <c r="W188" i="2"/>
  <c r="X188" i="2"/>
  <c r="U252" i="2"/>
  <c r="V252" i="2"/>
  <c r="W252" i="2"/>
  <c r="X252" i="2"/>
  <c r="U177" i="2"/>
  <c r="V177" i="2"/>
  <c r="W177" i="2"/>
  <c r="X177" i="2"/>
  <c r="U139" i="2"/>
  <c r="V139" i="2"/>
  <c r="W139" i="2"/>
  <c r="X139" i="2"/>
  <c r="U266" i="2"/>
  <c r="V266" i="2"/>
  <c r="W266" i="2"/>
  <c r="X266" i="2"/>
  <c r="U280" i="2"/>
  <c r="V280" i="2"/>
  <c r="W280" i="2"/>
  <c r="X280" i="2"/>
  <c r="U241" i="2"/>
  <c r="V241" i="2"/>
  <c r="W241" i="2"/>
  <c r="X241" i="2"/>
  <c r="U238" i="2"/>
  <c r="V238" i="2"/>
  <c r="W238" i="2"/>
  <c r="X238" i="2"/>
  <c r="U176" i="2"/>
  <c r="V176" i="2"/>
  <c r="W176" i="2"/>
  <c r="X176" i="2"/>
  <c r="U214" i="2"/>
  <c r="V214" i="2"/>
  <c r="W214" i="2"/>
  <c r="X214" i="2"/>
  <c r="U287" i="2"/>
  <c r="V287" i="2"/>
  <c r="W287" i="2"/>
  <c r="X287" i="2"/>
  <c r="U244" i="2"/>
  <c r="V244" i="2"/>
  <c r="W244" i="2"/>
  <c r="X244" i="2"/>
  <c r="U276" i="2"/>
  <c r="V276" i="2"/>
  <c r="W276" i="2"/>
  <c r="X276" i="2"/>
  <c r="U260" i="2"/>
  <c r="V260" i="2"/>
  <c r="W260" i="2"/>
  <c r="X260" i="2"/>
  <c r="U269" i="2"/>
  <c r="V269" i="2"/>
  <c r="W269" i="2"/>
  <c r="X269" i="2"/>
  <c r="U200" i="2"/>
  <c r="V200" i="2"/>
  <c r="W200" i="2"/>
  <c r="X200" i="2"/>
  <c r="U221" i="2"/>
  <c r="V221" i="2"/>
  <c r="W221" i="2"/>
  <c r="X221" i="2"/>
  <c r="U224" i="2"/>
  <c r="V224" i="2"/>
  <c r="W224" i="2"/>
  <c r="X224" i="2"/>
  <c r="U182" i="2"/>
  <c r="V182" i="2"/>
  <c r="W182" i="2"/>
  <c r="X182" i="2"/>
  <c r="U191" i="2"/>
  <c r="V191" i="2"/>
  <c r="W191" i="2"/>
  <c r="X191" i="2"/>
  <c r="U270" i="2"/>
  <c r="V270" i="2"/>
  <c r="W270" i="2"/>
  <c r="X270" i="2"/>
  <c r="U253" i="2"/>
  <c r="V253" i="2"/>
  <c r="W253" i="2"/>
  <c r="X253" i="2"/>
  <c r="U236" i="2"/>
  <c r="V236" i="2"/>
  <c r="W236" i="2"/>
  <c r="X236" i="2"/>
  <c r="U283" i="2"/>
  <c r="V283" i="2"/>
  <c r="W283" i="2"/>
  <c r="X283" i="2"/>
  <c r="U217" i="2"/>
  <c r="V217" i="2"/>
  <c r="W217" i="2"/>
  <c r="X217" i="2"/>
  <c r="U242" i="2"/>
  <c r="V242" i="2"/>
  <c r="W242" i="2"/>
  <c r="X242" i="2"/>
  <c r="U279" i="2"/>
  <c r="V279" i="2"/>
  <c r="W279" i="2"/>
  <c r="X279" i="2"/>
  <c r="U272" i="2"/>
  <c r="V272" i="2"/>
  <c r="W272" i="2"/>
  <c r="X272" i="2"/>
  <c r="U258" i="2"/>
  <c r="V258" i="2"/>
  <c r="W258" i="2"/>
  <c r="X258" i="2"/>
  <c r="U192" i="2"/>
  <c r="V192" i="2"/>
  <c r="W192" i="2"/>
  <c r="X192" i="2"/>
  <c r="U189" i="2"/>
  <c r="V189" i="2"/>
  <c r="W189" i="2"/>
  <c r="X189" i="2"/>
  <c r="U261" i="2"/>
  <c r="V261" i="2"/>
  <c r="W261" i="2"/>
  <c r="X261" i="2"/>
  <c r="U216" i="2"/>
  <c r="V216" i="2"/>
  <c r="W216" i="2"/>
  <c r="X216" i="2"/>
  <c r="U232" i="2"/>
  <c r="V232" i="2"/>
  <c r="W232" i="2"/>
  <c r="X232" i="2"/>
  <c r="U256" i="2"/>
  <c r="V256" i="2"/>
  <c r="W256" i="2"/>
  <c r="X256" i="2"/>
  <c r="U300" i="2"/>
  <c r="V300" i="2"/>
  <c r="W300" i="2"/>
  <c r="X300" i="2"/>
  <c r="U194" i="2"/>
  <c r="V194" i="2"/>
  <c r="W194" i="2"/>
  <c r="X194" i="2"/>
  <c r="U286" i="2"/>
  <c r="V286" i="2"/>
  <c r="W286" i="2"/>
  <c r="X286" i="2"/>
  <c r="U184" i="2"/>
  <c r="V184" i="2"/>
  <c r="W184" i="2"/>
  <c r="X184" i="2"/>
  <c r="U123" i="2"/>
  <c r="V123" i="2"/>
  <c r="W123" i="2"/>
  <c r="X123" i="2"/>
  <c r="U299" i="2"/>
  <c r="V299" i="2"/>
  <c r="W299" i="2"/>
  <c r="X299" i="2"/>
  <c r="U230" i="2"/>
  <c r="V230" i="2"/>
  <c r="W230" i="2"/>
  <c r="X230" i="2"/>
  <c r="U211" i="2"/>
  <c r="V211" i="2"/>
  <c r="W211" i="2"/>
  <c r="X211" i="2"/>
  <c r="U246" i="2"/>
  <c r="V246" i="2"/>
  <c r="W246" i="2"/>
  <c r="X246" i="2"/>
  <c r="U251" i="2"/>
  <c r="V251" i="2"/>
  <c r="W251" i="2"/>
  <c r="X251" i="2"/>
  <c r="X5" i="2"/>
  <c r="W5" i="2"/>
  <c r="V5" i="2"/>
  <c r="U5" i="2"/>
  <c r="Y36" i="2" l="1"/>
  <c r="Y173" i="2"/>
  <c r="AC173" i="2" s="1"/>
  <c r="Y80" i="2"/>
  <c r="Z80" i="2" s="1"/>
  <c r="Y165" i="2"/>
  <c r="AC165" i="2" s="1"/>
  <c r="Y148" i="2"/>
  <c r="Y158" i="2"/>
  <c r="Z158" i="2" s="1"/>
  <c r="Y21" i="2"/>
  <c r="AB21" i="2" s="1"/>
  <c r="Y70" i="2"/>
  <c r="Y35" i="2"/>
  <c r="Z35" i="2" s="1"/>
  <c r="Y27" i="2"/>
  <c r="AA27" i="2" s="1"/>
  <c r="Y9" i="2"/>
  <c r="AB9" i="2" s="1"/>
  <c r="Y69" i="2"/>
  <c r="Y103" i="2"/>
  <c r="AC103" i="2" s="1"/>
  <c r="Y16" i="2"/>
  <c r="AB16" i="2" s="1"/>
  <c r="Y12" i="2"/>
  <c r="AA12" i="2" s="1"/>
  <c r="Y246" i="2"/>
  <c r="Z246" i="2" s="1"/>
  <c r="Y230" i="2"/>
  <c r="AA230" i="2" s="1"/>
  <c r="Y300" i="2"/>
  <c r="Z300" i="2" s="1"/>
  <c r="Y232" i="2"/>
  <c r="AA232" i="2" s="1"/>
  <c r="Y192" i="2"/>
  <c r="AB192" i="2" s="1"/>
  <c r="Y283" i="2"/>
  <c r="Z283" i="2" s="1"/>
  <c r="Y253" i="2"/>
  <c r="AB253" i="2" s="1"/>
  <c r="Y200" i="2"/>
  <c r="Z200" i="2" s="1"/>
  <c r="Y244" i="2"/>
  <c r="Z244" i="2" s="1"/>
  <c r="Y238" i="2"/>
  <c r="Z238" i="2" s="1"/>
  <c r="Y280" i="2"/>
  <c r="AB280" i="2" s="1"/>
  <c r="Y252" i="2"/>
  <c r="AA252" i="2" s="1"/>
  <c r="Y187" i="2"/>
  <c r="Z187" i="2" s="1"/>
  <c r="Y155" i="2"/>
  <c r="Z155" i="2" s="1"/>
  <c r="Y239" i="2"/>
  <c r="Z239" i="2" s="1"/>
  <c r="Y243" i="2"/>
  <c r="Z243" i="2" s="1"/>
  <c r="Y198" i="2"/>
  <c r="AB198" i="2" s="1"/>
  <c r="Y210" i="2"/>
  <c r="AB210" i="2" s="1"/>
  <c r="Y282" i="2"/>
  <c r="Z282" i="2" s="1"/>
  <c r="Y267" i="2"/>
  <c r="Z267" i="2" s="1"/>
  <c r="Y205" i="2"/>
  <c r="AA205" i="2" s="1"/>
  <c r="Y129" i="2"/>
  <c r="AA129" i="2" s="1"/>
  <c r="Y268" i="2"/>
  <c r="AB268" i="2" s="1"/>
  <c r="Y208" i="2"/>
  <c r="Z208" i="2" s="1"/>
  <c r="Y201" i="2"/>
  <c r="AC201" i="2" s="1"/>
  <c r="Y245" i="2"/>
  <c r="AC245" i="2" s="1"/>
  <c r="Y255" i="2"/>
  <c r="Z255" i="2" s="1"/>
  <c r="Y286" i="2"/>
  <c r="AB286" i="2" s="1"/>
  <c r="Y261" i="2"/>
  <c r="Z261" i="2" s="1"/>
  <c r="Y272" i="2"/>
  <c r="Z272" i="2" s="1"/>
  <c r="Y242" i="2"/>
  <c r="AA242" i="2" s="1"/>
  <c r="Y191" i="2"/>
  <c r="Z191" i="2" s="1"/>
  <c r="Y224" i="2"/>
  <c r="AA224" i="2" s="1"/>
  <c r="Y260" i="2"/>
  <c r="AB260" i="2" s="1"/>
  <c r="Y214" i="2"/>
  <c r="AA214" i="2" s="1"/>
  <c r="Y139" i="2"/>
  <c r="Z139" i="2" s="1"/>
  <c r="Y240" i="2"/>
  <c r="AA240" i="2" s="1"/>
  <c r="Y292" i="2"/>
  <c r="AB292" i="2" s="1"/>
  <c r="Y259" i="2"/>
  <c r="Z259" i="2" s="1"/>
  <c r="Y226" i="2"/>
  <c r="AB226" i="2" s="1"/>
  <c r="Y123" i="2"/>
  <c r="Z123" i="2" s="1"/>
  <c r="AA253" i="2"/>
  <c r="AA259" i="2"/>
  <c r="Y251" i="2"/>
  <c r="AC251" i="2" s="1"/>
  <c r="Y211" i="2"/>
  <c r="AA211" i="2" s="1"/>
  <c r="Y184" i="2"/>
  <c r="Z184" i="2" s="1"/>
  <c r="Y194" i="2"/>
  <c r="AC194" i="2" s="1"/>
  <c r="Y256" i="2"/>
  <c r="AA256" i="2" s="1"/>
  <c r="Y216" i="2"/>
  <c r="AC216" i="2" s="1"/>
  <c r="Y189" i="2"/>
  <c r="Z189" i="2" s="1"/>
  <c r="Y258" i="2"/>
  <c r="Z258" i="2" s="1"/>
  <c r="Y279" i="2"/>
  <c r="AA279" i="2" s="1"/>
  <c r="Y217" i="2"/>
  <c r="AC217" i="2" s="1"/>
  <c r="Y236" i="2"/>
  <c r="Z236" i="2" s="1"/>
  <c r="Y270" i="2"/>
  <c r="AB270" i="2" s="1"/>
  <c r="Y182" i="2"/>
  <c r="Y221" i="2"/>
  <c r="AC221" i="2" s="1"/>
  <c r="Y128" i="2"/>
  <c r="AA128" i="2" s="1"/>
  <c r="Y31" i="2"/>
  <c r="AC31" i="2" s="1"/>
  <c r="Y5" i="2"/>
  <c r="AC5" i="2" s="1"/>
  <c r="Y299" i="2"/>
  <c r="AC299" i="2" s="1"/>
  <c r="AC246" i="2"/>
  <c r="AB246" i="2"/>
  <c r="AB187" i="2"/>
  <c r="Y204" i="2"/>
  <c r="Z204" i="2" s="1"/>
  <c r="Y223" i="2"/>
  <c r="AA223" i="2" s="1"/>
  <c r="Y301" i="2"/>
  <c r="AA301" i="2" s="1"/>
  <c r="Y275" i="2"/>
  <c r="AB275" i="2" s="1"/>
  <c r="Y168" i="2"/>
  <c r="AA168" i="2" s="1"/>
  <c r="Y228" i="2"/>
  <c r="AA228" i="2" s="1"/>
  <c r="Y156" i="2"/>
  <c r="AB156" i="2" s="1"/>
  <c r="Y150" i="2"/>
  <c r="AB150" i="2" s="1"/>
  <c r="Y161" i="2"/>
  <c r="AA161" i="2" s="1"/>
  <c r="Y160" i="2"/>
  <c r="AC160" i="2" s="1"/>
  <c r="Y190" i="2"/>
  <c r="AB190" i="2" s="1"/>
  <c r="Y149" i="2"/>
  <c r="Z149" i="2" s="1"/>
  <c r="Y271" i="2"/>
  <c r="AA271" i="2" s="1"/>
  <c r="Y174" i="2"/>
  <c r="AC174" i="2" s="1"/>
  <c r="Y181" i="2"/>
  <c r="AB181" i="2" s="1"/>
  <c r="Y284" i="2"/>
  <c r="AC284" i="2" s="1"/>
  <c r="Y143" i="2"/>
  <c r="AA143" i="2" s="1"/>
  <c r="Y229" i="2"/>
  <c r="AA229" i="2" s="1"/>
  <c r="Y183" i="2"/>
  <c r="AB183" i="2" s="1"/>
  <c r="Y233" i="2"/>
  <c r="AC233" i="2" s="1"/>
  <c r="Y290" i="2"/>
  <c r="AC290" i="2" s="1"/>
  <c r="Y172" i="2"/>
  <c r="AA172" i="2" s="1"/>
  <c r="Y199" i="2"/>
  <c r="AB199" i="2" s="1"/>
  <c r="Y196" i="2"/>
  <c r="AB196" i="2" s="1"/>
  <c r="Y145" i="2"/>
  <c r="Z145" i="2" s="1"/>
  <c r="Y202" i="2"/>
  <c r="AC202" i="2" s="1"/>
  <c r="Y135" i="2"/>
  <c r="Z135" i="2" s="1"/>
  <c r="Y125" i="2"/>
  <c r="AC125" i="2" s="1"/>
  <c r="Y164" i="2"/>
  <c r="Z164" i="2" s="1"/>
  <c r="Y222" i="2"/>
  <c r="AA222" i="2" s="1"/>
  <c r="Y141" i="2"/>
  <c r="AA141" i="2" s="1"/>
  <c r="Y157" i="2"/>
  <c r="Z157" i="2" s="1"/>
  <c r="Y142" i="2"/>
  <c r="AB142" i="2" s="1"/>
  <c r="Y247" i="2"/>
  <c r="AA247" i="2" s="1"/>
  <c r="Y144" i="2"/>
  <c r="Z144" i="2" s="1"/>
  <c r="Y87" i="2"/>
  <c r="AA87" i="2" s="1"/>
  <c r="Y94" i="2"/>
  <c r="AA94" i="2" s="1"/>
  <c r="Y147" i="2"/>
  <c r="AA147" i="2" s="1"/>
  <c r="Y106" i="2"/>
  <c r="AB106" i="2" s="1"/>
  <c r="Y79" i="2"/>
  <c r="AB79" i="2" s="1"/>
  <c r="Y273" i="2"/>
  <c r="AA273" i="2" s="1"/>
  <c r="Y95" i="2"/>
  <c r="AA95" i="2" s="1"/>
  <c r="Y60" i="2"/>
  <c r="AB60" i="2" s="1"/>
  <c r="Y248" i="2"/>
  <c r="AA248" i="2" s="1"/>
  <c r="Y126" i="2"/>
  <c r="Z126" i="2" s="1"/>
  <c r="Y185" i="2"/>
  <c r="AA185" i="2" s="1"/>
  <c r="Y54" i="2"/>
  <c r="AB54" i="2" s="1"/>
  <c r="Y186" i="2"/>
  <c r="AA186" i="2" s="1"/>
  <c r="Y102" i="2"/>
  <c r="AA102" i="2" s="1"/>
  <c r="Y51" i="2"/>
  <c r="Z51" i="2" s="1"/>
  <c r="Y140" i="2"/>
  <c r="AB140" i="2" s="1"/>
  <c r="Y127" i="2"/>
  <c r="AB127" i="2" s="1"/>
  <c r="Y220" i="2"/>
  <c r="AA220" i="2" s="1"/>
  <c r="Y61" i="2"/>
  <c r="AB61" i="2" s="1"/>
  <c r="Y97" i="2"/>
  <c r="AB97" i="2" s="1"/>
  <c r="Y218" i="2"/>
  <c r="AA218" i="2" s="1"/>
  <c r="Y86" i="2"/>
  <c r="Y169" i="2"/>
  <c r="AA169" i="2" s="1"/>
  <c r="Y55" i="2"/>
  <c r="Z55" i="2" s="1"/>
  <c r="Y58" i="2"/>
  <c r="AA58" i="2" s="1"/>
  <c r="Y33" i="2"/>
  <c r="AB33" i="2" s="1"/>
  <c r="Y78" i="2"/>
  <c r="AA78" i="2" s="1"/>
  <c r="Y57" i="2"/>
  <c r="AB57" i="2" s="1"/>
  <c r="Y49" i="2"/>
  <c r="AA49" i="2" s="1"/>
  <c r="Y101" i="2"/>
  <c r="AA101" i="2" s="1"/>
  <c r="Y81" i="2"/>
  <c r="AB81" i="2" s="1"/>
  <c r="Y11" i="2"/>
  <c r="AA11" i="2" s="1"/>
  <c r="Y43" i="2"/>
  <c r="AA43" i="2" s="1"/>
  <c r="Y124" i="2"/>
  <c r="AA124" i="2" s="1"/>
  <c r="Y110" i="2"/>
  <c r="AA110" i="2" s="1"/>
  <c r="Y59" i="2"/>
  <c r="AB59" i="2" s="1"/>
  <c r="Y37" i="2"/>
  <c r="Y63" i="2"/>
  <c r="AA63" i="2" s="1"/>
  <c r="Y71" i="2"/>
  <c r="AA71" i="2" s="1"/>
  <c r="Y85" i="2"/>
  <c r="AB85" i="2" s="1"/>
  <c r="Y92" i="2"/>
  <c r="AA92" i="2" s="1"/>
  <c r="Y99" i="2"/>
  <c r="AA99" i="2" s="1"/>
  <c r="Y66" i="2"/>
  <c r="AA66" i="2" s="1"/>
  <c r="Y91" i="2"/>
  <c r="AB91" i="2" s="1"/>
  <c r="Y39" i="2"/>
  <c r="Z39" i="2" s="1"/>
  <c r="Y19" i="2"/>
  <c r="AA19" i="2" s="1"/>
  <c r="Y40" i="2"/>
  <c r="Z40" i="2" s="1"/>
  <c r="Y62" i="2"/>
  <c r="Z62" i="2" s="1"/>
  <c r="Y111" i="2"/>
  <c r="AA111" i="2" s="1"/>
  <c r="Y17" i="2"/>
  <c r="AC17" i="2" s="1"/>
  <c r="Y116" i="2"/>
  <c r="AB116" i="2" s="1"/>
  <c r="Y45" i="2"/>
  <c r="AB45" i="2" s="1"/>
  <c r="Y25" i="2"/>
  <c r="Y10" i="2"/>
  <c r="AA10" i="2" s="1"/>
  <c r="Y18" i="2"/>
  <c r="Z18" i="2" s="1"/>
  <c r="Y8" i="2"/>
  <c r="Y38" i="2"/>
  <c r="Z38" i="2" s="1"/>
  <c r="Y44" i="2"/>
  <c r="AA44" i="2" s="1"/>
  <c r="Y96" i="2"/>
  <c r="Z96" i="2" s="1"/>
  <c r="Y4" i="2"/>
  <c r="AB4" i="2" s="1"/>
  <c r="Y3" i="2"/>
  <c r="Z3" i="2" s="1"/>
  <c r="AC279" i="2"/>
  <c r="AC80" i="2"/>
  <c r="AC148" i="2"/>
  <c r="AC158" i="2"/>
  <c r="Y264" i="2"/>
  <c r="AA264" i="2" s="1"/>
  <c r="Y269" i="2"/>
  <c r="Y276" i="2"/>
  <c r="AA276" i="2" s="1"/>
  <c r="Y287" i="2"/>
  <c r="AA287" i="2" s="1"/>
  <c r="Y176" i="2"/>
  <c r="AC176" i="2" s="1"/>
  <c r="Y241" i="2"/>
  <c r="Z241" i="2" s="1"/>
  <c r="Y266" i="2"/>
  <c r="AA266" i="2" s="1"/>
  <c r="Y177" i="2"/>
  <c r="Y188" i="2"/>
  <c r="AC188" i="2" s="1"/>
  <c r="Y219" i="2"/>
  <c r="Z219" i="2" s="1"/>
  <c r="Y263" i="2"/>
  <c r="AC263" i="2" s="1"/>
  <c r="Y171" i="2"/>
  <c r="AB171" i="2" s="1"/>
  <c r="Y112" i="2"/>
  <c r="AB112" i="2" s="1"/>
  <c r="Y298" i="2"/>
  <c r="AA298" i="2" s="1"/>
  <c r="Y170" i="2"/>
  <c r="AC170" i="2" s="1"/>
  <c r="Y197" i="2"/>
  <c r="AA197" i="2" s="1"/>
  <c r="Y289" i="2"/>
  <c r="AC289" i="2" s="1"/>
  <c r="Y215" i="2"/>
  <c r="Y235" i="2"/>
  <c r="AC235" i="2" s="1"/>
  <c r="Y231" i="2"/>
  <c r="Z231" i="2" s="1"/>
  <c r="Y281" i="2"/>
  <c r="AA281" i="2" s="1"/>
  <c r="Y206" i="2"/>
  <c r="Y249" i="2"/>
  <c r="AC249" i="2" s="1"/>
  <c r="Y207" i="2"/>
  <c r="AB207" i="2" s="1"/>
  <c r="Y291" i="2"/>
  <c r="AC291" i="2" s="1"/>
  <c r="Y277" i="2"/>
  <c r="AA277" i="2" s="1"/>
  <c r="Y257" i="2"/>
  <c r="AB257" i="2" s="1"/>
  <c r="Y178" i="2"/>
  <c r="Z178" i="2" s="1"/>
  <c r="Y167" i="2"/>
  <c r="AA167" i="2" s="1"/>
  <c r="Y294" i="2"/>
  <c r="Y180" i="2"/>
  <c r="AB180" i="2" s="1"/>
  <c r="Y179" i="2"/>
  <c r="AC179" i="2" s="1"/>
  <c r="Y296" i="2"/>
  <c r="AA296" i="2" s="1"/>
  <c r="Y195" i="2"/>
  <c r="AC195" i="2" s="1"/>
  <c r="Y121" i="2"/>
  <c r="AB121" i="2" s="1"/>
  <c r="Y163" i="2"/>
  <c r="AC163" i="2" s="1"/>
  <c r="Y297" i="2"/>
  <c r="AA297" i="2" s="1"/>
  <c r="Y262" i="2"/>
  <c r="AC262" i="2" s="1"/>
  <c r="Y175" i="2"/>
  <c r="AA175" i="2" s="1"/>
  <c r="Y250" i="2"/>
  <c r="AA250" i="2" s="1"/>
  <c r="Y151" i="2"/>
  <c r="AA151" i="2" s="1"/>
  <c r="Y118" i="2"/>
  <c r="AC118" i="2" s="1"/>
  <c r="Y153" i="2"/>
  <c r="AA153" i="2" s="1"/>
  <c r="Y193" i="2"/>
  <c r="AC193" i="2" s="1"/>
  <c r="Y254" i="2"/>
  <c r="AA254" i="2" s="1"/>
  <c r="Y285" i="2"/>
  <c r="AC285" i="2" s="1"/>
  <c r="Y131" i="2"/>
  <c r="AB131" i="2" s="1"/>
  <c r="Y152" i="2"/>
  <c r="AC152" i="2" s="1"/>
  <c r="Y209" i="2"/>
  <c r="AA209" i="2" s="1"/>
  <c r="Y146" i="2"/>
  <c r="AC146" i="2" s="1"/>
  <c r="Y134" i="2"/>
  <c r="Y234" i="2"/>
  <c r="AC234" i="2" s="1"/>
  <c r="Y154" i="2"/>
  <c r="AC154" i="2" s="1"/>
  <c r="Y225" i="2"/>
  <c r="AB225" i="2" s="1"/>
  <c r="Y159" i="2"/>
  <c r="AC159" i="2" s="1"/>
  <c r="Y166" i="2"/>
  <c r="Z166" i="2" s="1"/>
  <c r="Y278" i="2"/>
  <c r="Z278" i="2" s="1"/>
  <c r="Y105" i="2"/>
  <c r="AA105" i="2" s="1"/>
  <c r="Y53" i="2"/>
  <c r="AC53" i="2" s="1"/>
  <c r="Y274" i="2"/>
  <c r="Y109" i="2"/>
  <c r="AB109" i="2" s="1"/>
  <c r="Y119" i="2"/>
  <c r="AA119" i="2" s="1"/>
  <c r="Y213" i="2"/>
  <c r="AC213" i="2" s="1"/>
  <c r="Y227" i="2"/>
  <c r="AA227" i="2" s="1"/>
  <c r="Y137" i="2"/>
  <c r="AC137" i="2" s="1"/>
  <c r="Y136" i="2"/>
  <c r="AB136" i="2" s="1"/>
  <c r="Y93" i="2"/>
  <c r="AA93" i="2" s="1"/>
  <c r="Y83" i="2"/>
  <c r="AB83" i="2" s="1"/>
  <c r="Y104" i="2"/>
  <c r="AA104" i="2" s="1"/>
  <c r="Y115" i="2"/>
  <c r="Z115" i="2" s="1"/>
  <c r="Y114" i="2"/>
  <c r="AA114" i="2" s="1"/>
  <c r="Y133" i="2"/>
  <c r="AA133" i="2" s="1"/>
  <c r="Y47" i="2"/>
  <c r="AC47" i="2" s="1"/>
  <c r="Y82" i="2"/>
  <c r="AA82" i="2" s="1"/>
  <c r="Y265" i="2"/>
  <c r="AA265" i="2" s="1"/>
  <c r="Y203" i="2"/>
  <c r="AA203" i="2" s="1"/>
  <c r="Y68" i="2"/>
  <c r="AC68" i="2" s="1"/>
  <c r="Y75" i="2"/>
  <c r="Z75" i="2" s="1"/>
  <c r="Y23" i="2"/>
  <c r="AC23" i="2" s="1"/>
  <c r="Y122" i="2"/>
  <c r="AA122" i="2" s="1"/>
  <c r="Y212" i="2"/>
  <c r="AC212" i="2" s="1"/>
  <c r="Y120" i="2"/>
  <c r="Z120" i="2" s="1"/>
  <c r="Y90" i="2"/>
  <c r="AC90" i="2" s="1"/>
  <c r="Y64" i="2"/>
  <c r="AA64" i="2" s="1"/>
  <c r="Y237" i="2"/>
  <c r="Z237" i="2" s="1"/>
  <c r="Y132" i="2"/>
  <c r="Z132" i="2" s="1"/>
  <c r="Y117" i="2"/>
  <c r="Y15" i="2"/>
  <c r="AA15" i="2" s="1"/>
  <c r="Y56" i="2"/>
  <c r="AC56" i="2" s="1"/>
  <c r="Y138" i="2"/>
  <c r="Z138" i="2" s="1"/>
  <c r="Y46" i="2"/>
  <c r="AB46" i="2" s="1"/>
  <c r="Y29" i="2"/>
  <c r="AB29" i="2" s="1"/>
  <c r="Y26" i="2"/>
  <c r="AA26" i="2" s="1"/>
  <c r="Y107" i="2"/>
  <c r="Z107" i="2" s="1"/>
  <c r="Y77" i="2"/>
  <c r="AC77" i="2" s="1"/>
  <c r="Y41" i="2"/>
  <c r="AA41" i="2" s="1"/>
  <c r="Y48" i="2"/>
  <c r="Y22" i="2"/>
  <c r="AB22" i="2" s="1"/>
  <c r="Y76" i="2"/>
  <c r="AC76" i="2" s="1"/>
  <c r="Y89" i="2"/>
  <c r="AB89" i="2" s="1"/>
  <c r="Y13" i="2"/>
  <c r="AA13" i="2" s="1"/>
  <c r="Y65" i="2"/>
  <c r="Z65" i="2" s="1"/>
  <c r="Y113" i="2"/>
  <c r="AC113" i="2" s="1"/>
  <c r="Y34" i="2"/>
  <c r="AA34" i="2" s="1"/>
  <c r="Y100" i="2"/>
  <c r="AC100" i="2" s="1"/>
  <c r="Y108" i="2"/>
  <c r="AC108" i="2" s="1"/>
  <c r="Y84" i="2"/>
  <c r="AC84" i="2" s="1"/>
  <c r="Y74" i="2"/>
  <c r="AC74" i="2" s="1"/>
  <c r="Y30" i="2"/>
  <c r="Z30" i="2" s="1"/>
  <c r="Y73" i="2"/>
  <c r="Z73" i="2" s="1"/>
  <c r="Y130" i="2"/>
  <c r="Y28" i="2"/>
  <c r="AC28" i="2" s="1"/>
  <c r="Y72" i="2"/>
  <c r="Z72" i="2" s="1"/>
  <c r="Y50" i="2"/>
  <c r="AC50" i="2" s="1"/>
  <c r="Y295" i="2"/>
  <c r="AB295" i="2" s="1"/>
  <c r="Y162" i="2"/>
  <c r="AB162" i="2" s="1"/>
  <c r="AC253" i="2"/>
  <c r="AC191" i="2"/>
  <c r="AC139" i="2"/>
  <c r="AC226" i="2"/>
  <c r="AC267" i="2"/>
  <c r="AC204" i="2"/>
  <c r="AC301" i="2"/>
  <c r="AC190" i="2"/>
  <c r="AC172" i="2"/>
  <c r="AC164" i="2"/>
  <c r="AC248" i="2"/>
  <c r="AC218" i="2"/>
  <c r="AC92" i="2"/>
  <c r="AC91" i="2"/>
  <c r="AC39" i="2"/>
  <c r="AC111" i="2"/>
  <c r="Z190" i="2"/>
  <c r="AB267" i="2"/>
  <c r="AG267" i="2" s="1"/>
  <c r="AB204" i="2"/>
  <c r="AB145" i="2"/>
  <c r="AB125" i="2"/>
  <c r="AB264" i="2"/>
  <c r="AB78" i="2"/>
  <c r="AB43" i="2"/>
  <c r="AB124" i="2"/>
  <c r="Y293" i="2"/>
  <c r="AC293" i="2" s="1"/>
  <c r="Y288" i="2"/>
  <c r="Y67" i="2"/>
  <c r="AC67" i="2" s="1"/>
  <c r="Y88" i="2"/>
  <c r="Z88" i="2" s="1"/>
  <c r="Y20" i="2"/>
  <c r="AC20" i="2" s="1"/>
  <c r="Y98" i="2"/>
  <c r="AA98" i="2" s="1"/>
  <c r="Y24" i="2"/>
  <c r="AC24" i="2" s="1"/>
  <c r="Y52" i="2"/>
  <c r="Z52" i="2" s="1"/>
  <c r="Y14" i="2"/>
  <c r="AC14" i="2" s="1"/>
  <c r="Y42" i="2"/>
  <c r="AB42" i="2" s="1"/>
  <c r="Y32" i="2"/>
  <c r="AA32" i="2" s="1"/>
  <c r="Y7" i="2"/>
  <c r="Y6" i="2"/>
  <c r="AC6" i="2" s="1"/>
  <c r="Y2" i="2"/>
  <c r="AA2" i="2" s="1"/>
  <c r="AB69" i="2"/>
  <c r="AB12" i="2"/>
  <c r="AA70" i="2"/>
  <c r="Z211" i="2"/>
  <c r="Z279" i="2"/>
  <c r="Z128" i="2"/>
  <c r="Z301" i="2"/>
  <c r="AF301" i="2" s="1"/>
  <c r="AB301" i="2"/>
  <c r="Z290" i="2"/>
  <c r="AB290" i="2"/>
  <c r="AB209" i="2"/>
  <c r="Z82" i="2"/>
  <c r="AF82" i="2" s="1"/>
  <c r="AC220" i="2"/>
  <c r="AB55" i="2"/>
  <c r="Z103" i="2"/>
  <c r="AA103" i="2"/>
  <c r="Z16" i="2"/>
  <c r="AC16" i="2"/>
  <c r="AA284" i="2"/>
  <c r="AB284" i="2"/>
  <c r="AC87" i="2"/>
  <c r="AA272" i="2"/>
  <c r="AA191" i="2"/>
  <c r="AA139" i="2"/>
  <c r="AC208" i="2"/>
  <c r="Z174" i="2"/>
  <c r="Z119" i="2"/>
  <c r="AF119" i="2" s="1"/>
  <c r="AB119" i="2"/>
  <c r="AC26" i="2"/>
  <c r="AC236" i="2"/>
  <c r="Z161" i="2"/>
  <c r="AB161" i="2"/>
  <c r="AA184" i="2"/>
  <c r="AA236" i="2"/>
  <c r="AA292" i="2"/>
  <c r="AC243" i="2"/>
  <c r="AC259" i="2"/>
  <c r="AC205" i="2"/>
  <c r="AB208" i="2"/>
  <c r="AA180" i="2"/>
  <c r="AC180" i="2"/>
  <c r="AC228" i="2"/>
  <c r="Z271" i="2"/>
  <c r="AF271" i="2" s="1"/>
  <c r="AC271" i="2"/>
  <c r="AB222" i="2"/>
  <c r="Z222" i="2"/>
  <c r="AF222" i="2" s="1"/>
  <c r="AC222" i="2"/>
  <c r="AA36" i="2"/>
  <c r="Z36" i="2"/>
  <c r="AB36" i="2"/>
  <c r="AC36" i="2"/>
  <c r="Z165" i="2"/>
  <c r="AF165" i="2" s="1"/>
  <c r="AA165" i="2"/>
  <c r="AB165" i="2"/>
  <c r="AB11" i="2"/>
  <c r="AC11" i="2"/>
  <c r="AB62" i="2"/>
  <c r="AA62" i="2"/>
  <c r="AC62" i="2"/>
  <c r="AC261" i="2"/>
  <c r="AC283" i="2"/>
  <c r="AB243" i="2"/>
  <c r="AB259" i="2"/>
  <c r="AA208" i="2"/>
  <c r="Z150" i="2"/>
  <c r="Z205" i="2"/>
  <c r="AB205" i="2"/>
  <c r="Z129" i="2"/>
  <c r="AB129" i="2"/>
  <c r="Z228" i="2"/>
  <c r="AB228" i="2"/>
  <c r="AA126" i="2"/>
  <c r="AB126" i="2"/>
  <c r="AC126" i="2"/>
  <c r="Z33" i="2"/>
  <c r="AA21" i="2"/>
  <c r="Z21" i="2"/>
  <c r="AC21" i="2"/>
  <c r="AE21" i="2" s="1"/>
  <c r="AB211" i="2"/>
  <c r="AB279" i="2"/>
  <c r="AB40" i="2"/>
  <c r="AA67" i="2"/>
  <c r="Z69" i="2"/>
  <c r="AC69" i="2"/>
  <c r="AA69" i="2"/>
  <c r="AC143" i="2"/>
  <c r="Z247" i="2"/>
  <c r="AF247" i="2" s="1"/>
  <c r="AC237" i="2"/>
  <c r="AC197" i="2"/>
  <c r="AA290" i="2"/>
  <c r="Z172" i="2"/>
  <c r="AF172" i="2" s="1"/>
  <c r="AB172" i="2"/>
  <c r="Z148" i="2"/>
  <c r="AA148" i="2"/>
  <c r="AB148" i="2"/>
  <c r="AG148" i="2" s="1"/>
  <c r="AB220" i="2"/>
  <c r="AA55" i="2"/>
  <c r="AC13" i="2"/>
  <c r="Z13" i="2"/>
  <c r="AF13" i="2" s="1"/>
  <c r="AB103" i="2"/>
  <c r="Z147" i="2"/>
  <c r="AF147" i="2" s="1"/>
  <c r="AC147" i="2"/>
  <c r="AC110" i="2"/>
  <c r="Z12" i="2"/>
  <c r="Z70" i="2"/>
  <c r="AF70" i="2" s="1"/>
  <c r="AC70" i="2"/>
  <c r="AB158" i="2"/>
  <c r="AB102" i="2"/>
  <c r="AB15" i="2"/>
  <c r="AA56" i="2"/>
  <c r="Z66" i="2"/>
  <c r="AF66" i="2" s="1"/>
  <c r="AA45" i="2"/>
  <c r="AB98" i="2"/>
  <c r="AC151" i="2"/>
  <c r="Z61" i="2"/>
  <c r="AC61" i="2"/>
  <c r="Z116" i="2"/>
  <c r="AC105" i="2"/>
  <c r="AB147" i="2"/>
  <c r="AB75" i="2"/>
  <c r="Z78" i="2"/>
  <c r="AF78" i="2" s="1"/>
  <c r="AC78" i="2"/>
  <c r="AC124" i="2"/>
  <c r="AC85" i="2"/>
  <c r="AA100" i="2"/>
  <c r="AB30" i="2"/>
  <c r="AB44" i="2"/>
  <c r="AC12" i="2"/>
  <c r="AB70" i="2"/>
  <c r="AB143" i="2" l="1"/>
  <c r="AG143" i="2" s="1"/>
  <c r="Z89" i="2"/>
  <c r="AB252" i="2"/>
  <c r="Z223" i="2"/>
  <c r="AD223" i="2" s="1"/>
  <c r="AB71" i="2"/>
  <c r="AC9" i="2"/>
  <c r="AA24" i="2"/>
  <c r="AC71" i="2"/>
  <c r="AA121" i="2"/>
  <c r="Z143" i="2"/>
  <c r="Z229" i="2"/>
  <c r="AG62" i="2"/>
  <c r="AF36" i="2"/>
  <c r="AB214" i="2"/>
  <c r="AG214" i="2" s="1"/>
  <c r="AB26" i="2"/>
  <c r="AE26" i="2" s="1"/>
  <c r="AC214" i="2"/>
  <c r="AC189" i="2"/>
  <c r="AC128" i="2"/>
  <c r="AA249" i="2"/>
  <c r="AC295" i="2"/>
  <c r="AG295" i="2" s="1"/>
  <c r="AC18" i="2"/>
  <c r="AC273" i="2"/>
  <c r="AC282" i="2"/>
  <c r="AB265" i="2"/>
  <c r="AC192" i="2"/>
  <c r="Z9" i="2"/>
  <c r="Z71" i="2"/>
  <c r="AF71" i="2" s="1"/>
  <c r="AC142" i="2"/>
  <c r="AG142" i="2" s="1"/>
  <c r="AG147" i="2"/>
  <c r="Z95" i="2"/>
  <c r="AF95" i="2" s="1"/>
  <c r="AA142" i="2"/>
  <c r="AD142" i="2" s="1"/>
  <c r="AG11" i="2"/>
  <c r="AA189" i="2"/>
  <c r="AA9" i="2"/>
  <c r="AB273" i="2"/>
  <c r="AC10" i="2"/>
  <c r="AF126" i="2"/>
  <c r="Z142" i="2"/>
  <c r="AB128" i="2"/>
  <c r="AG128" i="2" s="1"/>
  <c r="AF69" i="2"/>
  <c r="AB189" i="2"/>
  <c r="AG189" i="2" s="1"/>
  <c r="AA18" i="2"/>
  <c r="AA30" i="2"/>
  <c r="AB287" i="2"/>
  <c r="AC252" i="2"/>
  <c r="AB18" i="2"/>
  <c r="AC161" i="2"/>
  <c r="AG161" i="2" s="1"/>
  <c r="AF62" i="2"/>
  <c r="Z252" i="2"/>
  <c r="AA202" i="2"/>
  <c r="Z104" i="2"/>
  <c r="AF104" i="2" s="1"/>
  <c r="AC169" i="2"/>
  <c r="Z202" i="2"/>
  <c r="AF103" i="2"/>
  <c r="AC116" i="2"/>
  <c r="AE116" i="2" s="1"/>
  <c r="AC95" i="2"/>
  <c r="AC104" i="2"/>
  <c r="AC298" i="2"/>
  <c r="AB247" i="2"/>
  <c r="AB67" i="2"/>
  <c r="AG67" i="2" s="1"/>
  <c r="AC33" i="2"/>
  <c r="AB229" i="2"/>
  <c r="AG229" i="2" s="1"/>
  <c r="AC89" i="2"/>
  <c r="AG89" i="2" s="1"/>
  <c r="AG36" i="2"/>
  <c r="AB202" i="2"/>
  <c r="AA244" i="2"/>
  <c r="AF244" i="2" s="1"/>
  <c r="AB223" i="2"/>
  <c r="Z160" i="2"/>
  <c r="AF160" i="2" s="1"/>
  <c r="AB168" i="2"/>
  <c r="AB3" i="2"/>
  <c r="AB49" i="2"/>
  <c r="Z125" i="2"/>
  <c r="AF55" i="2"/>
  <c r="AC286" i="2"/>
  <c r="AB251" i="2"/>
  <c r="AE251" i="2" s="1"/>
  <c r="AG9" i="2"/>
  <c r="AF21" i="2"/>
  <c r="AA33" i="2"/>
  <c r="AG228" i="2"/>
  <c r="AA89" i="2"/>
  <c r="AF89" i="2" s="1"/>
  <c r="AC123" i="2"/>
  <c r="AC150" i="2"/>
  <c r="AB236" i="2"/>
  <c r="AE236" i="2" s="1"/>
  <c r="Z220" i="2"/>
  <c r="AF220" i="2" s="1"/>
  <c r="AA3" i="2"/>
  <c r="AB186" i="2"/>
  <c r="AG186" i="2" s="1"/>
  <c r="Z93" i="2"/>
  <c r="AF93" i="2" s="1"/>
  <c r="AC162" i="2"/>
  <c r="AB173" i="2"/>
  <c r="AA226" i="2"/>
  <c r="Z226" i="2"/>
  <c r="AF226" i="2" s="1"/>
  <c r="AA160" i="2"/>
  <c r="AA81" i="2"/>
  <c r="AC64" i="2"/>
  <c r="AB289" i="2"/>
  <c r="AG289" i="2" s="1"/>
  <c r="AB51" i="2"/>
  <c r="Z245" i="2"/>
  <c r="AB68" i="2"/>
  <c r="AE68" i="2" s="1"/>
  <c r="AG126" i="2"/>
  <c r="AB178" i="2"/>
  <c r="Z27" i="2"/>
  <c r="AD27" i="2" s="1"/>
  <c r="AB64" i="2"/>
  <c r="AE64" i="2" s="1"/>
  <c r="AC210" i="2"/>
  <c r="AG210" i="2" s="1"/>
  <c r="Z287" i="2"/>
  <c r="AA96" i="2"/>
  <c r="AF96" i="2" s="1"/>
  <c r="AB63" i="2"/>
  <c r="AC3" i="2"/>
  <c r="AC43" i="2"/>
  <c r="AG43" i="2" s="1"/>
  <c r="AC280" i="2"/>
  <c r="AB244" i="2"/>
  <c r="AE244" i="2" s="1"/>
  <c r="AC27" i="2"/>
  <c r="AC229" i="2"/>
  <c r="AC254" i="2"/>
  <c r="AA51" i="2"/>
  <c r="AF51" i="2" s="1"/>
  <c r="AC81" i="2"/>
  <c r="AG81" i="2" s="1"/>
  <c r="AC22" i="2"/>
  <c r="AB133" i="2"/>
  <c r="AB82" i="2"/>
  <c r="AE82" i="2" s="1"/>
  <c r="AC223" i="2"/>
  <c r="AC51" i="2"/>
  <c r="Z81" i="2"/>
  <c r="Z22" i="2"/>
  <c r="AB27" i="2"/>
  <c r="AG27" i="2" s="1"/>
  <c r="Z64" i="2"/>
  <c r="AB271" i="2"/>
  <c r="AG271" i="2" s="1"/>
  <c r="AG26" i="2"/>
  <c r="AB157" i="2"/>
  <c r="AC96" i="2"/>
  <c r="AC58" i="2"/>
  <c r="AC244" i="2"/>
  <c r="Z92" i="2"/>
  <c r="AF92" i="2" s="1"/>
  <c r="AB300" i="2"/>
  <c r="AA243" i="2"/>
  <c r="Z256" i="2"/>
  <c r="AD256" i="2" s="1"/>
  <c r="AC260" i="2"/>
  <c r="AG260" i="2" s="1"/>
  <c r="AA173" i="2"/>
  <c r="AB104" i="2"/>
  <c r="AE104" i="2" s="1"/>
  <c r="AC29" i="2"/>
  <c r="AG29" i="2" s="1"/>
  <c r="AC247" i="2"/>
  <c r="AG247" i="2" s="1"/>
  <c r="Z29" i="2"/>
  <c r="AC109" i="2"/>
  <c r="AA39" i="2"/>
  <c r="AF39" i="2" s="1"/>
  <c r="AC186" i="2"/>
  <c r="Z23" i="2"/>
  <c r="Z173" i="2"/>
  <c r="Z43" i="2"/>
  <c r="AF43" i="2" s="1"/>
  <c r="AD279" i="2"/>
  <c r="AF279" i="2"/>
  <c r="AE125" i="2"/>
  <c r="AG125" i="2"/>
  <c r="AC72" i="2"/>
  <c r="Z110" i="2"/>
  <c r="AF110" i="2" s="1"/>
  <c r="AD148" i="2"/>
  <c r="AF148" i="2"/>
  <c r="Z67" i="2"/>
  <c r="AF67" i="2" s="1"/>
  <c r="AG205" i="2"/>
  <c r="AG259" i="2"/>
  <c r="AE165" i="2"/>
  <c r="AG165" i="2"/>
  <c r="AG222" i="2"/>
  <c r="AB201" i="2"/>
  <c r="AG201" i="2" s="1"/>
  <c r="AC232" i="2"/>
  <c r="AC241" i="2"/>
  <c r="AC55" i="2"/>
  <c r="AG55" i="2" s="1"/>
  <c r="AE290" i="2"/>
  <c r="AG290" i="2"/>
  <c r="AB10" i="2"/>
  <c r="AG10" i="2" s="1"/>
  <c r="AB39" i="2"/>
  <c r="AG39" i="2" s="1"/>
  <c r="AG78" i="2"/>
  <c r="AC44" i="2"/>
  <c r="AG44" i="2" s="1"/>
  <c r="AC63" i="2"/>
  <c r="AC106" i="2"/>
  <c r="AG106" i="2" s="1"/>
  <c r="AF30" i="2"/>
  <c r="AD173" i="2"/>
  <c r="AF173" i="2"/>
  <c r="AB80" i="2"/>
  <c r="AG80" i="2" s="1"/>
  <c r="AC266" i="2"/>
  <c r="AG61" i="2"/>
  <c r="AF236" i="2"/>
  <c r="AF184" i="2"/>
  <c r="AG226" i="2"/>
  <c r="AF191" i="2"/>
  <c r="AF208" i="2"/>
  <c r="AF243" i="2"/>
  <c r="AD129" i="2"/>
  <c r="AF129" i="2"/>
  <c r="AE18" i="2"/>
  <c r="AG18" i="2"/>
  <c r="AC120" i="2"/>
  <c r="AG220" i="2"/>
  <c r="AC121" i="2"/>
  <c r="AG121" i="2" s="1"/>
  <c r="AG51" i="2"/>
  <c r="AC42" i="2"/>
  <c r="AD205" i="2"/>
  <c r="AF205" i="2"/>
  <c r="AA198" i="2"/>
  <c r="Z201" i="2"/>
  <c r="AG252" i="2"/>
  <c r="Z32" i="2"/>
  <c r="AF290" i="2"/>
  <c r="AD211" i="2"/>
  <c r="AF211" i="2"/>
  <c r="AA116" i="2"/>
  <c r="AD116" i="2" s="1"/>
  <c r="AB66" i="2"/>
  <c r="AB169" i="2"/>
  <c r="AG169" i="2" s="1"/>
  <c r="AC38" i="2"/>
  <c r="AC264" i="2"/>
  <c r="AE264" i="2" s="1"/>
  <c r="AG162" i="2"/>
  <c r="AG109" i="2"/>
  <c r="Z180" i="2"/>
  <c r="AF180" i="2" s="1"/>
  <c r="AA158" i="2"/>
  <c r="AD158" i="2" s="1"/>
  <c r="AE173" i="2"/>
  <c r="AG173" i="2"/>
  <c r="AF18" i="2"/>
  <c r="AG33" i="2"/>
  <c r="AG246" i="2"/>
  <c r="AA201" i="2"/>
  <c r="AF259" i="2"/>
  <c r="AB107" i="2"/>
  <c r="AD143" i="2"/>
  <c r="AF143" i="2"/>
  <c r="AA42" i="2"/>
  <c r="AG243" i="2"/>
  <c r="AE208" i="2"/>
  <c r="AG208" i="2"/>
  <c r="AG202" i="2"/>
  <c r="AC32" i="2"/>
  <c r="AG71" i="2"/>
  <c r="AB218" i="2"/>
  <c r="AG218" i="2" s="1"/>
  <c r="AG204" i="2"/>
  <c r="AG180" i="2"/>
  <c r="Z266" i="2"/>
  <c r="AF266" i="2" s="1"/>
  <c r="AA154" i="2"/>
  <c r="AB297" i="2"/>
  <c r="Z221" i="2"/>
  <c r="Z10" i="2"/>
  <c r="AG85" i="2"/>
  <c r="AF272" i="2"/>
  <c r="Z253" i="2"/>
  <c r="AF253" i="2" s="1"/>
  <c r="AG70" i="2"/>
  <c r="AG68" i="2"/>
  <c r="AC52" i="2"/>
  <c r="AF33" i="2"/>
  <c r="AD229" i="2"/>
  <c r="AF229" i="2"/>
  <c r="AC238" i="2"/>
  <c r="AC131" i="2"/>
  <c r="AE131" i="2" s="1"/>
  <c r="AF64" i="2"/>
  <c r="AC224" i="2"/>
  <c r="AE301" i="2"/>
  <c r="AG301" i="2"/>
  <c r="AG63" i="2"/>
  <c r="AG22" i="2"/>
  <c r="AA80" i="2"/>
  <c r="AF80" i="2" s="1"/>
  <c r="AF3" i="2"/>
  <c r="AG190" i="2"/>
  <c r="AG253" i="2"/>
  <c r="AG21" i="2"/>
  <c r="AE279" i="2"/>
  <c r="AG279" i="2"/>
  <c r="AA131" i="2"/>
  <c r="AE284" i="2"/>
  <c r="AG284" i="2"/>
  <c r="Z17" i="2"/>
  <c r="AG12" i="2"/>
  <c r="AG124" i="2"/>
  <c r="AE273" i="2"/>
  <c r="AG273" i="2"/>
  <c r="AC97" i="2"/>
  <c r="AG97" i="2" s="1"/>
  <c r="AF189" i="2"/>
  <c r="AF139" i="2"/>
  <c r="AG286" i="2"/>
  <c r="AD252" i="2"/>
  <c r="AF252" i="2"/>
  <c r="AG16" i="2"/>
  <c r="AF158" i="2"/>
  <c r="AB52" i="2"/>
  <c r="AB110" i="2"/>
  <c r="AA106" i="2"/>
  <c r="AA97" i="2"/>
  <c r="AE103" i="2"/>
  <c r="AG103" i="2"/>
  <c r="AE172" i="2"/>
  <c r="AG172" i="2"/>
  <c r="AD228" i="2"/>
  <c r="AF228" i="2"/>
  <c r="AB232" i="2"/>
  <c r="AG232" i="2" s="1"/>
  <c r="AD161" i="2"/>
  <c r="AF161" i="2"/>
  <c r="AD128" i="2"/>
  <c r="AF128" i="2"/>
  <c r="AG69" i="2"/>
  <c r="AG42" i="2"/>
  <c r="AG264" i="2"/>
  <c r="AG91" i="2"/>
  <c r="AG251" i="2"/>
  <c r="AG192" i="2"/>
  <c r="AE158" i="2"/>
  <c r="AG158" i="2"/>
  <c r="AD12" i="2"/>
  <c r="AF12" i="2"/>
  <c r="AC198" i="2"/>
  <c r="AG198" i="2" s="1"/>
  <c r="AD287" i="2"/>
  <c r="AF287" i="2"/>
  <c r="AG79" i="2"/>
  <c r="AG150" i="2"/>
  <c r="AG280" i="2"/>
  <c r="Z232" i="2"/>
  <c r="AC138" i="2"/>
  <c r="Z275" i="2"/>
  <c r="AA109" i="2"/>
  <c r="AC200" i="2"/>
  <c r="AA35" i="2"/>
  <c r="AF35" i="2" s="1"/>
  <c r="Z169" i="2"/>
  <c r="AB239" i="2"/>
  <c r="AB230" i="2"/>
  <c r="AB184" i="2"/>
  <c r="AA17" i="2"/>
  <c r="AB35" i="2"/>
  <c r="Z14" i="2"/>
  <c r="AA28" i="2"/>
  <c r="Z28" i="2"/>
  <c r="AA234" i="2"/>
  <c r="AB227" i="2"/>
  <c r="AD253" i="2"/>
  <c r="AA59" i="2"/>
  <c r="AC203" i="2"/>
  <c r="AB138" i="2"/>
  <c r="AA135" i="2"/>
  <c r="AD135" i="2" s="1"/>
  <c r="Z268" i="2"/>
  <c r="AD268" i="2" s="1"/>
  <c r="AD62" i="2"/>
  <c r="AC35" i="2"/>
  <c r="AA268" i="2"/>
  <c r="AC268" i="2"/>
  <c r="AE268" i="2" s="1"/>
  <c r="AC230" i="2"/>
  <c r="AC225" i="2"/>
  <c r="AG225" i="2" s="1"/>
  <c r="Z15" i="2"/>
  <c r="AA120" i="2"/>
  <c r="AF120" i="2" s="1"/>
  <c r="AB146" i="2"/>
  <c r="AG146" i="2" s="1"/>
  <c r="AC30" i="2"/>
  <c r="AG30" i="2" s="1"/>
  <c r="Z124" i="2"/>
  <c r="Z218" i="2"/>
  <c r="AF218" i="2" s="1"/>
  <c r="Z251" i="2"/>
  <c r="AA14" i="2"/>
  <c r="AA138" i="2"/>
  <c r="AD138" i="2" s="1"/>
  <c r="AC292" i="2"/>
  <c r="AG292" i="2" s="1"/>
  <c r="AC135" i="2"/>
  <c r="AB14" i="2"/>
  <c r="AG14" i="2" s="1"/>
  <c r="AC101" i="2"/>
  <c r="AA75" i="2"/>
  <c r="AF75" i="2" s="1"/>
  <c r="AC46" i="2"/>
  <c r="AG46" i="2" s="1"/>
  <c r="AA280" i="2"/>
  <c r="AE16" i="2"/>
  <c r="AD9" i="2"/>
  <c r="AC60" i="2"/>
  <c r="AG60" i="2" s="1"/>
  <c r="AD202" i="2"/>
  <c r="AC239" i="2"/>
  <c r="AC184" i="2"/>
  <c r="AD103" i="2"/>
  <c r="AB135" i="2"/>
  <c r="AB20" i="2"/>
  <c r="AG20" i="2" s="1"/>
  <c r="AC144" i="2"/>
  <c r="Z105" i="2"/>
  <c r="Z281" i="2"/>
  <c r="AA137" i="2"/>
  <c r="AA291" i="2"/>
  <c r="Z199" i="2"/>
  <c r="Z216" i="2"/>
  <c r="AA258" i="2"/>
  <c r="AF258" i="2" s="1"/>
  <c r="AC211" i="2"/>
  <c r="AG211" i="2" s="1"/>
  <c r="AB17" i="2"/>
  <c r="AG17" i="2" s="1"/>
  <c r="Z83" i="2"/>
  <c r="AB233" i="2"/>
  <c r="AG233" i="2" s="1"/>
  <c r="AB242" i="2"/>
  <c r="AB219" i="2"/>
  <c r="AC242" i="2"/>
  <c r="AB144" i="2"/>
  <c r="Z285" i="2"/>
  <c r="AA213" i="2"/>
  <c r="AA295" i="2"/>
  <c r="AA83" i="2"/>
  <c r="Z292" i="2"/>
  <c r="AF292" i="2" s="1"/>
  <c r="AC140" i="2"/>
  <c r="AE140" i="2" s="1"/>
  <c r="AA233" i="2"/>
  <c r="Z46" i="2"/>
  <c r="Z213" i="2"/>
  <c r="AB167" i="2"/>
  <c r="Z63" i="2"/>
  <c r="Z58" i="2"/>
  <c r="AF58" i="2" s="1"/>
  <c r="AA239" i="2"/>
  <c r="AF239" i="2" s="1"/>
  <c r="AA140" i="2"/>
  <c r="AD36" i="2"/>
  <c r="Z233" i="2"/>
  <c r="AF233" i="2" s="1"/>
  <c r="AE189" i="2"/>
  <c r="AA53" i="2"/>
  <c r="AB41" i="2"/>
  <c r="AB281" i="2"/>
  <c r="AC281" i="2"/>
  <c r="Z5" i="2"/>
  <c r="Z242" i="2"/>
  <c r="AD104" i="2"/>
  <c r="AD220" i="2"/>
  <c r="AA47" i="2"/>
  <c r="AB19" i="2"/>
  <c r="AC185" i="2"/>
  <c r="AA52" i="2"/>
  <c r="AF52" i="2" s="1"/>
  <c r="AB237" i="2"/>
  <c r="AA29" i="2"/>
  <c r="AD29" i="2" s="1"/>
  <c r="AC136" i="2"/>
  <c r="AE136" i="2" s="1"/>
  <c r="Z140" i="2"/>
  <c r="AC219" i="2"/>
  <c r="AC129" i="2"/>
  <c r="AG129" i="2" s="1"/>
  <c r="AA219" i="2"/>
  <c r="AF219" i="2" s="1"/>
  <c r="AC119" i="2"/>
  <c r="AE119" i="2" s="1"/>
  <c r="AC231" i="2"/>
  <c r="AB241" i="2"/>
  <c r="Z87" i="2"/>
  <c r="Z209" i="2"/>
  <c r="AF209" i="2" s="1"/>
  <c r="AC207" i="2"/>
  <c r="AG207" i="2" s="1"/>
  <c r="Z225" i="2"/>
  <c r="AA38" i="2"/>
  <c r="AD38" i="2" s="1"/>
  <c r="AB96" i="2"/>
  <c r="Z98" i="2"/>
  <c r="AA73" i="2"/>
  <c r="AD73" i="2" s="1"/>
  <c r="AB185" i="2"/>
  <c r="AB141" i="2"/>
  <c r="Z159" i="2"/>
  <c r="AC102" i="2"/>
  <c r="AG102" i="2" s="1"/>
  <c r="AC157" i="2"/>
  <c r="AC156" i="2"/>
  <c r="AE156" i="2" s="1"/>
  <c r="AC155" i="2"/>
  <c r="Z137" i="2"/>
  <c r="Z167" i="2"/>
  <c r="Z249" i="2"/>
  <c r="AA115" i="2"/>
  <c r="AF115" i="2" s="1"/>
  <c r="AA193" i="2"/>
  <c r="AB73" i="2"/>
  <c r="AB53" i="2"/>
  <c r="AB195" i="2"/>
  <c r="AC209" i="2"/>
  <c r="AE209" i="2" s="1"/>
  <c r="Z186" i="2"/>
  <c r="AF186" i="2" s="1"/>
  <c r="Z273" i="2"/>
  <c r="Z194" i="2"/>
  <c r="AA194" i="2"/>
  <c r="AA283" i="2"/>
  <c r="AF283" i="2" s="1"/>
  <c r="AD301" i="2"/>
  <c r="AA4" i="2"/>
  <c r="AB74" i="2"/>
  <c r="AB101" i="2"/>
  <c r="AC66" i="2"/>
  <c r="Z185" i="2"/>
  <c r="AA16" i="2"/>
  <c r="AF16" i="2" s="1"/>
  <c r="AE148" i="2"/>
  <c r="AA237" i="2"/>
  <c r="AD237" i="2" s="1"/>
  <c r="AD21" i="2"/>
  <c r="AA136" i="2"/>
  <c r="AC83" i="2"/>
  <c r="AE83" i="2" s="1"/>
  <c r="AA210" i="2"/>
  <c r="AE222" i="2"/>
  <c r="AE252" i="2"/>
  <c r="AB174" i="2"/>
  <c r="AG174" i="2" s="1"/>
  <c r="AA231" i="2"/>
  <c r="AD231" i="2" s="1"/>
  <c r="AB87" i="2"/>
  <c r="AG87" i="2" s="1"/>
  <c r="AC82" i="2"/>
  <c r="AA207" i="2"/>
  <c r="AA225" i="2"/>
  <c r="AE69" i="2"/>
  <c r="AB111" i="2"/>
  <c r="AB248" i="2"/>
  <c r="AB164" i="2"/>
  <c r="AC59" i="2"/>
  <c r="AE59" i="2" s="1"/>
  <c r="AC141" i="2"/>
  <c r="AC275" i="2"/>
  <c r="AE275" i="2" s="1"/>
  <c r="AC240" i="2"/>
  <c r="Z74" i="2"/>
  <c r="Z113" i="2"/>
  <c r="Z41" i="2"/>
  <c r="Z133" i="2"/>
  <c r="Z154" i="2"/>
  <c r="AF154" i="2" s="1"/>
  <c r="Z254" i="2"/>
  <c r="Z195" i="2"/>
  <c r="Z289" i="2"/>
  <c r="AD289" i="2" s="1"/>
  <c r="AB108" i="2"/>
  <c r="AB154" i="2"/>
  <c r="AB296" i="2"/>
  <c r="AC73" i="2"/>
  <c r="Z91" i="2"/>
  <c r="AB283" i="2"/>
  <c r="AG283" i="2" s="1"/>
  <c r="AA174" i="2"/>
  <c r="AD174" i="2" s="1"/>
  <c r="AA251" i="2"/>
  <c r="AD251" i="2" s="1"/>
  <c r="AB263" i="2"/>
  <c r="AC256" i="2"/>
  <c r="Z136" i="2"/>
  <c r="AE259" i="2"/>
  <c r="AE62" i="2"/>
  <c r="AD64" i="2"/>
  <c r="AA241" i="2"/>
  <c r="AD241" i="2" s="1"/>
  <c r="AB38" i="2"/>
  <c r="AA108" i="2"/>
  <c r="AB95" i="2"/>
  <c r="AC45" i="2"/>
  <c r="AE45" i="2" s="1"/>
  <c r="Z203" i="2"/>
  <c r="Z227" i="2"/>
  <c r="AB100" i="2"/>
  <c r="Z4" i="2"/>
  <c r="Z111" i="2"/>
  <c r="Z79" i="2"/>
  <c r="AA156" i="2"/>
  <c r="AB216" i="2"/>
  <c r="Z260" i="2"/>
  <c r="Z230" i="2"/>
  <c r="AD172" i="2"/>
  <c r="AD16" i="2"/>
  <c r="AD82" i="2"/>
  <c r="AE9" i="2"/>
  <c r="AA262" i="2"/>
  <c r="AB193" i="2"/>
  <c r="AB277" i="2"/>
  <c r="AA245" i="2"/>
  <c r="AD245" i="2" s="1"/>
  <c r="Z299" i="2"/>
  <c r="AB34" i="2"/>
  <c r="AC175" i="2"/>
  <c r="AB13" i="2"/>
  <c r="Z207" i="2"/>
  <c r="AE51" i="2"/>
  <c r="AE143" i="2"/>
  <c r="AA22" i="2"/>
  <c r="Z109" i="2"/>
  <c r="AA150" i="2"/>
  <c r="AD150" i="2" s="1"/>
  <c r="Z11" i="2"/>
  <c r="AB224" i="2"/>
  <c r="Z26" i="2"/>
  <c r="AB245" i="2"/>
  <c r="AA155" i="2"/>
  <c r="AF155" i="2" s="1"/>
  <c r="AB32" i="2"/>
  <c r="Z284" i="2"/>
  <c r="AB160" i="2"/>
  <c r="AB256" i="2"/>
  <c r="AB24" i="2"/>
  <c r="AB92" i="2"/>
  <c r="AB58" i="2"/>
  <c r="AB94" i="2"/>
  <c r="AC4" i="2"/>
  <c r="AE4" i="2" s="1"/>
  <c r="AC19" i="2"/>
  <c r="AC49" i="2"/>
  <c r="AE49" i="2" s="1"/>
  <c r="AC79" i="2"/>
  <c r="AE79" i="2" s="1"/>
  <c r="AC199" i="2"/>
  <c r="AG199" i="2" s="1"/>
  <c r="Z108" i="2"/>
  <c r="Z212" i="2"/>
  <c r="Z262" i="2"/>
  <c r="Z277" i="2"/>
  <c r="AA163" i="2"/>
  <c r="AB56" i="2"/>
  <c r="AB151" i="2"/>
  <c r="AB291" i="2"/>
  <c r="AC265" i="2"/>
  <c r="AE265" i="2" s="1"/>
  <c r="AC287" i="2"/>
  <c r="Z59" i="2"/>
  <c r="Z141" i="2"/>
  <c r="AF141" i="2" s="1"/>
  <c r="AA289" i="2"/>
  <c r="Z224" i="2"/>
  <c r="AA60" i="2"/>
  <c r="AB122" i="2"/>
  <c r="AC227" i="2"/>
  <c r="AC270" i="2"/>
  <c r="AE270" i="2" s="1"/>
  <c r="AA270" i="2"/>
  <c r="AA286" i="2"/>
  <c r="AA204" i="2"/>
  <c r="AF204" i="2" s="1"/>
  <c r="Z42" i="2"/>
  <c r="AD126" i="2"/>
  <c r="Z131" i="2"/>
  <c r="AE202" i="2"/>
  <c r="AE3" i="2"/>
  <c r="AA20" i="2"/>
  <c r="AB88" i="2"/>
  <c r="AE267" i="2"/>
  <c r="Z76" i="2"/>
  <c r="Z47" i="2"/>
  <c r="AF47" i="2" s="1"/>
  <c r="Z151" i="2"/>
  <c r="AE180" i="2"/>
  <c r="Z235" i="2"/>
  <c r="Z112" i="2"/>
  <c r="AA23" i="2"/>
  <c r="AB231" i="2"/>
  <c r="Z45" i="2"/>
  <c r="AF45" i="2" s="1"/>
  <c r="Z19" i="2"/>
  <c r="Z156" i="2"/>
  <c r="AB155" i="2"/>
  <c r="Z270" i="2"/>
  <c r="AA216" i="2"/>
  <c r="Z7" i="2"/>
  <c r="AA7" i="2"/>
  <c r="AB7" i="2"/>
  <c r="AC48" i="2"/>
  <c r="Z48" i="2"/>
  <c r="AA48" i="2"/>
  <c r="AB48" i="2"/>
  <c r="AB274" i="2"/>
  <c r="AA274" i="2"/>
  <c r="Z274" i="2"/>
  <c r="AA215" i="2"/>
  <c r="AB215" i="2"/>
  <c r="AG215" i="2" s="1"/>
  <c r="Z215" i="2"/>
  <c r="AC215" i="2"/>
  <c r="AC274" i="2"/>
  <c r="AA86" i="2"/>
  <c r="Z86" i="2"/>
  <c r="AC86" i="2"/>
  <c r="AB86" i="2"/>
  <c r="AC7" i="2"/>
  <c r="AE70" i="2"/>
  <c r="AA206" i="2"/>
  <c r="AC206" i="2"/>
  <c r="Z206" i="2"/>
  <c r="AB206" i="2"/>
  <c r="AB8" i="2"/>
  <c r="AG8" i="2" s="1"/>
  <c r="AC8" i="2"/>
  <c r="AA8" i="2"/>
  <c r="Z8" i="2"/>
  <c r="AA84" i="2"/>
  <c r="Z84" i="2"/>
  <c r="AB84" i="2"/>
  <c r="AA134" i="2"/>
  <c r="AB134" i="2"/>
  <c r="Z134" i="2"/>
  <c r="AC134" i="2"/>
  <c r="Z269" i="2"/>
  <c r="AC269" i="2"/>
  <c r="AB269" i="2"/>
  <c r="AA269" i="2"/>
  <c r="AA177" i="2"/>
  <c r="AC177" i="2"/>
  <c r="AB177" i="2"/>
  <c r="Z177" i="2"/>
  <c r="AF177" i="2" s="1"/>
  <c r="Z117" i="2"/>
  <c r="AC117" i="2"/>
  <c r="AA117" i="2"/>
  <c r="AB117" i="2"/>
  <c r="AC166" i="2"/>
  <c r="AB166" i="2"/>
  <c r="AG166" i="2" s="1"/>
  <c r="AA166" i="2"/>
  <c r="AD166" i="2" s="1"/>
  <c r="AC37" i="2"/>
  <c r="AA37" i="2"/>
  <c r="Z37" i="2"/>
  <c r="AB37" i="2"/>
  <c r="AE205" i="2"/>
  <c r="AA130" i="2"/>
  <c r="AC130" i="2"/>
  <c r="AB130" i="2"/>
  <c r="Z130" i="2"/>
  <c r="AA288" i="2"/>
  <c r="AC288" i="2"/>
  <c r="Z288" i="2"/>
  <c r="AB288" i="2"/>
  <c r="AC294" i="2"/>
  <c r="Z294" i="2"/>
  <c r="AB294" i="2"/>
  <c r="AA294" i="2"/>
  <c r="AE289" i="2"/>
  <c r="Z25" i="2"/>
  <c r="AA25" i="2"/>
  <c r="AB25" i="2"/>
  <c r="AC25" i="2"/>
  <c r="AA182" i="2"/>
  <c r="Z182" i="2"/>
  <c r="AC182" i="2"/>
  <c r="AB182" i="2"/>
  <c r="AD70" i="2"/>
  <c r="AE142" i="2"/>
  <c r="AA40" i="2"/>
  <c r="AD40" i="2" s="1"/>
  <c r="AE126" i="2"/>
  <c r="AE243" i="2"/>
  <c r="AE36" i="2"/>
  <c r="Z168" i="2"/>
  <c r="AA113" i="2"/>
  <c r="AC255" i="2"/>
  <c r="AE162" i="2"/>
  <c r="AD266" i="2"/>
  <c r="AA74" i="2"/>
  <c r="AA46" i="2"/>
  <c r="AA68" i="2"/>
  <c r="AA146" i="2"/>
  <c r="AA195" i="2"/>
  <c r="AB50" i="2"/>
  <c r="AB113" i="2"/>
  <c r="AB47" i="2"/>
  <c r="AB105" i="2"/>
  <c r="AB152" i="2"/>
  <c r="AE80" i="2"/>
  <c r="AB179" i="2"/>
  <c r="AB197" i="2"/>
  <c r="AC15" i="2"/>
  <c r="AG15" i="2" s="1"/>
  <c r="AC133" i="2"/>
  <c r="AG133" i="2" s="1"/>
  <c r="AC250" i="2"/>
  <c r="AC276" i="2"/>
  <c r="AD45" i="2"/>
  <c r="AD92" i="2"/>
  <c r="Z264" i="2"/>
  <c r="AC196" i="2"/>
  <c r="AE196" i="2" s="1"/>
  <c r="Z196" i="2"/>
  <c r="AE190" i="2"/>
  <c r="AB139" i="2"/>
  <c r="AB123" i="2"/>
  <c r="AC272" i="2"/>
  <c r="AD189" i="2"/>
  <c r="AA282" i="2"/>
  <c r="AD282" i="2" s="1"/>
  <c r="AA170" i="2"/>
  <c r="AA299" i="2"/>
  <c r="AB188" i="2"/>
  <c r="AE226" i="2"/>
  <c r="AE260" i="2"/>
  <c r="AE286" i="2"/>
  <c r="AA31" i="2"/>
  <c r="AE253" i="2"/>
  <c r="AA187" i="2"/>
  <c r="AF187" i="2" s="1"/>
  <c r="AD43" i="2"/>
  <c r="AD78" i="2"/>
  <c r="AE147" i="2"/>
  <c r="AA255" i="2"/>
  <c r="AD255" i="2" s="1"/>
  <c r="AD51" i="2"/>
  <c r="AC40" i="2"/>
  <c r="AE40" i="2" s="1"/>
  <c r="AE229" i="2"/>
  <c r="AC168" i="2"/>
  <c r="AE168" i="2" s="1"/>
  <c r="AD292" i="2"/>
  <c r="AD165" i="2"/>
  <c r="AE214" i="2"/>
  <c r="AE87" i="2"/>
  <c r="AC178" i="2"/>
  <c r="AE178" i="2" s="1"/>
  <c r="AE10" i="2"/>
  <c r="AE42" i="2"/>
  <c r="Z20" i="2"/>
  <c r="AF20" i="2" s="1"/>
  <c r="AA88" i="2"/>
  <c r="AF88" i="2" s="1"/>
  <c r="AB2" i="2"/>
  <c r="Z188" i="2"/>
  <c r="AE124" i="2"/>
  <c r="AB255" i="2"/>
  <c r="AC145" i="2"/>
  <c r="AE145" i="2" s="1"/>
  <c r="AE295" i="2"/>
  <c r="Z122" i="2"/>
  <c r="Z265" i="2"/>
  <c r="Z114" i="2"/>
  <c r="Z193" i="2"/>
  <c r="AF193" i="2" s="1"/>
  <c r="Z297" i="2"/>
  <c r="Z296" i="2"/>
  <c r="Z291" i="2"/>
  <c r="Z171" i="2"/>
  <c r="AA65" i="2"/>
  <c r="AD65" i="2" s="1"/>
  <c r="AA152" i="2"/>
  <c r="AA179" i="2"/>
  <c r="AB72" i="2"/>
  <c r="AB65" i="2"/>
  <c r="AB90" i="2"/>
  <c r="AB114" i="2"/>
  <c r="AB278" i="2"/>
  <c r="AB250" i="2"/>
  <c r="AB249" i="2"/>
  <c r="AB170" i="2"/>
  <c r="AC98" i="2"/>
  <c r="AE98" i="2" s="1"/>
  <c r="AC34" i="2"/>
  <c r="AC114" i="2"/>
  <c r="AC278" i="2"/>
  <c r="AC297" i="2"/>
  <c r="AD96" i="2"/>
  <c r="AE33" i="2"/>
  <c r="Z162" i="2"/>
  <c r="AB238" i="2"/>
  <c r="AE246" i="2"/>
  <c r="AA162" i="2"/>
  <c r="Z146" i="2"/>
  <c r="AF146" i="2" s="1"/>
  <c r="AD216" i="2"/>
  <c r="AA112" i="2"/>
  <c r="AD112" i="2" s="1"/>
  <c r="AA123" i="2"/>
  <c r="AF123" i="2" s="1"/>
  <c r="AB266" i="2"/>
  <c r="AB194" i="2"/>
  <c r="AA61" i="2"/>
  <c r="AD61" i="2" s="1"/>
  <c r="AD259" i="2"/>
  <c r="Z286" i="2"/>
  <c r="Z210" i="2"/>
  <c r="AF210" i="2" s="1"/>
  <c r="AA260" i="2"/>
  <c r="AB258" i="2"/>
  <c r="AC94" i="2"/>
  <c r="AD66" i="2"/>
  <c r="AD69" i="2"/>
  <c r="AC99" i="2"/>
  <c r="AD89" i="2"/>
  <c r="AE11" i="2"/>
  <c r="AA178" i="2"/>
  <c r="AD178" i="2" s="1"/>
  <c r="AE12" i="2"/>
  <c r="AA50" i="2"/>
  <c r="AB6" i="2"/>
  <c r="AE43" i="2"/>
  <c r="AE186" i="2"/>
  <c r="AB31" i="2"/>
  <c r="AE204" i="2"/>
  <c r="Z50" i="2"/>
  <c r="Z100" i="2"/>
  <c r="Z77" i="2"/>
  <c r="Z56" i="2"/>
  <c r="AD115" i="2"/>
  <c r="Z53" i="2"/>
  <c r="Z152" i="2"/>
  <c r="Z250" i="2"/>
  <c r="Z293" i="2"/>
  <c r="Z197" i="2"/>
  <c r="AA132" i="2"/>
  <c r="AD132" i="2" s="1"/>
  <c r="AA285" i="2"/>
  <c r="AD285" i="2" s="1"/>
  <c r="AB28" i="2"/>
  <c r="AB76" i="2"/>
  <c r="AB120" i="2"/>
  <c r="AB115" i="2"/>
  <c r="AB159" i="2"/>
  <c r="AB285" i="2"/>
  <c r="AB298" i="2"/>
  <c r="AC132" i="2"/>
  <c r="AC115" i="2"/>
  <c r="AC296" i="2"/>
  <c r="AC112" i="2"/>
  <c r="AE112" i="2" s="1"/>
  <c r="Z85" i="2"/>
  <c r="Z101" i="2"/>
  <c r="Z97" i="2"/>
  <c r="Z102" i="2"/>
  <c r="Z248" i="2"/>
  <c r="AE199" i="2"/>
  <c r="AA5" i="2"/>
  <c r="AA200" i="2"/>
  <c r="AD200" i="2" s="1"/>
  <c r="AA183" i="2"/>
  <c r="Z179" i="2"/>
  <c r="AD236" i="2"/>
  <c r="AB5" i="2"/>
  <c r="AA263" i="2"/>
  <c r="AA79" i="2"/>
  <c r="AB132" i="2"/>
  <c r="AB176" i="2"/>
  <c r="AB299" i="2"/>
  <c r="AC41" i="2"/>
  <c r="AE292" i="2"/>
  <c r="AA196" i="2"/>
  <c r="AD208" i="2"/>
  <c r="Z198" i="2"/>
  <c r="Z280" i="2"/>
  <c r="AF280" i="2" s="1"/>
  <c r="Z192" i="2"/>
  <c r="AA192" i="2"/>
  <c r="AE67" i="2"/>
  <c r="AB99" i="2"/>
  <c r="AE228" i="2"/>
  <c r="AC187" i="2"/>
  <c r="AE187" i="2" s="1"/>
  <c r="AD290" i="2"/>
  <c r="Z2" i="2"/>
  <c r="AA72" i="2"/>
  <c r="AF72" i="2" s="1"/>
  <c r="AE81" i="2"/>
  <c r="AC127" i="2"/>
  <c r="AE127" i="2" s="1"/>
  <c r="AD30" i="2"/>
  <c r="Z90" i="2"/>
  <c r="Z153" i="2"/>
  <c r="Z163" i="2"/>
  <c r="Z263" i="2"/>
  <c r="AF263" i="2" s="1"/>
  <c r="AA76" i="2"/>
  <c r="AA90" i="2"/>
  <c r="AA293" i="2"/>
  <c r="AB212" i="2"/>
  <c r="AB93" i="2"/>
  <c r="AB254" i="2"/>
  <c r="AB262" i="2"/>
  <c r="AE281" i="2"/>
  <c r="AC88" i="2"/>
  <c r="AE88" i="2" s="1"/>
  <c r="AC65" i="2"/>
  <c r="AC93" i="2"/>
  <c r="AC167" i="2"/>
  <c r="AC171" i="2"/>
  <c r="AE171" i="2" s="1"/>
  <c r="Z44" i="2"/>
  <c r="AD18" i="2"/>
  <c r="AE85" i="2"/>
  <c r="AE97" i="2"/>
  <c r="Z106" i="2"/>
  <c r="Z31" i="2"/>
  <c r="AF31" i="2" s="1"/>
  <c r="Z181" i="2"/>
  <c r="AE150" i="2"/>
  <c r="AB200" i="2"/>
  <c r="AA300" i="2"/>
  <c r="AF300" i="2" s="1"/>
  <c r="Z170" i="2"/>
  <c r="Z217" i="2"/>
  <c r="AA171" i="2"/>
  <c r="AA278" i="2"/>
  <c r="AD278" i="2" s="1"/>
  <c r="AA188" i="2"/>
  <c r="AA144" i="2"/>
  <c r="AD144" i="2" s="1"/>
  <c r="AB137" i="2"/>
  <c r="AB276" i="2"/>
  <c r="AC258" i="2"/>
  <c r="AB240" i="2"/>
  <c r="Z240" i="2"/>
  <c r="AD191" i="2"/>
  <c r="AE198" i="2"/>
  <c r="AE280" i="2"/>
  <c r="AE192" i="2"/>
  <c r="AA246" i="2"/>
  <c r="AD246" i="2" s="1"/>
  <c r="AD71" i="2"/>
  <c r="AD247" i="2"/>
  <c r="Z99" i="2"/>
  <c r="AD55" i="2"/>
  <c r="AB149" i="2"/>
  <c r="AG149" i="2" s="1"/>
  <c r="AB282" i="2"/>
  <c r="AD75" i="2"/>
  <c r="AD180" i="2"/>
  <c r="AA257" i="2"/>
  <c r="AB293" i="2"/>
  <c r="AC122" i="2"/>
  <c r="AE122" i="2" s="1"/>
  <c r="AC257" i="2"/>
  <c r="AE257" i="2" s="1"/>
  <c r="AE61" i="2"/>
  <c r="AE60" i="2"/>
  <c r="AE106" i="2"/>
  <c r="AD156" i="2"/>
  <c r="Z295" i="2"/>
  <c r="AF295" i="2" s="1"/>
  <c r="AE283" i="2"/>
  <c r="AC183" i="2"/>
  <c r="AE183" i="2" s="1"/>
  <c r="AA57" i="2"/>
  <c r="AA176" i="2"/>
  <c r="AA118" i="2"/>
  <c r="AA125" i="2"/>
  <c r="AB175" i="2"/>
  <c r="AG175" i="2" s="1"/>
  <c r="AB221" i="2"/>
  <c r="AD139" i="2"/>
  <c r="AA190" i="2"/>
  <c r="AD190" i="2" s="1"/>
  <c r="AD243" i="2"/>
  <c r="AA127" i="2"/>
  <c r="AA267" i="2"/>
  <c r="AD267" i="2" s="1"/>
  <c r="AE30" i="2"/>
  <c r="AE15" i="2"/>
  <c r="AD147" i="2"/>
  <c r="AE220" i="2"/>
  <c r="AD67" i="2"/>
  <c r="AD81" i="2"/>
  <c r="AD42" i="2"/>
  <c r="AD33" i="2"/>
  <c r="AD136" i="2"/>
  <c r="AD35" i="2"/>
  <c r="AE271" i="2"/>
  <c r="AE242" i="2"/>
  <c r="AE223" i="2"/>
  <c r="AE135" i="2"/>
  <c r="AD160" i="2"/>
  <c r="AA149" i="2"/>
  <c r="AD149" i="2" s="1"/>
  <c r="Z6" i="2"/>
  <c r="Z24" i="2"/>
  <c r="AA6" i="2"/>
  <c r="AE78" i="2"/>
  <c r="AE95" i="2"/>
  <c r="AD93" i="2"/>
  <c r="AC149" i="2"/>
  <c r="Z34" i="2"/>
  <c r="AE22" i="2"/>
  <c r="Z68" i="2"/>
  <c r="Z234" i="2"/>
  <c r="Z118" i="2"/>
  <c r="Z175" i="2"/>
  <c r="Z121" i="2"/>
  <c r="Z257" i="2"/>
  <c r="Z298" i="2"/>
  <c r="Z276" i="2"/>
  <c r="AA77" i="2"/>
  <c r="AA212" i="2"/>
  <c r="AA159" i="2"/>
  <c r="AD159" i="2" s="1"/>
  <c r="AB77" i="2"/>
  <c r="AB23" i="2"/>
  <c r="AB213" i="2"/>
  <c r="AB234" i="2"/>
  <c r="AB153" i="2"/>
  <c r="AB163" i="2"/>
  <c r="AB235" i="2"/>
  <c r="AC2" i="2"/>
  <c r="AC277" i="2"/>
  <c r="AE91" i="2"/>
  <c r="Z49" i="2"/>
  <c r="Z60" i="2"/>
  <c r="AB272" i="2"/>
  <c r="AC181" i="2"/>
  <c r="AE181" i="2" s="1"/>
  <c r="AA157" i="2"/>
  <c r="AD157" i="2" s="1"/>
  <c r="AC300" i="2"/>
  <c r="AE300" i="2" s="1"/>
  <c r="AA238" i="2"/>
  <c r="AD238" i="2" s="1"/>
  <c r="Z176" i="2"/>
  <c r="AA221" i="2"/>
  <c r="AD221" i="2" s="1"/>
  <c r="AA199" i="2"/>
  <c r="AA91" i="2"/>
  <c r="AA164" i="2"/>
  <c r="AD164" i="2" s="1"/>
  <c r="Z214" i="2"/>
  <c r="AD239" i="2"/>
  <c r="AD244" i="2"/>
  <c r="AB191" i="2"/>
  <c r="AE133" i="2"/>
  <c r="AD95" i="2"/>
  <c r="AD13" i="2"/>
  <c r="AD222" i="2"/>
  <c r="AD271" i="2"/>
  <c r="AD119" i="2"/>
  <c r="AD17" i="2"/>
  <c r="AE71" i="2"/>
  <c r="AC57" i="2"/>
  <c r="AE57" i="2" s="1"/>
  <c r="AC54" i="2"/>
  <c r="AE54" i="2" s="1"/>
  <c r="AE29" i="2"/>
  <c r="AE109" i="2"/>
  <c r="AA107" i="2"/>
  <c r="AD107" i="2" s="1"/>
  <c r="AB203" i="2"/>
  <c r="AB118" i="2"/>
  <c r="AC107" i="2"/>
  <c r="AE107" i="2" s="1"/>
  <c r="AC75" i="2"/>
  <c r="AE75" i="2" s="1"/>
  <c r="AC153" i="2"/>
  <c r="AD3" i="2"/>
  <c r="Z57" i="2"/>
  <c r="Z127" i="2"/>
  <c r="Z54" i="2"/>
  <c r="AF54" i="2" s="1"/>
  <c r="Z94" i="2"/>
  <c r="Z183" i="2"/>
  <c r="AB261" i="2"/>
  <c r="AA261" i="2"/>
  <c r="AD261" i="2" s="1"/>
  <c r="AD184" i="2"/>
  <c r="AA217" i="2"/>
  <c r="AA145" i="2"/>
  <c r="AD145" i="2" s="1"/>
  <c r="AA235" i="2"/>
  <c r="AA181" i="2"/>
  <c r="AB217" i="2"/>
  <c r="AA85" i="2"/>
  <c r="AD272" i="2"/>
  <c r="AA54" i="2"/>
  <c r="AA275" i="2"/>
  <c r="AD275" i="2" s="1"/>
  <c r="AE44" i="2" l="1"/>
  <c r="AG116" i="2"/>
  <c r="AG66" i="2"/>
  <c r="AG3" i="2"/>
  <c r="AF142" i="2"/>
  <c r="AE55" i="2"/>
  <c r="AD155" i="2"/>
  <c r="AG82" i="2"/>
  <c r="AD213" i="2"/>
  <c r="AF29" i="2"/>
  <c r="AE89" i="2"/>
  <c r="AD209" i="2"/>
  <c r="AG64" i="2"/>
  <c r="AD120" i="2"/>
  <c r="AF293" i="2"/>
  <c r="AF134" i="2"/>
  <c r="AE287" i="2"/>
  <c r="AG144" i="2"/>
  <c r="AD28" i="2"/>
  <c r="AG236" i="2"/>
  <c r="AF223" i="2"/>
  <c r="AF237" i="2"/>
  <c r="AF256" i="2"/>
  <c r="AF22" i="2"/>
  <c r="AD226" i="2"/>
  <c r="AG223" i="2"/>
  <c r="AE247" i="2"/>
  <c r="AF6" i="2"/>
  <c r="AF294" i="2"/>
  <c r="AF274" i="2"/>
  <c r="AE169" i="2"/>
  <c r="AE161" i="2"/>
  <c r="AE138" i="2"/>
  <c r="AF81" i="2"/>
  <c r="AF9" i="2"/>
  <c r="AG240" i="2"/>
  <c r="AE128" i="2"/>
  <c r="AF225" i="2"/>
  <c r="AF251" i="2"/>
  <c r="AF176" i="2"/>
  <c r="AD154" i="2"/>
  <c r="AE201" i="2"/>
  <c r="AG250" i="2"/>
  <c r="AG25" i="2"/>
  <c r="AG288" i="2"/>
  <c r="AE211" i="2"/>
  <c r="AG242" i="2"/>
  <c r="AF27" i="2"/>
  <c r="AE27" i="2"/>
  <c r="AD72" i="2"/>
  <c r="AD88" i="2"/>
  <c r="AF85" i="2"/>
  <c r="AG86" i="2"/>
  <c r="AF14" i="2"/>
  <c r="AG244" i="2"/>
  <c r="AG132" i="2"/>
  <c r="AD5" i="2"/>
  <c r="AE34" i="2"/>
  <c r="AG65" i="2"/>
  <c r="AG134" i="2"/>
  <c r="AE231" i="2"/>
  <c r="AF91" i="2"/>
  <c r="AD39" i="2"/>
  <c r="AG219" i="2"/>
  <c r="AE230" i="2"/>
  <c r="AG265" i="2"/>
  <c r="AF17" i="2"/>
  <c r="AF181" i="2"/>
  <c r="AF152" i="2"/>
  <c r="AD80" i="2"/>
  <c r="AE210" i="2"/>
  <c r="AG206" i="2"/>
  <c r="AD23" i="2"/>
  <c r="AG95" i="2"/>
  <c r="AG45" i="2"/>
  <c r="AF135" i="2"/>
  <c r="AG104" i="2"/>
  <c r="AE63" i="2"/>
  <c r="AF202" i="2"/>
  <c r="AE167" i="2"/>
  <c r="AD219" i="2"/>
  <c r="AD123" i="2"/>
  <c r="AD22" i="2"/>
  <c r="AD113" i="2"/>
  <c r="AF25" i="2"/>
  <c r="AD258" i="2"/>
  <c r="AG117" i="2"/>
  <c r="AF112" i="2"/>
  <c r="AF79" i="2"/>
  <c r="AE39" i="2"/>
  <c r="AE17" i="2"/>
  <c r="AE102" i="2"/>
  <c r="AE46" i="2"/>
  <c r="AE225" i="2"/>
  <c r="AF241" i="2"/>
  <c r="AF144" i="2"/>
  <c r="AG83" i="2"/>
  <c r="AD46" i="2"/>
  <c r="AE155" i="2"/>
  <c r="AG227" i="2"/>
  <c r="AG178" i="2"/>
  <c r="AF257" i="2"/>
  <c r="AD300" i="2"/>
  <c r="AF127" i="2"/>
  <c r="AD125" i="2"/>
  <c r="AE14" i="2"/>
  <c r="AE297" i="2"/>
  <c r="AD187" i="2"/>
  <c r="AF48" i="2"/>
  <c r="AF156" i="2"/>
  <c r="AF194" i="2"/>
  <c r="AE157" i="2"/>
  <c r="AF268" i="2"/>
  <c r="AF28" i="2"/>
  <c r="AG59" i="2"/>
  <c r="AF267" i="2"/>
  <c r="AE38" i="2"/>
  <c r="AG38" i="2"/>
  <c r="AF74" i="2"/>
  <c r="AD185" i="2"/>
  <c r="AF185" i="2"/>
  <c r="AE53" i="2"/>
  <c r="AG53" i="2"/>
  <c r="AD98" i="2"/>
  <c r="AF98" i="2"/>
  <c r="AD124" i="2"/>
  <c r="AF124" i="2"/>
  <c r="AG136" i="2"/>
  <c r="AF246" i="2"/>
  <c r="AF164" i="2"/>
  <c r="AG57" i="2"/>
  <c r="AD57" i="2"/>
  <c r="AF57" i="2"/>
  <c r="AE77" i="2"/>
  <c r="AG77" i="2"/>
  <c r="AD121" i="2"/>
  <c r="AF121" i="2"/>
  <c r="AE129" i="2"/>
  <c r="AE221" i="2"/>
  <c r="AG221" i="2"/>
  <c r="AE282" i="2"/>
  <c r="AG282" i="2"/>
  <c r="AD204" i="2"/>
  <c r="AE262" i="2"/>
  <c r="AG262" i="2"/>
  <c r="AD163" i="2"/>
  <c r="AF163" i="2"/>
  <c r="AD110" i="2"/>
  <c r="AF179" i="2"/>
  <c r="AD97" i="2"/>
  <c r="AF97" i="2"/>
  <c r="AD56" i="2"/>
  <c r="AF56" i="2"/>
  <c r="AG258" i="2"/>
  <c r="AE266" i="2"/>
  <c r="AG266" i="2"/>
  <c r="AD162" i="2"/>
  <c r="AF162" i="2"/>
  <c r="AE72" i="2"/>
  <c r="AG72" i="2"/>
  <c r="AE144" i="2"/>
  <c r="AE188" i="2"/>
  <c r="AG188" i="2"/>
  <c r="AE47" i="2"/>
  <c r="AG47" i="2"/>
  <c r="AE174" i="2"/>
  <c r="AF288" i="2"/>
  <c r="AE146" i="2"/>
  <c r="AE121" i="2"/>
  <c r="AG7" i="2"/>
  <c r="AF76" i="2"/>
  <c r="AE227" i="2"/>
  <c r="AF59" i="2"/>
  <c r="AD262" i="2"/>
  <c r="AF262" i="2"/>
  <c r="AG94" i="2"/>
  <c r="AF299" i="2"/>
  <c r="AE100" i="2"/>
  <c r="AG100" i="2"/>
  <c r="AF289" i="2"/>
  <c r="AE66" i="2"/>
  <c r="AG73" i="2"/>
  <c r="AE96" i="2"/>
  <c r="AG96" i="2"/>
  <c r="AE232" i="2"/>
  <c r="AD63" i="2"/>
  <c r="AF63" i="2"/>
  <c r="AD83" i="2"/>
  <c r="AF83" i="2"/>
  <c r="AD281" i="2"/>
  <c r="AF281" i="2"/>
  <c r="AF275" i="2"/>
  <c r="AG209" i="2"/>
  <c r="AF282" i="2"/>
  <c r="AF23" i="2"/>
  <c r="AF61" i="2"/>
  <c r="AF40" i="2"/>
  <c r="AG40" i="2"/>
  <c r="AF116" i="2"/>
  <c r="AF38" i="2"/>
  <c r="AG145" i="2"/>
  <c r="AF107" i="2"/>
  <c r="AE200" i="2"/>
  <c r="AG200" i="2"/>
  <c r="AE263" i="2"/>
  <c r="AG263" i="2"/>
  <c r="AD44" i="2"/>
  <c r="AF44" i="2"/>
  <c r="AE254" i="2"/>
  <c r="AG254" i="2"/>
  <c r="AE299" i="2"/>
  <c r="AG299" i="2"/>
  <c r="AD101" i="2"/>
  <c r="AF101" i="2"/>
  <c r="AF77" i="2"/>
  <c r="AF196" i="2"/>
  <c r="AE113" i="2"/>
  <c r="AG113" i="2"/>
  <c r="AE233" i="2"/>
  <c r="AD141" i="2"/>
  <c r="AE84" i="2"/>
  <c r="AG84" i="2"/>
  <c r="AD86" i="2"/>
  <c r="AF86" i="2"/>
  <c r="AG231" i="2"/>
  <c r="AF42" i="2"/>
  <c r="AG122" i="2"/>
  <c r="AF212" i="2"/>
  <c r="AE58" i="2"/>
  <c r="AG58" i="2"/>
  <c r="AE245" i="2"/>
  <c r="AG245" i="2"/>
  <c r="AD230" i="2"/>
  <c r="AF230" i="2"/>
  <c r="AD227" i="2"/>
  <c r="AF227" i="2"/>
  <c r="AF195" i="2"/>
  <c r="AE101" i="2"/>
  <c r="AG101" i="2"/>
  <c r="AE237" i="2"/>
  <c r="AG237" i="2"/>
  <c r="AD242" i="2"/>
  <c r="AF242" i="2"/>
  <c r="AG167" i="2"/>
  <c r="AD105" i="2"/>
  <c r="AF105" i="2"/>
  <c r="AG184" i="2"/>
  <c r="AF125" i="2"/>
  <c r="AF255" i="2"/>
  <c r="AG171" i="2"/>
  <c r="AG49" i="2"/>
  <c r="AG140" i="2"/>
  <c r="AD10" i="2"/>
  <c r="AF10" i="2"/>
  <c r="AF200" i="2"/>
  <c r="AG131" i="2"/>
  <c r="AG300" i="2"/>
  <c r="AD297" i="2"/>
  <c r="AF297" i="2"/>
  <c r="AD19" i="2"/>
  <c r="AF19" i="2"/>
  <c r="AD109" i="2"/>
  <c r="AF109" i="2"/>
  <c r="AE35" i="2"/>
  <c r="AG35" i="2"/>
  <c r="AE293" i="2"/>
  <c r="AG293" i="2"/>
  <c r="AD153" i="2"/>
  <c r="AF153" i="2"/>
  <c r="AE298" i="2"/>
  <c r="AG298" i="2"/>
  <c r="AE6" i="2"/>
  <c r="AG6" i="2"/>
  <c r="AE170" i="2"/>
  <c r="AG170" i="2"/>
  <c r="AE261" i="2"/>
  <c r="AG261" i="2"/>
  <c r="AD214" i="2"/>
  <c r="AF214" i="2"/>
  <c r="AE235" i="2"/>
  <c r="AG235" i="2"/>
  <c r="AF118" i="2"/>
  <c r="AE93" i="2"/>
  <c r="AG93" i="2"/>
  <c r="AD2" i="2"/>
  <c r="AF2" i="2"/>
  <c r="AF192" i="2"/>
  <c r="AE176" i="2"/>
  <c r="AG176" i="2"/>
  <c r="AE285" i="2"/>
  <c r="AG285" i="2"/>
  <c r="AD197" i="2"/>
  <c r="AF197" i="2"/>
  <c r="AD283" i="2"/>
  <c r="AE249" i="2"/>
  <c r="AG249" i="2"/>
  <c r="AD114" i="2"/>
  <c r="AF114" i="2"/>
  <c r="AF188" i="2"/>
  <c r="AE50" i="2"/>
  <c r="AG50" i="2"/>
  <c r="AG182" i="2"/>
  <c r="AG37" i="2"/>
  <c r="AG269" i="2"/>
  <c r="AF84" i="2"/>
  <c r="AD206" i="2"/>
  <c r="AF206" i="2"/>
  <c r="AF7" i="2"/>
  <c r="AG88" i="2"/>
  <c r="AD108" i="2"/>
  <c r="AF108" i="2"/>
  <c r="AE92" i="2"/>
  <c r="AG92" i="2"/>
  <c r="AD26" i="2"/>
  <c r="AF26" i="2"/>
  <c r="AE277" i="2"/>
  <c r="AG277" i="2"/>
  <c r="AF260" i="2"/>
  <c r="AD203" i="2"/>
  <c r="AF203" i="2"/>
  <c r="AD254" i="2"/>
  <c r="AF254" i="2"/>
  <c r="AE74" i="2"/>
  <c r="AG74" i="2"/>
  <c r="AD273" i="2"/>
  <c r="AF273" i="2"/>
  <c r="AF5" i="2"/>
  <c r="AF213" i="2"/>
  <c r="AF285" i="2"/>
  <c r="AG230" i="2"/>
  <c r="AG257" i="2"/>
  <c r="AF231" i="2"/>
  <c r="AF150" i="2"/>
  <c r="AF261" i="2"/>
  <c r="AF221" i="2"/>
  <c r="AF132" i="2"/>
  <c r="AE194" i="2"/>
  <c r="AG194" i="2"/>
  <c r="AE105" i="2"/>
  <c r="AG105" i="2"/>
  <c r="AD277" i="2"/>
  <c r="AF277" i="2"/>
  <c r="AE217" i="2"/>
  <c r="AG217" i="2"/>
  <c r="AD240" i="2"/>
  <c r="AF240" i="2"/>
  <c r="AE212" i="2"/>
  <c r="AG212" i="2"/>
  <c r="AD265" i="2"/>
  <c r="AF265" i="2"/>
  <c r="AE197" i="2"/>
  <c r="AG197" i="2"/>
  <c r="AE274" i="2"/>
  <c r="AG274" i="2"/>
  <c r="AE24" i="2"/>
  <c r="AG24" i="2"/>
  <c r="AE224" i="2"/>
  <c r="AG224" i="2"/>
  <c r="AF207" i="2"/>
  <c r="AE193" i="2"/>
  <c r="AG193" i="2"/>
  <c r="AE216" i="2"/>
  <c r="AG216" i="2"/>
  <c r="AF159" i="2"/>
  <c r="AF46" i="2"/>
  <c r="AD15" i="2"/>
  <c r="AF15" i="2"/>
  <c r="AG239" i="2"/>
  <c r="AG187" i="2"/>
  <c r="AF166" i="2"/>
  <c r="AF178" i="2"/>
  <c r="AG297" i="2"/>
  <c r="AG268" i="2"/>
  <c r="AD32" i="2"/>
  <c r="AF32" i="2"/>
  <c r="AE191" i="2"/>
  <c r="AG191" i="2"/>
  <c r="AD102" i="2"/>
  <c r="AF102" i="2"/>
  <c r="AE255" i="2"/>
  <c r="AG255" i="2"/>
  <c r="AE139" i="2"/>
  <c r="AG139" i="2"/>
  <c r="AE108" i="2"/>
  <c r="AG108" i="2"/>
  <c r="AD175" i="2"/>
  <c r="AF175" i="2"/>
  <c r="AE163" i="2"/>
  <c r="AG163" i="2"/>
  <c r="AD234" i="2"/>
  <c r="AF234" i="2"/>
  <c r="AD99" i="2"/>
  <c r="AF99" i="2"/>
  <c r="AF90" i="2"/>
  <c r="AE159" i="2"/>
  <c r="AG159" i="2"/>
  <c r="AD100" i="2"/>
  <c r="AF100" i="2"/>
  <c r="AG2" i="2"/>
  <c r="AD264" i="2"/>
  <c r="AF264" i="2"/>
  <c r="AD37" i="2"/>
  <c r="AF37" i="2"/>
  <c r="AE291" i="2"/>
  <c r="AG291" i="2"/>
  <c r="AD249" i="2"/>
  <c r="AF249" i="2"/>
  <c r="AD183" i="2"/>
  <c r="AF183" i="2"/>
  <c r="AD91" i="2"/>
  <c r="AG272" i="2"/>
  <c r="AG153" i="2"/>
  <c r="AD276" i="2"/>
  <c r="AF276" i="2"/>
  <c r="AF68" i="2"/>
  <c r="AE20" i="2"/>
  <c r="AD186" i="2"/>
  <c r="AF217" i="2"/>
  <c r="AD106" i="2"/>
  <c r="AF106" i="2"/>
  <c r="AD198" i="2"/>
  <c r="AF198" i="2"/>
  <c r="AD79" i="2"/>
  <c r="AG115" i="2"/>
  <c r="AD250" i="2"/>
  <c r="AF250" i="2"/>
  <c r="AF50" i="2"/>
  <c r="AD286" i="2"/>
  <c r="AF286" i="2"/>
  <c r="AG278" i="2"/>
  <c r="AF171" i="2"/>
  <c r="AD122" i="2"/>
  <c r="AF122" i="2"/>
  <c r="AD218" i="2"/>
  <c r="AE179" i="2"/>
  <c r="AG179" i="2"/>
  <c r="AF182" i="2"/>
  <c r="AE294" i="2"/>
  <c r="AG294" i="2"/>
  <c r="AF130" i="2"/>
  <c r="AF117" i="2"/>
  <c r="AF269" i="2"/>
  <c r="AF8" i="2"/>
  <c r="AG48" i="2"/>
  <c r="AD270" i="2"/>
  <c r="AF270" i="2"/>
  <c r="AF235" i="2"/>
  <c r="AD52" i="2"/>
  <c r="AE151" i="2"/>
  <c r="AG151" i="2"/>
  <c r="AG256" i="2"/>
  <c r="AD233" i="2"/>
  <c r="AE13" i="2"/>
  <c r="AG13" i="2"/>
  <c r="AF136" i="2"/>
  <c r="AD133" i="2"/>
  <c r="AF133" i="2"/>
  <c r="AE164" i="2"/>
  <c r="AG164" i="2"/>
  <c r="AE207" i="2"/>
  <c r="AD167" i="2"/>
  <c r="AF167" i="2"/>
  <c r="AG141" i="2"/>
  <c r="AG19" i="2"/>
  <c r="AG281" i="2"/>
  <c r="AF216" i="2"/>
  <c r="AG135" i="2"/>
  <c r="AD14" i="2"/>
  <c r="AE218" i="2"/>
  <c r="AD169" i="2"/>
  <c r="AF169" i="2"/>
  <c r="AG157" i="2"/>
  <c r="AF73" i="2"/>
  <c r="AE110" i="2"/>
  <c r="AG110" i="2"/>
  <c r="AG4" i="2"/>
  <c r="AG275" i="2"/>
  <c r="AG107" i="2"/>
  <c r="AG119" i="2"/>
  <c r="AF238" i="2"/>
  <c r="AG156" i="2"/>
  <c r="AE23" i="2"/>
  <c r="AG23" i="2"/>
  <c r="AE137" i="2"/>
  <c r="AG137" i="2"/>
  <c r="AE28" i="2"/>
  <c r="AG28" i="2"/>
  <c r="AE238" i="2"/>
  <c r="AG238" i="2"/>
  <c r="AE32" i="2"/>
  <c r="AG32" i="2"/>
  <c r="AD94" i="2"/>
  <c r="AF94" i="2"/>
  <c r="AE118" i="2"/>
  <c r="AG118" i="2"/>
  <c r="AD60" i="2"/>
  <c r="AF60" i="2"/>
  <c r="AE234" i="2"/>
  <c r="AG234" i="2"/>
  <c r="AD170" i="2"/>
  <c r="AF170" i="2"/>
  <c r="AE120" i="2"/>
  <c r="AG120" i="2"/>
  <c r="AG114" i="2"/>
  <c r="AD291" i="2"/>
  <c r="AF291" i="2"/>
  <c r="AG130" i="2"/>
  <c r="AF215" i="2"/>
  <c r="AG155" i="2"/>
  <c r="AD224" i="2"/>
  <c r="AF224" i="2"/>
  <c r="AE56" i="2"/>
  <c r="AG56" i="2"/>
  <c r="AE160" i="2"/>
  <c r="AG160" i="2"/>
  <c r="AD11" i="2"/>
  <c r="AF11" i="2"/>
  <c r="AG296" i="2"/>
  <c r="AD41" i="2"/>
  <c r="AF41" i="2"/>
  <c r="AE248" i="2"/>
  <c r="AG248" i="2"/>
  <c r="AD137" i="2"/>
  <c r="AF137" i="2"/>
  <c r="AE185" i="2"/>
  <c r="AG185" i="2"/>
  <c r="AD87" i="2"/>
  <c r="AF87" i="2"/>
  <c r="AD140" i="2"/>
  <c r="AF140" i="2"/>
  <c r="AE41" i="2"/>
  <c r="AG41" i="2"/>
  <c r="AF199" i="2"/>
  <c r="AG138" i="2"/>
  <c r="AF157" i="2"/>
  <c r="AG287" i="2"/>
  <c r="AF145" i="2"/>
  <c r="AF278" i="2"/>
  <c r="AG183" i="2"/>
  <c r="AF138" i="2"/>
  <c r="AF174" i="2"/>
  <c r="AF65" i="2"/>
  <c r="AF149" i="2"/>
  <c r="AG168" i="2"/>
  <c r="AG75" i="2"/>
  <c r="AG270" i="2"/>
  <c r="AG196" i="2"/>
  <c r="AD34" i="2"/>
  <c r="AF34" i="2"/>
  <c r="AD131" i="2"/>
  <c r="AF131" i="2"/>
  <c r="AD4" i="2"/>
  <c r="AF4" i="2"/>
  <c r="AE203" i="2"/>
  <c r="AG203" i="2"/>
  <c r="AD49" i="2"/>
  <c r="AF49" i="2"/>
  <c r="AE213" i="2"/>
  <c r="AG213" i="2"/>
  <c r="AD298" i="2"/>
  <c r="AF298" i="2"/>
  <c r="AD24" i="2"/>
  <c r="AF24" i="2"/>
  <c r="AE276" i="2"/>
  <c r="AG276" i="2"/>
  <c r="AD58" i="2"/>
  <c r="AE99" i="2"/>
  <c r="AG99" i="2"/>
  <c r="AE5" i="2"/>
  <c r="AG5" i="2"/>
  <c r="AD248" i="2"/>
  <c r="AF248" i="2"/>
  <c r="AE76" i="2"/>
  <c r="AG76" i="2"/>
  <c r="AD53" i="2"/>
  <c r="AF53" i="2"/>
  <c r="AE31" i="2"/>
  <c r="AG31" i="2"/>
  <c r="AE90" i="2"/>
  <c r="AG90" i="2"/>
  <c r="AD296" i="2"/>
  <c r="AF296" i="2"/>
  <c r="AE123" i="2"/>
  <c r="AG123" i="2"/>
  <c r="AE152" i="2"/>
  <c r="AG152" i="2"/>
  <c r="AD168" i="2"/>
  <c r="AF168" i="2"/>
  <c r="AG177" i="2"/>
  <c r="AD151" i="2"/>
  <c r="AF151" i="2"/>
  <c r="AD284" i="2"/>
  <c r="AF284" i="2"/>
  <c r="AG34" i="2"/>
  <c r="AD111" i="2"/>
  <c r="AF111" i="2"/>
  <c r="AE154" i="2"/>
  <c r="AG154" i="2"/>
  <c r="AF113" i="2"/>
  <c r="AE111" i="2"/>
  <c r="AG111" i="2"/>
  <c r="AE195" i="2"/>
  <c r="AG195" i="2"/>
  <c r="AE241" i="2"/>
  <c r="AG241" i="2"/>
  <c r="AD232" i="2"/>
  <c r="AF232" i="2"/>
  <c r="AF190" i="2"/>
  <c r="AF245" i="2"/>
  <c r="AE52" i="2"/>
  <c r="AG52" i="2"/>
  <c r="AG112" i="2"/>
  <c r="AG98" i="2"/>
  <c r="AG127" i="2"/>
  <c r="AD201" i="2"/>
  <c r="AF201" i="2"/>
  <c r="AG181" i="2"/>
  <c r="AG54" i="2"/>
  <c r="AD76" i="2"/>
  <c r="AD280" i="2"/>
  <c r="AD293" i="2"/>
  <c r="AD260" i="2"/>
  <c r="AD59" i="2"/>
  <c r="AD299" i="2"/>
  <c r="AD74" i="2"/>
  <c r="AD257" i="2"/>
  <c r="AE115" i="2"/>
  <c r="AD84" i="2"/>
  <c r="AD171" i="2"/>
  <c r="AD294" i="2"/>
  <c r="AD269" i="2"/>
  <c r="AD207" i="2"/>
  <c r="AD194" i="2"/>
  <c r="AD20" i="2"/>
  <c r="AE256" i="2"/>
  <c r="AD225" i="2"/>
  <c r="AE184" i="2"/>
  <c r="AD54" i="2"/>
  <c r="AD295" i="2"/>
  <c r="AD195" i="2"/>
  <c r="AD199" i="2"/>
  <c r="AD68" i="2"/>
  <c r="AD47" i="2"/>
  <c r="AE141" i="2"/>
  <c r="AE219" i="2"/>
  <c r="AE19" i="2"/>
  <c r="AE239" i="2"/>
  <c r="AE25" i="2"/>
  <c r="AD212" i="2"/>
  <c r="AD118" i="2"/>
  <c r="AD31" i="2"/>
  <c r="AD90" i="2"/>
  <c r="AE296" i="2"/>
  <c r="AD152" i="2"/>
  <c r="AE114" i="2"/>
  <c r="AE288" i="2"/>
  <c r="AD8" i="2"/>
  <c r="AD7" i="2"/>
  <c r="AD127" i="2"/>
  <c r="AD50" i="2"/>
  <c r="AE272" i="2"/>
  <c r="AE240" i="2"/>
  <c r="AD217" i="2"/>
  <c r="AD288" i="2"/>
  <c r="AE166" i="2"/>
  <c r="AD134" i="2"/>
  <c r="AE73" i="2"/>
  <c r="AD192" i="2"/>
  <c r="AE117" i="2"/>
  <c r="AE8" i="2"/>
  <c r="AD235" i="2"/>
  <c r="AE175" i="2"/>
  <c r="AE94" i="2"/>
  <c r="AD210" i="2"/>
  <c r="AD193" i="2"/>
  <c r="AD182" i="2"/>
  <c r="AE37" i="2"/>
  <c r="AD48" i="2"/>
  <c r="AD130" i="2"/>
  <c r="AE48" i="2"/>
  <c r="AE153" i="2"/>
  <c r="AD179" i="2"/>
  <c r="AE65" i="2"/>
  <c r="AE182" i="2"/>
  <c r="AD25" i="2"/>
  <c r="AE130" i="2"/>
  <c r="AD117" i="2"/>
  <c r="AE206" i="2"/>
  <c r="AD215" i="2"/>
  <c r="AD176" i="2"/>
  <c r="AE149" i="2"/>
  <c r="AE258" i="2"/>
  <c r="AE86" i="2"/>
  <c r="AE215" i="2"/>
  <c r="AD263" i="2"/>
  <c r="AD196" i="2"/>
  <c r="AD6" i="2"/>
  <c r="AD181" i="2"/>
  <c r="AE132" i="2"/>
  <c r="AD77" i="2"/>
  <c r="AD188" i="2"/>
  <c r="AD177" i="2"/>
  <c r="AE134" i="2"/>
  <c r="AE7" i="2"/>
  <c r="AD146" i="2"/>
  <c r="AD85" i="2"/>
  <c r="AE250" i="2"/>
  <c r="AE2" i="2"/>
  <c r="AE177" i="2"/>
  <c r="AD274" i="2"/>
  <c r="AE278" i="2"/>
  <c r="AE269" i="2"/>
</calcChain>
</file>

<file path=xl/sharedStrings.xml><?xml version="1.0" encoding="utf-8"?>
<sst xmlns="http://schemas.openxmlformats.org/spreadsheetml/2006/main" count="28590" uniqueCount="1935">
  <si>
    <t>H</t>
  </si>
  <si>
    <t>Census version 2.44</t>
  </si>
  <si>
    <t xml:space="preserve">Create by </t>
  </si>
  <si>
    <t>Robin, Sung Kyu Park rpark@scripps.edu</t>
  </si>
  <si>
    <t>John Venable jvenable@gnf.org</t>
  </si>
  <si>
    <t>The Scripps Research Institute, La Jolla, CA</t>
  </si>
  <si>
    <t>OL stands for outlier</t>
  </si>
  <si>
    <t>created date</t>
  </si>
  <si>
    <t>Fri May 11 11:12:16 PDT 2018</t>
  </si>
  <si>
    <t>Census msms analysis</t>
  </si>
  <si>
    <t>Intensity Threshold Type</t>
  </si>
  <si>
    <t>fixed_value</t>
  </si>
  <si>
    <t>Intensity Threshold</t>
  </si>
  <si>
    <t>Precursor purity threshold</t>
  </si>
  <si>
    <t>Precursor SN filter</t>
  </si>
  <si>
    <t>PLINE</t>
  </si>
  <si>
    <t>LOCUS</t>
  </si>
  <si>
    <t>SPEC_COUNT</t>
  </si>
  <si>
    <t>SEQ_COUNT</t>
  </si>
  <si>
    <t>SEQ_COVERAGE</t>
  </si>
  <si>
    <t>LENGTH</t>
  </si>
  <si>
    <t>MOLWT</t>
  </si>
  <si>
    <t>pI</t>
  </si>
  <si>
    <t>PEP_NUM</t>
  </si>
  <si>
    <t>total m/z_126.127725</t>
  </si>
  <si>
    <t>average m/z_126.127725</t>
  </si>
  <si>
    <t>norm_total m/z_126.127725</t>
  </si>
  <si>
    <t>norm_average m/z_126.127725</t>
  </si>
  <si>
    <t>norm_median m/z_126.127725</t>
  </si>
  <si>
    <t>total m/z_127.12476</t>
  </si>
  <si>
    <t>average m/z_127.12476</t>
  </si>
  <si>
    <t>norm_total m/z_127.12476</t>
  </si>
  <si>
    <t>norm_average m/z_127.12476</t>
  </si>
  <si>
    <t>norm_median m/z_127.12476</t>
  </si>
  <si>
    <t>total m/z_128.134433</t>
  </si>
  <si>
    <t>average m/z_128.134433</t>
  </si>
  <si>
    <t>norm_total m/z_128.134433</t>
  </si>
  <si>
    <t>norm_average m/z_128.134433</t>
  </si>
  <si>
    <t>norm_median m/z_128.134433</t>
  </si>
  <si>
    <t>total m/z_129.131468</t>
  </si>
  <si>
    <t>average m/z_129.131468</t>
  </si>
  <si>
    <t>norm_total m/z_129.131468</t>
  </si>
  <si>
    <t>norm_average m/z_129.131468</t>
  </si>
  <si>
    <t>norm_median m/z_129.131468</t>
  </si>
  <si>
    <t>total m/z_130.141141</t>
  </si>
  <si>
    <t>average m/z_130.141141</t>
  </si>
  <si>
    <t>norm_total m/z_130.141141</t>
  </si>
  <si>
    <t>norm_average m/z_130.141141</t>
  </si>
  <si>
    <t>norm_median m/z_130.141141</t>
  </si>
  <si>
    <t>total m/z_131.138176</t>
  </si>
  <si>
    <t>average m/z_131.138176</t>
  </si>
  <si>
    <t>norm_total m/z_131.138176</t>
  </si>
  <si>
    <t>norm_average m/z_131.138176</t>
  </si>
  <si>
    <t>norm_median m/z_131.138176</t>
  </si>
  <si>
    <t>TOTOL_PEPTIDE_INTENSITY_DIVIDEDBY_PROTEIN_LENGTH_LOG10</t>
  </si>
  <si>
    <t>DESCRIPTION</t>
  </si>
  <si>
    <t>SLINE</t>
  </si>
  <si>
    <t>UNIQUE</t>
  </si>
  <si>
    <t>SEQUENCE</t>
  </si>
  <si>
    <t>m/z_126.127725_int</t>
  </si>
  <si>
    <t>norm_m/z_126.127725_int</t>
  </si>
  <si>
    <t>m/z_127.12476_int</t>
  </si>
  <si>
    <t>norm_m/z_127.12476_int</t>
  </si>
  <si>
    <t>m/z_128.134433_int</t>
  </si>
  <si>
    <t>norm_m/z_128.134433_int</t>
  </si>
  <si>
    <t>m/z_129.131468_int</t>
  </si>
  <si>
    <t>norm_m/z_129.131468_int</t>
  </si>
  <si>
    <t>m/z_130.141141_int</t>
  </si>
  <si>
    <t>norm_m/z_130.141141_int</t>
  </si>
  <si>
    <t>m/z_131.138176_int</t>
  </si>
  <si>
    <t>norm_m/z_131.138176_int</t>
  </si>
  <si>
    <t>TMT_purity</t>
  </si>
  <si>
    <t>Signal-noise</t>
  </si>
  <si>
    <t>SpC</t>
  </si>
  <si>
    <t>Ion Count</t>
  </si>
  <si>
    <t>ScanNum</t>
  </si>
  <si>
    <t>CState</t>
  </si>
  <si>
    <t>Filename</t>
  </si>
  <si>
    <t>P</t>
  </si>
  <si>
    <t>CNAG_07414T0</t>
  </si>
  <si>
    <t xml:space="preserve">| CNAG_07414 | Cryptococcus neoformans grubii H99 pantoate-beta-alanine ligase (414 aa) </t>
  </si>
  <si>
    <t>S</t>
  </si>
  <si>
    <t>U</t>
  </si>
  <si>
    <t>R.QRGLEVGVVPTMGALHEGHLNLVR.T</t>
  </si>
  <si>
    <t>20180411_HMJS-1256_1</t>
  </si>
  <si>
    <t>20180411_HMJS-1256_2</t>
  </si>
  <si>
    <t>R.TSLNRHPLTVMTVFVNPMQFAPHEDFGAYPR.Q</t>
  </si>
  <si>
    <t>R.HPLTVMTVFVNPMQFAPHEDFGAYPR.Q</t>
  </si>
  <si>
    <t>F.VNPMQFAPHEDFGAYPR.Q</t>
  </si>
  <si>
    <t>R.QLERDLSLLNTLLPSSNSLPPALR.G</t>
  </si>
  <si>
    <t>R.DLSLLNTLLPSSNSLPPALR.G</t>
  </si>
  <si>
    <t>R.GLGISENDAYRPTFASS.S</t>
  </si>
  <si>
    <t>R.GLGISENDAYRPTFASSSTSSSGGGEDGK.L</t>
  </si>
  <si>
    <t>R.GLGISENDAYRPTFASSSTSSSGGGEDGKLK.E</t>
  </si>
  <si>
    <t>G.LGISENDAYRPTFASSSTSSSGGGEDGKLK.E</t>
  </si>
  <si>
    <t>T.FASSSTSSSGGGEDGKLK.E</t>
  </si>
  <si>
    <t>S.STSSSGGGEDGK.L</t>
  </si>
  <si>
    <t>K.LKEAPESPLVVFAPTADVMYPLK.G</t>
  </si>
  <si>
    <t>K.LKEAPESPLVVFAPTADVMYPLKGELQDLSAHR.G</t>
  </si>
  <si>
    <t>K.EAPESPLVVFAPTADVMYPLK.G</t>
  </si>
  <si>
    <t>K.EAPESPLVVFAPTADVMYPLKGELQDLSAHR.G</t>
  </si>
  <si>
    <t>K.GELQDLSAHR.G</t>
  </si>
  <si>
    <t>R.GVEVDVKGWGDLMEGASRPQFFK.G</t>
  </si>
  <si>
    <t>K.GWGDLMEGASRPQFFK.G</t>
  </si>
  <si>
    <t>K.GVATVCTK.L</t>
  </si>
  <si>
    <t>K.LFNAVEPDHAYFGQK.D</t>
  </si>
  <si>
    <t>K.DIQQALLLK.I</t>
  </si>
  <si>
    <t>K.ILVQDLLLSHPTPSNLHIVPTTR.S</t>
  </si>
  <si>
    <t>R.NAYLSQPELFVAPILHR.A</t>
  </si>
  <si>
    <t>N.AYLSQPELFVAPILHR.A</t>
  </si>
  <si>
    <t>R.ALQMGVESFESHDPSSATLTAEDIIAQATSVILAER.M</t>
  </si>
  <si>
    <t>R.ALQMGVESFESHDPSSATLTAEDIIAQATSVILAERMR.I</t>
  </si>
  <si>
    <t>K.ASPEEGGGVDLELDYIELFDK.T</t>
  </si>
  <si>
    <t>K.ASPEEGGGVDLELDYIELFDKTTFNPVR.G</t>
  </si>
  <si>
    <t>K.ASPEEGGGVDLELDYIELFDKTTFNPVRGDVTGK.E</t>
  </si>
  <si>
    <t>K.TTFNPVR.G</t>
  </si>
  <si>
    <t>K.TTFNPVRGDVTGK.E</t>
  </si>
  <si>
    <t>K.EMVLAGAVWVGK.T</t>
  </si>
  <si>
    <t>K.TRLIDNLLLGWKL.-</t>
  </si>
  <si>
    <t>R.LIDNLLLGWK.L</t>
  </si>
  <si>
    <t>R.LIDNLLLGWKL.-</t>
  </si>
  <si>
    <t>CNAG_00294T0</t>
  </si>
  <si>
    <t xml:space="preserve">| CNAG_00294 | Cryptococcus neoformans grubii H99 conserved hypothetical protein (628 aa) </t>
  </si>
  <si>
    <t>K.NLEDEPEQR.E</t>
  </si>
  <si>
    <t>K.NLEDEPEQRETPR.P</t>
  </si>
  <si>
    <t>K.NLEDEPEQRETPRPADTDAGSLPPSQSR.Q</t>
  </si>
  <si>
    <t>R.ETPRPADTDAGSLPPSQSR.Q</t>
  </si>
  <si>
    <t>R.PADTDAGSLPPSQSR.Q</t>
  </si>
  <si>
    <t>R.QKQPAAFSSALK.F</t>
  </si>
  <si>
    <t>R.QKQPAAFSSALKFAPR.I</t>
  </si>
  <si>
    <t>K.QPAAFSSALK.F</t>
  </si>
  <si>
    <t>R.INKKPQKQPAPSAHVTALPLPLNPSTVEGTADIVR.S</t>
  </si>
  <si>
    <t>K.KPQKQPAPSAHVTALPLPLNPSTVEGTADIVR.S</t>
  </si>
  <si>
    <t>K.QPAPSAHVTALPLPLNPSTVEGTADIVR.S</t>
  </si>
  <si>
    <t>H.VTALPLPLNPSTVEGTADIVR.S</t>
  </si>
  <si>
    <t>T.ALPLPLNPSTVEGTADIVR.S</t>
  </si>
  <si>
    <t>R.SAEPVLHSR.S</t>
  </si>
  <si>
    <t>R.SPAAQEENDAQLVFGPDGLPLAK.A</t>
  </si>
  <si>
    <t>P.AAQEENDAQLVFGPDGLPLAK.A</t>
  </si>
  <si>
    <t>K.APAMTIGAK.A</t>
  </si>
  <si>
    <t>R.DRLGNDVSGEK.K</t>
  </si>
  <si>
    <t>R.LGNDVSGEK.K</t>
  </si>
  <si>
    <t>R.LGNDVSGEKK.K</t>
  </si>
  <si>
    <t>K.RKNQQPLFPTFDPEEIYDPNRPNDLGEYQQYR.K</t>
  </si>
  <si>
    <t>R.KNQQPLFPTFDPEEIYDPNRPNDLGEYQQYR.K</t>
  </si>
  <si>
    <t>R.KNQQPLFPTFDPEEIYDPNRPNDLGEYQQYRK.R</t>
  </si>
  <si>
    <t>K.NQQPLFPTFDPEEIYDPNRPNDLGEYQQYR.K</t>
  </si>
  <si>
    <t>K.NQQPLFPTFDPEEIYDPNRPNDLGEYQQYRK.R</t>
  </si>
  <si>
    <t>R.RAEGLSSDESSYYTDSEEDIAPR.R</t>
  </si>
  <si>
    <t>R.AEGLSSDESSYYTDSEEDIAPR.R</t>
  </si>
  <si>
    <t>K.IYSPSATK.F</t>
  </si>
  <si>
    <t>K.IYSPSATKFTLSEEPEAAATR.L</t>
  </si>
  <si>
    <t>K.FTLSEEPEAAATR.L</t>
  </si>
  <si>
    <t>F.TLSEEPEAAATR.L</t>
  </si>
  <si>
    <t>T.LSEEPEAAATR.L</t>
  </si>
  <si>
    <t>R.LSESQPVFSR.D</t>
  </si>
  <si>
    <t>R.LSESQPVFSRDHDDSQIDLSGPPPSGDDAYAR.R</t>
  </si>
  <si>
    <t>R.DHDDSQIDLSGPPPSGDDAYAR.R</t>
  </si>
  <si>
    <t>R.DHDDSQIDLSGPPPSGDDAYARR.V</t>
  </si>
  <si>
    <t>R.RVAMTQQAPLHLQHPSQSGDDAYAR.R</t>
  </si>
  <si>
    <t>R.RVAMTQQAPLHLQHPSQSGDDAYARR.A</t>
  </si>
  <si>
    <t>R.VAMTQQAPLHLQHPSQSGDDAYAR.R</t>
  </si>
  <si>
    <t>R.VAMTQQAPLHLQHPSQSGDDAYARR.A</t>
  </si>
  <si>
    <t>Q.AAASSSQDFQAMLEER.K</t>
  </si>
  <si>
    <t>A.ASSSQDFQAMLEER.K</t>
  </si>
  <si>
    <t>S.SSQDFQAMLEER.K</t>
  </si>
  <si>
    <t>R.KKAAEAIAAK.F</t>
  </si>
  <si>
    <t>K.KAAEAIAAK.F</t>
  </si>
  <si>
    <t>K.FKALAGAVQPPPPPALASASSSAAQLQDVGGGTFAEK.M</t>
  </si>
  <si>
    <t>K.ALAGAVQPPPPPALASASSSAAQLQDVGGGTFAEK.M</t>
  </si>
  <si>
    <t>A.LAGAVQPPPPPALASASSSAAQLQDVGGGTFAEK.M</t>
  </si>
  <si>
    <t>L.AGAVQPPPPPALASASSSAAQLQDVGGGTFAEK.M</t>
  </si>
  <si>
    <t>A.LASASSSAAQLQDVGGGTFAEK.M</t>
  </si>
  <si>
    <t>L.ASASSSAAQLQDVGGGTFAEK.M</t>
  </si>
  <si>
    <t>A.SASSSAAQLQDVGGGTFAEK.M</t>
  </si>
  <si>
    <t>S.ASSSAAQLQDVGGGTFAEK.M</t>
  </si>
  <si>
    <t>A.SSSAAQLQDVGGGTFAEK.M</t>
  </si>
  <si>
    <t>S.SSAAQLQDVGGGTFAEK.M</t>
  </si>
  <si>
    <t>S.SAAQLQDVGGGTFAEK.M</t>
  </si>
  <si>
    <t>S.AAQLQDVGGGTFAEK.M</t>
  </si>
  <si>
    <t>A.QLQDVGGGTFAEK.M</t>
  </si>
  <si>
    <t>Q.LQDVGGGTFAEK.M</t>
  </si>
  <si>
    <t>L.QDVGGGTFAEK.M</t>
  </si>
  <si>
    <t>R.KWGHVEGTGLGAR.G</t>
  </si>
  <si>
    <t>K.WGHVEGTGLGAR.G</t>
  </si>
  <si>
    <t>W.GHVEGTGLGAR.G</t>
  </si>
  <si>
    <t>G.HVEGTGLGAR.G</t>
  </si>
  <si>
    <t>R.GEGIVHALTTEHVAPVAN.L</t>
  </si>
  <si>
    <t>R.GEGIVHALTTEHVAPVANL.S</t>
  </si>
  <si>
    <t>R.GEGIVHALTTEHVAPVANLSQPLSK.R</t>
  </si>
  <si>
    <t>R.GEGIVHALTTEHVAPVANLSQPLSKR.A</t>
  </si>
  <si>
    <t>H.ALTTEHVAPVANLSQPLSK.R</t>
  </si>
  <si>
    <t>A.LTTEHVAPVANLSQPLSK.R</t>
  </si>
  <si>
    <t>L.TTEHVAPVANLSQPLSK.R</t>
  </si>
  <si>
    <t>T.EHVAPVANLSQPLSK.R</t>
  </si>
  <si>
    <t>P.VANLSQPLSK.R</t>
  </si>
  <si>
    <t>K.QKAAAANAK.S</t>
  </si>
  <si>
    <t>K.AAAANAK.S</t>
  </si>
  <si>
    <t>K.SRKWVQAPSAR.G</t>
  </si>
  <si>
    <t>R.KWVQAPSAR.G</t>
  </si>
  <si>
    <t>K.WVQAPSAR.G</t>
  </si>
  <si>
    <t>R.GRIVNENK.D</t>
  </si>
  <si>
    <t>R.IVNENKDER.A</t>
  </si>
  <si>
    <t>R.AKEEKEKSEEGR.V</t>
  </si>
  <si>
    <t>K.SEEGRVICLR.G</t>
  </si>
  <si>
    <t>R.GLVGSVEEIDEDLVNEIG.E</t>
  </si>
  <si>
    <t>R.GLVGSVEEIDEDLVNEIGE.E</t>
  </si>
  <si>
    <t>R.GLVGSVEEIDEDLVNEIGEE.C</t>
  </si>
  <si>
    <t>R.GLVGSVEEIDEDLVNEIGEEC.S</t>
  </si>
  <si>
    <t>R.GLVGSVEEIDEDLVNEIGEECSN.Y</t>
  </si>
  <si>
    <t>R.GLVGSVEEIDEDLVNEIGEECSNY.G</t>
  </si>
  <si>
    <t>R.GLVGSVEEIDEDLVNEIGEECSNYGIVER.V</t>
  </si>
  <si>
    <t>R.VVLHLVEPPPPEPEECLR.V</t>
  </si>
  <si>
    <t>H.LVEPPPPEPEECLR.V</t>
  </si>
  <si>
    <t>R.VFVVFSGMAGAWR.A</t>
  </si>
  <si>
    <t>K.ATYFDETR.F</t>
  </si>
  <si>
    <t>K.ATYFDETRFDK.G</t>
  </si>
  <si>
    <t>K.ATYFDETRFDKGDR.D</t>
  </si>
  <si>
    <t>CNAG_02578T0</t>
  </si>
  <si>
    <t xml:space="preserve">| CNAG_02578 | Cryptococcus neoformans grubii H99 thyroid hormone receptor interactor 13 (537 aa) </t>
  </si>
  <si>
    <t>K.ARNFVSPSTR.L</t>
  </si>
  <si>
    <t>R.NFVSPSTR.L</t>
  </si>
  <si>
    <t>K.EVIHVEVR.Q</t>
  </si>
  <si>
    <t>K.SFSHLREQPIMQIVTQFIQEDLAR.V</t>
  </si>
  <si>
    <t>R.EQPIMQIVTQF.I</t>
  </si>
  <si>
    <t>R.EQPIMQIVTQFIQEDLAR.V</t>
  </si>
  <si>
    <t>R.VELGCELSGWNDIK.V</t>
  </si>
  <si>
    <t>K.VLRDHVER.I</t>
  </si>
  <si>
    <t>R.IWVEEGGVASVQVPEVDIQVHVYK.A</t>
  </si>
  <si>
    <t>K.ASLNNEVEDFSADLDDDDSEEK.V</t>
  </si>
  <si>
    <t>K.ASLNNEVEDFSADLDDDDSEEKVSAASVR.T</t>
  </si>
  <si>
    <t>K.VSAASVR.T</t>
  </si>
  <si>
    <t>R.TLPSAELDGIWDTLVYSDDIK.A</t>
  </si>
  <si>
    <t>R.TLPSAELDGIWDTLVYSDDIKAR.L</t>
  </si>
  <si>
    <t>R.LLNYIYSTILFSESDIDFNVIAWNR.V</t>
  </si>
  <si>
    <t>R.VILLHGPPGTGK.T</t>
  </si>
  <si>
    <t>R.VILLHGPPGTGKTSLCR.A</t>
  </si>
  <si>
    <t>R.HGKIIEINSHSLFSK.W</t>
  </si>
  <si>
    <t>K.IIEINSHSLFSK.W</t>
  </si>
  <si>
    <t>K.IIEINSHSLFSKWFSESGK.L</t>
  </si>
  <si>
    <t>K.WFSESGK.L</t>
  </si>
  <si>
    <t>K.WFSESGKLVQK.L</t>
  </si>
  <si>
    <t>K.LFQTVTEMVEDESGFVVVMIDEVESLTAAR.A</t>
  </si>
  <si>
    <t>R.ASAMKGNDPSDSLR.V</t>
  </si>
  <si>
    <t>R.ASAMKGNDPSDSLRVVNALLTQLDKLR.T</t>
  </si>
  <si>
    <t>K.GNDPSDSLR.V</t>
  </si>
  <si>
    <t>K.GNDPSDSLRVVNALLTQLDKLR.T</t>
  </si>
  <si>
    <t>R.VVNALLTQLDK.L</t>
  </si>
  <si>
    <t>R.VVNALLTQLDKLR.T</t>
  </si>
  <si>
    <t>R.VVNALLTQLDKLRTR.K</t>
  </si>
  <si>
    <t>R.TRKNVLVVTTSNLVDAIDEAFISR.V</t>
  </si>
  <si>
    <t>R.TRKNVLVVTTSNLVDAIDEAFISRVDLLESVPLPPPR.A</t>
  </si>
  <si>
    <t>R.KNVLVVTTSNLVDAIDEAFISR.V</t>
  </si>
  <si>
    <t>R.KNVLVVTTSNLVDAIDEAFISRVDLLESVPLPPPR.A</t>
  </si>
  <si>
    <t>K.NVLVVTTSNLVDAIDEAFISR.V</t>
  </si>
  <si>
    <t>K.NVLVVTTSNLVDAIDEAFISRVDLLESVPLPPPR.A</t>
  </si>
  <si>
    <t>R.VDLLESVPLPPPR.A</t>
  </si>
  <si>
    <t>R.AIYSILSGCLK.E</t>
  </si>
  <si>
    <t>R.AIYSILSGCLKECITK.K</t>
  </si>
  <si>
    <t>R.AIYSILSGCLKECITKK.L</t>
  </si>
  <si>
    <t>R.ILDWKAAEEAQR.E</t>
  </si>
  <si>
    <t>K.AAEEAQRER.K</t>
  </si>
  <si>
    <t>R.KFAGEVSIAEK.G</t>
  </si>
  <si>
    <t>R.KFAGEVSIAEKGK.E</t>
  </si>
  <si>
    <t>R.KFAGEVSIAEKGKEAR.E</t>
  </si>
  <si>
    <t>K.FAGEVSIAEK.G</t>
  </si>
  <si>
    <t>K.FAGEVSIAEKGK.E</t>
  </si>
  <si>
    <t>R.ERGVAASLADLAVR.C</t>
  </si>
  <si>
    <t>R.GVAASLADLAVR.C</t>
  </si>
  <si>
    <t>R.WIEAMHK.V</t>
  </si>
  <si>
    <t>R.WIEAMHKVVDVEQEK.K</t>
  </si>
  <si>
    <t>R.WIEAMHKVVDVEQEKK.H</t>
  </si>
  <si>
    <t>R.WIEAMHKVVDVEQEKKHGLAR.G</t>
  </si>
  <si>
    <t>K.VVDVEQEK.K</t>
  </si>
  <si>
    <t>K.VVDVEQEKK.H</t>
  </si>
  <si>
    <t>K.VVDVEQEKKHGLAR.G</t>
  </si>
  <si>
    <t>A.RGGSTLDAGDGETLTR.R</t>
  </si>
  <si>
    <t>R.GGSTLDAGDGETLTR.R</t>
  </si>
  <si>
    <t>R.GGSTLDAGDGETLTRR.D</t>
  </si>
  <si>
    <t>G.STLDAGDGETLTR.R</t>
  </si>
  <si>
    <t>K.NEVGMMVGTK.V</t>
  </si>
  <si>
    <t>CNAG_07361T0</t>
  </si>
  <si>
    <t xml:space="preserve">| CNAG_07361 | Cryptococcus neoformans grubii H99 conserved hypothetical protein (292 aa) </t>
  </si>
  <si>
    <t>Q.TVHSKPTLAVTDDDAAR.L</t>
  </si>
  <si>
    <t>T.VHSKPTLAVTDDDAAR.L</t>
  </si>
  <si>
    <t>H.SKPTLAVTDDDAAR.L</t>
  </si>
  <si>
    <t>T.LAVTDDDAAR.L</t>
  </si>
  <si>
    <t>R.LQEIYAK.F</t>
  </si>
  <si>
    <t>K.FQDPSSHYYIAPGSFGPEHEEDHR.A</t>
  </si>
  <si>
    <t>R.ASHVPDPAYSLDAVANAK.A</t>
  </si>
  <si>
    <t>K.ASSPFQGSQGQR.G</t>
  </si>
  <si>
    <t>R.GRVDDRPWLNEDSGR.K</t>
  </si>
  <si>
    <t>R.GRVDDRPWLNEDSGRK.E</t>
  </si>
  <si>
    <t>R.GRVDDRPWLNEDSGRKEQALEYFK.Q</t>
  </si>
  <si>
    <t>R.VDDRPWLNEDSGR.K</t>
  </si>
  <si>
    <t>R.VDDRPWLNEDSGRKEQALEYFK.Q</t>
  </si>
  <si>
    <t>R.KEQALEYFK.Q</t>
  </si>
  <si>
    <t>K.EQALEYFK.Q</t>
  </si>
  <si>
    <t>R.WVESAR.I</t>
  </si>
  <si>
    <t>R.IRYCESWAGK.L</t>
  </si>
  <si>
    <t>R.YCESWAGK.L</t>
  </si>
  <si>
    <t>K.TVYDMLLAK.G</t>
  </si>
  <si>
    <t>K.YKAPITYPDTLMISNCIHSVNVER.A</t>
  </si>
  <si>
    <t>K.APITYPDTLMISNCIHSVNVER.A</t>
  </si>
  <si>
    <t>K.AVSDSTIVIYDYDNLKK.G</t>
  </si>
  <si>
    <t>K.KGVMSDQLR.E</t>
  </si>
  <si>
    <t>R.ELLLNVAGDNK.S</t>
  </si>
  <si>
    <t>CNAG_06685T0</t>
  </si>
  <si>
    <t xml:space="preserve">| CNAG_06685 | Cryptococcus neoformans grubii H99 conserved hypothetical protein (709 aa) </t>
  </si>
  <si>
    <t>K.FAGSDSEGEEDVPK.H</t>
  </si>
  <si>
    <t>K.FAGSDSEGEEDVPKHQLELTALK.S</t>
  </si>
  <si>
    <t>K.HQLELTALK.S</t>
  </si>
  <si>
    <t>K.SKTFSQGITK.K</t>
  </si>
  <si>
    <t>K.SKTFSQGITKK.T</t>
  </si>
  <si>
    <t>K.TFSQGITK.K</t>
  </si>
  <si>
    <t>K.TFSQGITKK.T</t>
  </si>
  <si>
    <t>R.GRPIGPGGGFVR.A</t>
  </si>
  <si>
    <t>R.AGGAPMGAPMSFAPPR.G</t>
  </si>
  <si>
    <t>R.AGGAPMGAPMSFAPPRGPAAMGYGR.G</t>
  </si>
  <si>
    <t>R.GPAAMGYGR.G</t>
  </si>
  <si>
    <t>K.EGSSVTALAAWETGGSGFDHESTNLFISNLPQEITEEILGLHFAK.Q</t>
  </si>
  <si>
    <t>N.LFISNLPQEITEEILGLHFAK.Q</t>
  </si>
  <si>
    <t>F.ISNLPQEITEEILGLHFAK.Q</t>
  </si>
  <si>
    <t>N.LPQEITEEILGLHFAK.Q</t>
  </si>
  <si>
    <t>K.QGPVATVK.I</t>
  </si>
  <si>
    <t>R.GDEAFSQASTR.R</t>
  </si>
  <si>
    <t>R.GDEAFSQASTRR.G</t>
  </si>
  <si>
    <t>R.RGLTGFVSYMER.K</t>
  </si>
  <si>
    <t>R.GLTGFVSYMER.K</t>
  </si>
  <si>
    <t>R.AVKELDGSEWMGNSIR.V</t>
  </si>
  <si>
    <t>K.ELDGSEWMGNSIR.V</t>
  </si>
  <si>
    <t>R.VGWSKPVAKPLK.A</t>
  </si>
  <si>
    <t>K.ALFDITSDNHK.R</t>
  </si>
  <si>
    <t>K.ALFDITSDNHKR.R</t>
  </si>
  <si>
    <t>K.EKWLDSIPEEHR.R</t>
  </si>
  <si>
    <t>K.EKWLDSIPEEHRR.F</t>
  </si>
  <si>
    <t>K.WLDSIPEEHR.R</t>
  </si>
  <si>
    <t>K.WLDSIPEEHRR.F</t>
  </si>
  <si>
    <t>K.GFEGVLMEK.E</t>
  </si>
  <si>
    <t>K.GFEGVLMEKER.E</t>
  </si>
  <si>
    <t>K.GFEGVLMEKERENPK.F</t>
  </si>
  <si>
    <t>K.FAFLYDDK.L</t>
  </si>
  <si>
    <t>R.RRFEAMLR.V</t>
  </si>
  <si>
    <t>R.GMEFALK.R</t>
  </si>
  <si>
    <t>K.RAEAADEIADIICQSVQVDSTPVPR.K</t>
  </si>
  <si>
    <t>R.AEAADEIADIICQSVQVDSTPVPR.K</t>
  </si>
  <si>
    <t>C.QSVQVDSTPVPR.K</t>
  </si>
  <si>
    <t>R.HAFEHR.L</t>
  </si>
  <si>
    <t>R.LPPVLAHLNTVEK.S</t>
  </si>
  <si>
    <t>K.SLMAYSGK.I</t>
  </si>
  <si>
    <t>K.ISADVFRGQVGNVLDIWER.W</t>
  </si>
  <si>
    <t>R.GQVGNVLDIWER.W</t>
  </si>
  <si>
    <t>R.WIVFNTDTAELFR.A</t>
  </si>
  <si>
    <t>R.AVLVGDKPLSALVK.T</t>
  </si>
  <si>
    <t>K.TPQGVWVDK.A</t>
  </si>
  <si>
    <t>K.TPQGVWVDKAK.L</t>
  </si>
  <si>
    <t>K.TPQGVWVDKAKLEAAEEAQR.K</t>
  </si>
  <si>
    <t>K.AKLEAAEEAQR.K</t>
  </si>
  <si>
    <t>K.AKLEAAEEAQRK.M</t>
  </si>
  <si>
    <t>K.LEAAEEAQR.K</t>
  </si>
  <si>
    <t>R.KMEETQKVEEEEDKFER.S</t>
  </si>
  <si>
    <t>K.MEETQKVEEEEDKFER.S</t>
  </si>
  <si>
    <t>K.RINPQAAPVAVAVAASASAPVAAGESVPLAVR.S</t>
  </si>
  <si>
    <t>R.INPQAAPVAVAVAAS.A</t>
  </si>
  <si>
    <t>R.INPQAAPVAVAVAASASAPVAAGESVPLAVR.S</t>
  </si>
  <si>
    <t>CNAG_01727T0</t>
  </si>
  <si>
    <t xml:space="preserve">| CNAG_01727 | Cryptococcus neoformans grubii H99 Hsc70-4 (644 aa) </t>
  </si>
  <si>
    <t>R.VEIIANDQGNR.T</t>
  </si>
  <si>
    <t>R.TTPSYVAFNDSER.L</t>
  </si>
  <si>
    <t>K.NQVAMNPYNTVFDAK.R</t>
  </si>
  <si>
    <t>K.NQVAMNPYNTVFDAKR.L</t>
  </si>
  <si>
    <t>R.KFEDAEVQADMK.H</t>
  </si>
  <si>
    <t>R.SGKPAIQVEYRGEEK.I</t>
  </si>
  <si>
    <t>K.IFTPEEISSMVLIK.M</t>
  </si>
  <si>
    <t>K.MKETAEAYLGGTVSK.A</t>
  </si>
  <si>
    <t>S.KAVVTVPAYFNDSQR.Q</t>
  </si>
  <si>
    <t>K.AVVTVPAYFNDSQR.Q</t>
  </si>
  <si>
    <t>K.DAGAIAGLDVLR.I</t>
  </si>
  <si>
    <t>R.IINEPTAAAIAYGLDK.K</t>
  </si>
  <si>
    <t>R.IINEPTAAAIAYGLDKK.S</t>
  </si>
  <si>
    <t>R.LVNHFVQEFK.R</t>
  </si>
  <si>
    <t>K.DLSSNAR.A</t>
  </si>
  <si>
    <t>R.FEELCQDLFR.S</t>
  </si>
  <si>
    <t>R.STMDPVEK.V</t>
  </si>
  <si>
    <t>K.IDKSSVNEIVLVGGSTR.I</t>
  </si>
  <si>
    <t>K.SSVNEIVLVGGSTR.I</t>
  </si>
  <si>
    <t>K.LVSDMFSGREPNR.S</t>
  </si>
  <si>
    <t>R.NTTVPTK.K</t>
  </si>
  <si>
    <t>K.SEVFSTYSDNQPGVLIQVFEGER.A</t>
  </si>
  <si>
    <t>K.FDLSGIPPAPR.G</t>
  </si>
  <si>
    <t>K.SNKITITNDKGR.L</t>
  </si>
  <si>
    <t>K.ITITNDKGR.L</t>
  </si>
  <si>
    <t>R.MLAEAEK.F</t>
  </si>
  <si>
    <t>K.FKAEDEAAAATVQAK.N</t>
  </si>
  <si>
    <t>K.AEDEAAAATVQAK.N</t>
  </si>
  <si>
    <t>K.NGLESYAYSLK.T</t>
  </si>
  <si>
    <t>K.TTLSDNQDKFDSADHETLSK.K</t>
  </si>
  <si>
    <t>K.KVDEVISSLDTMQSASKEEFEGLQK.E</t>
  </si>
  <si>
    <t>K.KVDEVISSLDTMQSASKEEFEGLQKELEAVANPIMTK.F</t>
  </si>
  <si>
    <t>K.ELEAVANPIMTK.F</t>
  </si>
  <si>
    <t>K.FYGAQGGAPGGAPGGFPGAGGAGGAPAHEEGPSVEEVD.-</t>
  </si>
  <si>
    <t>CNAG_05762T0</t>
  </si>
  <si>
    <t xml:space="preserve">| CNAG_05762 | Cryptococcus neoformans grubii H99 ribosomal protein P2 (112 aa) </t>
  </si>
  <si>
    <t>K.LIAAYLLLQQGGNASPSAADIK.A</t>
  </si>
  <si>
    <t>K.ALLETVGVEAEEDRLSK.L</t>
  </si>
  <si>
    <t>K.LISELEGKDINEVIAEGSSK.L</t>
  </si>
  <si>
    <t>K.DINEVIAEGSSK.L</t>
  </si>
  <si>
    <t>CNAG_04445T0</t>
  </si>
  <si>
    <t xml:space="preserve">| CNAG_04445 | Cryptococcus neoformans grubii H99 40S ribosomal protein S7 (200 aa) </t>
  </si>
  <si>
    <t>R.SANAPQTAPSEIEQQIAQALLDLEANVPELK.S</t>
  </si>
  <si>
    <t>K.AVVIFVPVPMVK.A</t>
  </si>
  <si>
    <t>K.LSDKFIVFLSQR.R</t>
  </si>
  <si>
    <t>K.ILEELVFPSEIVGK.R</t>
  </si>
  <si>
    <t>K.ILEELVFPSEIVGKR.T</t>
  </si>
  <si>
    <t>R.VAQDGSK.L</t>
  </si>
  <si>
    <t>R.VYLDSKDQNNLEYK.L</t>
  </si>
  <si>
    <t>K.DQNNLEYK.L</t>
  </si>
  <si>
    <t>K.DVVFEFPVVAQE.-</t>
  </si>
  <si>
    <t>CNAG_00992T0</t>
  </si>
  <si>
    <t xml:space="preserve">| CNAG_00992 | Cryptococcus neoformans grubii H99 homocitrate synthase (490 aa) </t>
  </si>
  <si>
    <t>R.ASDFLSNTSNWK.I</t>
  </si>
  <si>
    <t>R.EGEQFANAFFTLETK.I</t>
  </si>
  <si>
    <t>R.AHCEAICNLGLKR.T</t>
  </si>
  <si>
    <t>K.DMTWITK.T</t>
  </si>
  <si>
    <t>K.TAIEVIEFVK.S</t>
  </si>
  <si>
    <t>R.FSSEDSFR.S</t>
  </si>
  <si>
    <t>R.FSSEDSFRSELVDLLSIYR.T</t>
  </si>
  <si>
    <t>R.SELVDLLSIYR.T</t>
  </si>
  <si>
    <t>R.VGVADTVGCADAR.Q</t>
  </si>
  <si>
    <t>R.NGITPLGGLIAR.M</t>
  </si>
  <si>
    <t>R.MMVADPEYVK.R</t>
  </si>
  <si>
    <t>R.KYNLSMLR.E</t>
  </si>
  <si>
    <t>R.ELENFVAEAVEVQVPFNNYITGFCAFTHK.A</t>
  </si>
  <si>
    <t>K.AILANPSTYEILNPADFGMTR.Y</t>
  </si>
  <si>
    <t>R.LTGWNAVK.S</t>
  </si>
  <si>
    <t>K.SRVEQLNLK.L</t>
  </si>
  <si>
    <t>K.LNDEQVK.D</t>
  </si>
  <si>
    <t>K.LNDEQVKDATAK.I</t>
  </si>
  <si>
    <t>R.TQSMEDVDMILR.I</t>
  </si>
  <si>
    <t>K.VGQSAVLDR.L</t>
  </si>
  <si>
    <t>R.STDSTPAK.R</t>
  </si>
  <si>
    <t>CNAG_03000T0</t>
  </si>
  <si>
    <t xml:space="preserve">| CNAG_03000 | Cryptococcus neoformans grubii H99 ribosomal protein S19 (162 aa) </t>
  </si>
  <si>
    <t>R.SGKLEIPTWVDIVK.T</t>
  </si>
  <si>
    <t>R.DSSTGVQR.T</t>
  </si>
  <si>
    <t>R.TVVQSLEK.I</t>
  </si>
  <si>
    <t>K.IGVLEAAPDGGR.K</t>
  </si>
  <si>
    <t>K.IGVLEAAPDGGRK.I</t>
  </si>
  <si>
    <t>K.ISQDGMR.D</t>
  </si>
  <si>
    <t>R.IATAVLEAEREEEEEEDEEEEEEEEEADEE.-</t>
  </si>
  <si>
    <t>CNAG_04011T0</t>
  </si>
  <si>
    <t xml:space="preserve">| CNAG_04011 | Cryptococcus neoformans grubii H99 60s ribosomal protein l37a (93 aa) </t>
  </si>
  <si>
    <t>K.KVGVTGK.Y</t>
  </si>
  <si>
    <t>R.YSCPNCGK.I</t>
  </si>
  <si>
    <t>R.TNVGIWACK.G</t>
  </si>
  <si>
    <t>K.SYAGGAYTFGTPSAATVR.S</t>
  </si>
  <si>
    <t>CNAG_06095T0</t>
  </si>
  <si>
    <t xml:space="preserve">| CNAG_06095 | Cryptococcus neoformans grubii H99 ribosomal protein L13 (206 aa) </t>
  </si>
  <si>
    <t>R.VKTWFDQPGK.K</t>
  </si>
  <si>
    <t>K.TWFDQPGK.K</t>
  </si>
  <si>
    <t>K.KALASGAAPLQR.L</t>
  </si>
  <si>
    <t>K.ALASGAAPLQR.L</t>
  </si>
  <si>
    <t>R.SKSEEGQK.L</t>
  </si>
  <si>
    <t>R.LVVFPK.K</t>
  </si>
  <si>
    <t>K.AGDATGDDLTAHITR.D</t>
  </si>
  <si>
    <t>R.DSIPLPASYTAEAPR.A</t>
  </si>
  <si>
    <t>R.AITDEEKESNAFTTLR.L</t>
  </si>
  <si>
    <t>R.LAEKEAAEK.A</t>
  </si>
  <si>
    <t>CNAG_06605T0</t>
  </si>
  <si>
    <t xml:space="preserve">| CNAG_06605 | Cryptococcus neoformans grubii H99 ribosomal protein S2 (257 aa) </t>
  </si>
  <si>
    <t>K.KEEDKEWVPVTK.L</t>
  </si>
  <si>
    <t>K.SMEEIYLFSLPVK.E</t>
  </si>
  <si>
    <t>K.EFQIIDLFLPALKDEVMK.I</t>
  </si>
  <si>
    <t>R.GTGIVAAPASK.R</t>
  </si>
  <si>
    <t>R.GTGIVAAPASKR.M</t>
  </si>
  <si>
    <t>R.MLQMAGIQDCYTQSK.G</t>
  </si>
  <si>
    <t>K.GCTATQGNFLK.A</t>
  </si>
  <si>
    <t>K.TYQFQSPDLWNVIAPGLTPYDEHSAWLAIAAK.K</t>
  </si>
  <si>
    <t>CNAG_05904T0</t>
  </si>
  <si>
    <t xml:space="preserve">| CNAG_05904 | Cryptococcus neoformans grubii H99 ribosomal protein S14 (151 aa) </t>
  </si>
  <si>
    <t>K.VKADRDESSPYAAMLAAQDVAAK.C</t>
  </si>
  <si>
    <t>K.ADRDESSPYAAMLAAQDVAAK.C</t>
  </si>
  <si>
    <t>K.EVGITALHVK.L</t>
  </si>
  <si>
    <t>R.ATGGTGTK.Q</t>
  </si>
  <si>
    <t>R.ATGGTGTKQPGPGGQAALR.A</t>
  </si>
  <si>
    <t>K.QPGPGGQAALR.A</t>
  </si>
  <si>
    <t>R.IEDVTPTPSDSTR.R</t>
  </si>
  <si>
    <t>CNAG_04799T0</t>
  </si>
  <si>
    <t xml:space="preserve">| CNAG_04799 | Cryptococcus neoformans grubii H99 ribosomal protein L14 (140 aa) </t>
  </si>
  <si>
    <t>R.VVLVNEGPSAGK.L</t>
  </si>
  <si>
    <t>K.LAVIVEIIDHNR.A</t>
  </si>
  <si>
    <t>R.ALIDGPTTSVSR.Q</t>
  </si>
  <si>
    <t>K.WEQSGWAK.K</t>
  </si>
  <si>
    <t>R.KNATDFDRFQIQLAK.R</t>
  </si>
  <si>
    <t>R.FQIQLAK.R</t>
  </si>
  <si>
    <t>CNAG_00116T0</t>
  </si>
  <si>
    <t xml:space="preserve">| CNAG_00116 | Cryptococcus neoformans grubii H99 ribosomal protein S3 (253 aa) </t>
  </si>
  <si>
    <t>K.FVADGVFQAELNDFFTR.E</t>
  </si>
  <si>
    <t>R.ELAEEGYAGCEVR.V</t>
  </si>
  <si>
    <t>R.ATHTQEVLGDK.G</t>
  </si>
  <si>
    <t>R.FKFPENALELYAEK.V</t>
  </si>
  <si>
    <t>R.GLSATAQAESLR.Y</t>
  </si>
  <si>
    <t>K.GCEVVVSGK.L</t>
  </si>
  <si>
    <t>K.FTEGFMVHSGQPAR.D</t>
  </si>
  <si>
    <t>K.NLPDDVQITEPK.A</t>
  </si>
  <si>
    <t>CNAG_01153T0</t>
  </si>
  <si>
    <t xml:space="preserve">| CNAG_01153 | Cryptococcus neoformans grubii H99 40s ribosomal protein s13 (152 aa) </t>
  </si>
  <si>
    <t>K.GMSASALPYRR.S</t>
  </si>
  <si>
    <t>K.ATPEEVCDQIFK.L</t>
  </si>
  <si>
    <t>R.RGLSPSQIGVILR.D</t>
  </si>
  <si>
    <t>R.DSQGIPQVK.S</t>
  </si>
  <si>
    <t>R.MILIESR.I</t>
  </si>
  <si>
    <t>K.TQQVPATFK.Y</t>
  </si>
  <si>
    <t>CNAG_00716T0</t>
  </si>
  <si>
    <t xml:space="preserve">| CNAG_00716 | Cryptococcus neoformans grubii H99 electron carrier (112 aa) </t>
  </si>
  <si>
    <t>M.AGDTYTPGDASK.G</t>
  </si>
  <si>
    <t>K.GVTWEGQTLFEYLENPKK.Y</t>
  </si>
  <si>
    <t>K.DRNDLVAHLEEATK.-</t>
  </si>
  <si>
    <t>CNAG_04726T0</t>
  </si>
  <si>
    <t xml:space="preserve">| CNAG_04726 | Cryptococcus neoformans grubii H99 60s ribosomal protein l20 (173 aa) </t>
  </si>
  <si>
    <t>R.FTEYSVVGR.T</t>
  </si>
  <si>
    <t>R.TLPTEADPAPK.L</t>
  </si>
  <si>
    <t>R.IFAPNEVVAK.S</t>
  </si>
  <si>
    <t>K.KAHGEIVALNVIHEK.K</t>
  </si>
  <si>
    <t>K.AHGEIVALNVIHEK.K</t>
  </si>
  <si>
    <t>R.AEAVESMYQDMAAR.H</t>
  </si>
  <si>
    <t>K.QLLEPGLK.F</t>
  </si>
  <si>
    <t>CNAG_01990T0</t>
  </si>
  <si>
    <t xml:space="preserve">| CNAG_01990 | Cryptococcus neoformans grubii H99 40s ribosomal protein s5-1 (206 aa) </t>
  </si>
  <si>
    <t>K.VANEGTVK.L</t>
  </si>
  <si>
    <t>K.LFGKWESEGVEVK.D</t>
  </si>
  <si>
    <t>K.WESEGVEVK.D</t>
  </si>
  <si>
    <t>R.IGSQGTVR.R</t>
  </si>
  <si>
    <t>R.RQAVDVSPLR.R</t>
  </si>
  <si>
    <t>R.QAVDVSPLRR.V</t>
  </si>
  <si>
    <t>R.RVNQAISLLTIGTR.E</t>
  </si>
  <si>
    <t>R.VNQAISLLTIGTR.E</t>
  </si>
  <si>
    <t>K.SVSECLADELVNAAK.G</t>
  </si>
  <si>
    <t>K.GSSNSYAIK.K</t>
  </si>
  <si>
    <t>CNAG_01750T0</t>
  </si>
  <si>
    <t xml:space="preserve">| CNAG_01750 | Cryptococcus neoformans grubii H99 chaperone (643 aa) </t>
  </si>
  <si>
    <t>CNAG_00232T0</t>
  </si>
  <si>
    <t xml:space="preserve">| CNAG_00232 | Cryptococcus neoformans grubii H99 60s ribosomal protein l30-1 (114 aa) </t>
  </si>
  <si>
    <t>K.NSESINSK.L</t>
  </si>
  <si>
    <t>R.KSEIEYYAMLSK.T</t>
  </si>
  <si>
    <t>R.VGVMSIQDAGDSDLLQQQESA.-</t>
  </si>
  <si>
    <t>CNAG_06125T0</t>
  </si>
  <si>
    <t xml:space="preserve">| CNAG_06125 | Cryptococcus neoformans grubii H99 translation elongation factor 1 alpha (461 aa) </t>
  </si>
  <si>
    <t>K.EAQELGK.S</t>
  </si>
  <si>
    <t>K.YQVTVIDAPGHRDFIK.N</t>
  </si>
  <si>
    <t>R.QLIVACNK.M</t>
  </si>
  <si>
    <t>K.KVGYNPK.A</t>
  </si>
  <si>
    <t>K.VGYNPK.A</t>
  </si>
  <si>
    <t>K.TLLEAIDAIEPPTRPTDKPLR.L</t>
  </si>
  <si>
    <t>K.TLLEAIDAIEPPTRPTDKPLRLPLQDVYK.I</t>
  </si>
  <si>
    <t>R.LPLQDVYK.I</t>
  </si>
  <si>
    <t>K.IGGIGTVPVGR.V</t>
  </si>
  <si>
    <t>K.FAPTNVTTEVK.S</t>
  </si>
  <si>
    <t>K.SVEMHHEQIPEGLPGDNVGFNVK.N</t>
  </si>
  <si>
    <t>R.RGNVCGDSK.N</t>
  </si>
  <si>
    <t>R.GNVCGDSK.N</t>
  </si>
  <si>
    <t>K.FSELIEK.I</t>
  </si>
  <si>
    <t>K.SGDAAIVK.L</t>
  </si>
  <si>
    <t>K.LVSQKPLCVETYADYPPLGR.F</t>
  </si>
  <si>
    <t>R.QTVAVGVIK.S</t>
  </si>
  <si>
    <t>CNAG_01558T0</t>
  </si>
  <si>
    <t xml:space="preserve">| CNAG_01558 | Cryptococcus neoformans grubii H99 zinc-binding dehydrogenase (350 aa) </t>
  </si>
  <si>
    <t>K.EMNALLYSEPR.K</t>
  </si>
  <si>
    <t>K.VDICGVCGTDQHIHEGEFIAK.F</t>
  </si>
  <si>
    <t>K.FPLVPGHEAVGR.I</t>
  </si>
  <si>
    <t>R.KGTELFCENFAPAGVAR.D</t>
  </si>
  <si>
    <t>R.DGGFADYIK.Y</t>
  </si>
  <si>
    <t>R.VLLIGAGPTGLILAQLMK.M</t>
  </si>
  <si>
    <t>R.KVEAADEYIDLDR.S</t>
  </si>
  <si>
    <t>R.SNPGPQWAK.L</t>
  </si>
  <si>
    <t>R.LPGWSPTDIFVNEKR.I</t>
  </si>
  <si>
    <t>CNAG_04004T0</t>
  </si>
  <si>
    <t xml:space="preserve">| CNAG_04004 | Cryptococcus neoformans grubii H99 40s ribosomal protein s3ae-a (260 aa) </t>
  </si>
  <si>
    <t>R.KEWYDIK.A</t>
  </si>
  <si>
    <t>K.APSFFENR.N</t>
  </si>
  <si>
    <t>K.NANDSLK.G</t>
  </si>
  <si>
    <t>R.VLELSLADLNNDQEQSFR.K</t>
  </si>
  <si>
    <t>K.LRVEEVAGK.S</t>
  </si>
  <si>
    <t>K.TTDGYVLR.L</t>
  </si>
  <si>
    <t>R.LFAIGFTK.R</t>
  </si>
  <si>
    <t>K.KTTYAQSSQLK.E</t>
  </si>
  <si>
    <t>K.TTYAQSSQLK.E</t>
  </si>
  <si>
    <t>R.EAEGSDLK.E</t>
  </si>
  <si>
    <t>K.FVPESIGR.E</t>
  </si>
  <si>
    <t>CNAG_06113T0</t>
  </si>
  <si>
    <t xml:space="preserve">| CNAG_06113 | Cryptococcus neoformans grubii H99 conserved hypothetical protein (346 aa) </t>
  </si>
  <si>
    <t>K.NLFDLLGDDESPAPAAAK.A</t>
  </si>
  <si>
    <t>K.KSEPTPAQR.T</t>
  </si>
  <si>
    <t>R.TVPGAAPR.G</t>
  </si>
  <si>
    <t>R.VADNEGTETAGGFDGERVPASK.K</t>
  </si>
  <si>
    <t>K.VPAQAGER.R</t>
  </si>
  <si>
    <t>R.RNPNGTTDSQK.K</t>
  </si>
  <si>
    <t>K.SYEEYLAER.A</t>
  </si>
  <si>
    <t>R.AQQNAAIAALGKK.Q</t>
  </si>
  <si>
    <t>R.EVASEVEGK.A</t>
  </si>
  <si>
    <t>R.ANRPAPINANDTK.A</t>
  </si>
  <si>
    <t>CNAG_03283T0</t>
  </si>
  <si>
    <t xml:space="preserve">| CNAG_03283 | Cryptococcus neoformans grubii H99 60S ribosomal protein L24 (151 aa) </t>
  </si>
  <si>
    <t>K.AESLFLQR.K</t>
  </si>
  <si>
    <t>R.KIAWTQVYR.R</t>
  </si>
  <si>
    <t>K.KGITEEVAK.K</t>
  </si>
  <si>
    <t>K.GITEEVAK.K</t>
  </si>
  <si>
    <t>R.GIVGADLASILAK.R</t>
  </si>
  <si>
    <t>R.KAANKPAQANVPK.V</t>
  </si>
  <si>
    <t>K.AANKPAQANVPK.V</t>
  </si>
  <si>
    <t>CNAG_04448T0</t>
  </si>
  <si>
    <t xml:space="preserve">| CNAG_04448 | Cryptococcus neoformans grubii H99 60S ribosomal protein L19 (195 aa) </t>
  </si>
  <si>
    <t>R.KIWLDPQEAAEIGQANSR.S</t>
  </si>
  <si>
    <t>K.LLKDGHIIVKPTVIHSR.A</t>
  </si>
  <si>
    <t>R.VLMEHIHR.E</t>
  </si>
  <si>
    <t>R.TKHLAEQQEAR.R</t>
  </si>
  <si>
    <t>K.HLAEQQEAR.R</t>
  </si>
  <si>
    <t>R.QGIHEVEQEEAKE.-</t>
  </si>
  <si>
    <t>CNAG_03198T0</t>
  </si>
  <si>
    <t xml:space="preserve">| CNAG_03198 | Cryptococcus neoformans grubii H99 40S ribosomal protein S8 (209 aa) </t>
  </si>
  <si>
    <t>R.LDSGNFAWGSESITR.K</t>
  </si>
  <si>
    <t>R.LDSGNFAWGSESITRK.T</t>
  </si>
  <si>
    <t>K.GAVVDIDATPFR.Q</t>
  </si>
  <si>
    <t>K.SAAAEEADKK.Q</t>
  </si>
  <si>
    <t>K.IDPLLEQQFK.A</t>
  </si>
  <si>
    <t>R.LLAVISSRPGQSGR.A</t>
  </si>
  <si>
    <t>R.ADGYILEGK.E</t>
  </si>
  <si>
    <t>CNAG_00703T0</t>
  </si>
  <si>
    <t xml:space="preserve">| CNAG_00703 | Cryptococcus neoformans grubii H99 prcdna87 (127 aa) </t>
  </si>
  <si>
    <t>R.SALHDVVTR.E</t>
  </si>
  <si>
    <t>R.VHDLSFK.K</t>
  </si>
  <si>
    <t>R.VSPGLNQAVWAR.G</t>
  </si>
  <si>
    <t>K.LYVVASVVEGVTSFK.G</t>
  </si>
  <si>
    <t>CNAG_00771T0</t>
  </si>
  <si>
    <t xml:space="preserve">| CNAG_00771 | Cryptococcus neoformans grubii H99 ribosomal protein L35 (128 aa) </t>
  </si>
  <si>
    <t>R.AFELQSK.S</t>
  </si>
  <si>
    <t>K.SKQDLLEQLTELKTELASLR.V</t>
  </si>
  <si>
    <t>K.IAGGSASK.L</t>
  </si>
  <si>
    <t>K.EASAITEK.Q</t>
  </si>
  <si>
    <t>CNAG_04762T0</t>
  </si>
  <si>
    <t xml:space="preserve">| CNAG_04762 | Cryptococcus neoformans grubii H99 Ras2 (364 aa) </t>
  </si>
  <si>
    <t>R.VGGGGTQR.S</t>
  </si>
  <si>
    <t>R.SGQAAFGNMCR.G</t>
  </si>
  <si>
    <t>R.YAVASALAASALPSLVLAR.G</t>
  </si>
  <si>
    <t>K.TVAAYPDISK.V</t>
  </si>
  <si>
    <t>R.RGPLVVYAK.D</t>
  </si>
  <si>
    <t>R.GPLVVYAK.D</t>
  </si>
  <si>
    <t>R.FVIWTESAIAALDSVYEK.K</t>
  </si>
  <si>
    <t>R.FVIWTESAIAALDSVYEKK.S</t>
  </si>
  <si>
    <t>K.SGFNLPTAK.I</t>
  </si>
  <si>
    <t>R.LINSDEIQSVVRPAGQAVQK.R</t>
  </si>
  <si>
    <t>R.RQELLASQR.K</t>
  </si>
  <si>
    <t>K.SVPGSAGK.E</t>
  </si>
  <si>
    <t>CNAG_00334T0</t>
  </si>
  <si>
    <t xml:space="preserve">| CNAG_00334 | Cryptococcus neoformans grubii H99 heat shock protein (615 aa) </t>
  </si>
  <si>
    <t>R.TTPSYVAFTEGER.L</t>
  </si>
  <si>
    <t>R.RYDDADVKK.D</t>
  </si>
  <si>
    <t>K.TFSPQEISAMVLTK.M</t>
  </si>
  <si>
    <t>K.KAVVTVPAYFNDSQR.L</t>
  </si>
  <si>
    <t>K.AVVTVPAYFNDSQR.L</t>
  </si>
  <si>
    <t>K.DAGAIAGLEVLR.I</t>
  </si>
  <si>
    <t>K.ATAGDTHLGGEDFDNNLLEHFK.A</t>
  </si>
  <si>
    <t>R.ARFEEINAVAFK.S</t>
  </si>
  <si>
    <t>K.STVDPVEK.V</t>
  </si>
  <si>
    <t>K.VDDIVLVGGSTR.I</t>
  </si>
  <si>
    <t>K.IQSLVSEYFGGR.Q</t>
  </si>
  <si>
    <t>R.NTPIPSNK.S</t>
  </si>
  <si>
    <t>R.KAQITIQNSVGR.L</t>
  </si>
  <si>
    <t>R.LSSEEIQAMIKDAEQFK.N</t>
  </si>
  <si>
    <t>K.DAEQFK.N</t>
  </si>
  <si>
    <t>R.AAVESEIAK.A</t>
  </si>
  <si>
    <t>K.ALEKLEQEDATADELKK.A</t>
  </si>
  <si>
    <t>K.LEQEDATADELKK.A</t>
  </si>
  <si>
    <t>CNAG_01446T0</t>
  </si>
  <si>
    <t xml:space="preserve">| CNAG_01446 | Cryptococcus neoformans grubii H99 hypothetical protein (71 aa) </t>
  </si>
  <si>
    <t>K.SYVEQASDFISGK.L</t>
  </si>
  <si>
    <t>K.IGDAVSGDNR.N</t>
  </si>
  <si>
    <t>CNAG_02234T0</t>
  </si>
  <si>
    <t xml:space="preserve">| CNAG_02234 | Cryptococcus neoformans grubii H99 60S ribosomal protein L6 (236 aa) </t>
  </si>
  <si>
    <t>K.AGAAPAK.T</t>
  </si>
  <si>
    <t>K.AGAAPAKTETPAFTEK.K</t>
  </si>
  <si>
    <t>K.TETPAFTEK.K</t>
  </si>
  <si>
    <t>R.VSQAYVIATSTK.V</t>
  </si>
  <si>
    <t>K.VDISGVSIPESINDAYFAK.A</t>
  </si>
  <si>
    <t>K.SSKEGEFFGEGK.E</t>
  </si>
  <si>
    <t>K.EGEFFGEGK.E</t>
  </si>
  <si>
    <t>K.AVDAALIASIK.K</t>
  </si>
  <si>
    <t>K.KVENLSK.Y</t>
  </si>
  <si>
    <t>CNAG_04068T0</t>
  </si>
  <si>
    <t xml:space="preserve">| CNAG_04068 | Cryptococcus neoformans grubii H99 60s ribosomal protein (157 aa) </t>
  </si>
  <si>
    <t>R.NWNSFQVK.G</t>
  </si>
  <si>
    <t>K.YSGLANSK.V</t>
  </si>
  <si>
    <t>K.ADAKPNQVVSAR.S</t>
  </si>
  <si>
    <t>K.IAAAETAGK.D</t>
  </si>
  <si>
    <t>K.KAAAASAEVKEESE.-</t>
  </si>
  <si>
    <t>CNAG_01480T0</t>
  </si>
  <si>
    <t xml:space="preserve">| CNAG_01480 | Cryptococcus neoformans grubii H99 60S ribosomal protein L12 (166 aa) </t>
  </si>
  <si>
    <t>R.ATGGEVGASSALAPK.I</t>
  </si>
  <si>
    <t>K.HSGNIPLDQIYDIAR.K</t>
  </si>
  <si>
    <t>K.NLSGGVR.E</t>
  </si>
  <si>
    <t>R.EILGTAHSVGCTVDGK.S</t>
  </si>
  <si>
    <t>CNAG_02359T0</t>
  </si>
  <si>
    <t xml:space="preserve">| CNAG_02359 | Cryptococcus neoformans grubii H99 ribosomal protein S31 (108 aa) </t>
  </si>
  <si>
    <t>K.AAAAMAGSK.A</t>
  </si>
  <si>
    <t>K.DKANNAVVVDK.A</t>
  </si>
  <si>
    <t>K.ANNAVVVDK.A</t>
  </si>
  <si>
    <t>K.EVPTYK.L</t>
  </si>
  <si>
    <t>R.RAIAFLEK.E</t>
  </si>
  <si>
    <t>CNAG_06811T0</t>
  </si>
  <si>
    <t xml:space="preserve">| CNAG_06811 | Cryptococcus neoformans grubii H99 RPL22 (127 aa) </t>
  </si>
  <si>
    <t>K.VDGKPGQLGDVVAVQK.E</t>
  </si>
  <si>
    <t>K.IVLTSQIPFSKR.Y</t>
  </si>
  <si>
    <t>K.VDQDEAEEDELA.-</t>
  </si>
  <si>
    <t>CNAG_00034T0</t>
  </si>
  <si>
    <t xml:space="preserve">| CNAG_00034 | Cryptococcus neoformans grubii H99 60s ribosomal protein l9 (192 aa) </t>
  </si>
  <si>
    <t>K.VVFTVWHGAR.K</t>
  </si>
  <si>
    <t>R.DCPMLEGVK.V</t>
  </si>
  <si>
    <t>K.VSLSDVKDEIIIQGNDIEK.V</t>
  </si>
  <si>
    <t>K.VSQSAASITDK.C</t>
  </si>
  <si>
    <t>R.KFLDGVYVSER.T</t>
  </si>
  <si>
    <t>K.FLDGVYVSER.T</t>
  </si>
  <si>
    <t>CNAG_01840T0</t>
  </si>
  <si>
    <t xml:space="preserve">| CNAG_01840 | Cryptococcus neoformans grubii H99 beta1-tubulin (452 aa) </t>
  </si>
  <si>
    <t>R.EIVHLQTGQCGNQIGAK.F</t>
  </si>
  <si>
    <t>K.GTTDTQLER.I</t>
  </si>
  <si>
    <t>R.INVYYNEAAAGK.Y</t>
  </si>
  <si>
    <t>R.AVLVDLEPGTMDSIR.G</t>
  </si>
  <si>
    <t>R.GGPLGSLFRPDNFVFGQSGAGNNWAK.G</t>
  </si>
  <si>
    <t>K.IREEFPDR.M</t>
  </si>
  <si>
    <t>R.LHFFMVGFAPLTAR.G</t>
  </si>
  <si>
    <t>R.YLTVACYYR.G</t>
  </si>
  <si>
    <t>K.MSSTFICNSTSIQSLFK.R</t>
  </si>
  <si>
    <t>R.IGEQFSAMYR.R</t>
  </si>
  <si>
    <t>CNAG_00819T0</t>
  </si>
  <si>
    <t xml:space="preserve">| CNAG_00819 | Cryptococcus neoformans grubii H99 hypothetical protein (67 aa) </t>
  </si>
  <si>
    <t>R.FVNVTVAPGGK.R</t>
  </si>
  <si>
    <t>R.RMNQQPVGK.S</t>
  </si>
  <si>
    <t>R.MNQQPVGK.S</t>
  </si>
  <si>
    <t>CNAG_03143T0</t>
  </si>
  <si>
    <t xml:space="preserve">| CNAG_03143 | Cryptococcus neoformans grubii H99 conserved hypothetical protein (84 aa) </t>
  </si>
  <si>
    <t>K.AGAAMKPDSEK.S</t>
  </si>
  <si>
    <t>K.ADSAASTGQPQSQK.S</t>
  </si>
  <si>
    <t>CNAG_06847T0</t>
  </si>
  <si>
    <t xml:space="preserve">| CNAG_06847 | Cryptococcus neoformans grubii H99 ribosomal protein S28e (71 aa) </t>
  </si>
  <si>
    <t>R.VEFMDDSNR.S</t>
  </si>
  <si>
    <t>R.VNDILALLESER.E</t>
  </si>
  <si>
    <t>CNAG_05465T0</t>
  </si>
  <si>
    <t xml:space="preserve">| CNAG_05465 | Cryptococcus neoformans grubii H99 cytoplasmic protein (315 aa) </t>
  </si>
  <si>
    <t>R.EDNLYGFPK.K</t>
  </si>
  <si>
    <t>R.EDNLYGFPKK.I</t>
  </si>
  <si>
    <t>R.LWDLNTGLTTK.K</t>
  </si>
  <si>
    <t>R.QIVSASR.D</t>
  </si>
  <si>
    <t>R.FSPNPALPVIISAGWDK.T</t>
  </si>
  <si>
    <t>K.VWELSNCK.L</t>
  </si>
  <si>
    <t>K.DGITMLWDLNEGK.H</t>
  </si>
  <si>
    <t>R.YWLCAATASSIK.I</t>
  </si>
  <si>
    <t>K.SLVDDLQPDFDGLSDK.A</t>
  </si>
  <si>
    <t>CNAG_05449T0</t>
  </si>
  <si>
    <t xml:space="preserve">| CNAG_05449 | Cryptococcus neoformans grubii H99 conserved hypothetical protein (128 aa) </t>
  </si>
  <si>
    <t>K.NTACCSTSEAQDK.C</t>
  </si>
  <si>
    <t>K.NTACCSTSEAQDKCTCQK.G</t>
  </si>
  <si>
    <t>K.GNCECK.A</t>
  </si>
  <si>
    <t>K.ACPNSTK.T</t>
  </si>
  <si>
    <t>K.TSESGGK.A</t>
  </si>
  <si>
    <t>CNAG_01224T0</t>
  </si>
  <si>
    <t xml:space="preserve">| CNAG_01224 | Cryptococcus neoformans grubii H99 ribosomal protein L18.e (191 aa) </t>
  </si>
  <si>
    <t>K.NSNPDNSK.T</t>
  </si>
  <si>
    <t>K.TVVVVGTILDDERLPEVPK.L</t>
  </si>
  <si>
    <t>R.ITAAGGEALTLDQLALR.A</t>
  </si>
  <si>
    <t>R.EAVQHFGGPLK.G</t>
  </si>
  <si>
    <t>CNAG_02338T0</t>
  </si>
  <si>
    <t xml:space="preserve">| CNAG_02338 | Cryptococcus neoformans grubii H99 DNA-binding protein hexbp (202 aa) </t>
  </si>
  <si>
    <t>R.GSSCFK.C</t>
  </si>
  <si>
    <t>R.MCPESGDAAAGGFGGAGGYGGYGGGAGFGNK.S</t>
  </si>
  <si>
    <t>K.SCYTCGGVGHISR.E</t>
  </si>
  <si>
    <t>R.ECPQEQGK.T</t>
  </si>
  <si>
    <t>CNAG_00640T0</t>
  </si>
  <si>
    <t xml:space="preserve">| CNAG_00640 | Cryptococcus neoformans grubii H99 40s ribosomal protein (264 aa) </t>
  </si>
  <si>
    <t>K.LRESLPLTVFLR.N</t>
  </si>
  <si>
    <t>R.ITPEEATFK.L</t>
  </si>
  <si>
    <t>K.GVPHIVTHDGR.T</t>
  </si>
  <si>
    <t>K.FDFVQNK.I</t>
  </si>
  <si>
    <t>K.FEPGNVVMVTGGR.N</t>
  </si>
  <si>
    <t>R.HLGGFDIVHVK.D</t>
  </si>
  <si>
    <t>R.LSNIFVIGEGSK.A</t>
  </si>
  <si>
    <t>CNAG_03787T0</t>
  </si>
  <si>
    <t xml:space="preserve">| CNAG_03787 | Cryptococcus neoformans grubii H99 alpha tubulin (449 aa) </t>
  </si>
  <si>
    <t>K.EDAANNYAR.G</t>
  </si>
  <si>
    <t>K.SKLEFSVYPAPK.M</t>
  </si>
  <si>
    <t>R.NLGITSPSFTNLNR.L</t>
  </si>
  <si>
    <t>R.LIAQVVSSVTASLR.F</t>
  </si>
  <si>
    <t>K.YMACCMLYR.G</t>
  </si>
  <si>
    <t>K.DVNAAVANIR.T</t>
  </si>
  <si>
    <t>R.TIQFVDWCPTGFK.I</t>
  </si>
  <si>
    <t>K.IGICNEPPALVPGGDLAK.V</t>
  </si>
  <si>
    <t>R.SLCMLSNTTSIATAWAR.L</t>
  </si>
  <si>
    <t>R.LDNKFDLLYSK.R</t>
  </si>
  <si>
    <t>CNAG_06231T0</t>
  </si>
  <si>
    <t xml:space="preserve">| CNAG_06231 | Cryptococcus neoformans grubii H99 ribosomal protein L13A (200 aa) </t>
  </si>
  <si>
    <t>R.CEEINCSGSFFR.N</t>
  </si>
  <si>
    <t>K.KMVVPAALR.V</t>
  </si>
  <si>
    <t>R.ISAEVGWNYKDVVDRLEEK.R</t>
  </si>
  <si>
    <t>K.GQAYFER.K</t>
  </si>
  <si>
    <t>R.AKAEASAPK.D</t>
  </si>
  <si>
    <t>K.AEASAPK.D</t>
  </si>
  <si>
    <t>CNAG_01951T0</t>
  </si>
  <si>
    <t xml:space="preserve">| CNAG_01951 | Cryptococcus neoformans grubii H99 40S ribosomal protein S22 (131 aa) </t>
  </si>
  <si>
    <t>R.VSVLNDALNNIVNAER.R</t>
  </si>
  <si>
    <t>R.FNVPVDSIENWVSQLLPAR.S</t>
  </si>
  <si>
    <t>CNAG_00821T0</t>
  </si>
  <si>
    <t xml:space="preserve">| CNAG_00821 | Cryptococcus neoformans grubii H99 60s ribosomal protein l34-b (114 aa) </t>
  </si>
  <si>
    <t>R.KRQPYNTTSNR.R</t>
  </si>
  <si>
    <t>R.QYATLSK.R</t>
  </si>
  <si>
    <t>R.AYGGSCCAPCVK.Q</t>
  </si>
  <si>
    <t>CNAG_06222T0</t>
  </si>
  <si>
    <t xml:space="preserve">| CNAG_06222 | Cryptococcus neoformans grubii H99 60S ribosomal protein L32 (130 aa) </t>
  </si>
  <si>
    <t>K.IGYGSNQK.T</t>
  </si>
  <si>
    <t>K.ELLVHNLSELELLLMHSGK.Y</t>
  </si>
  <si>
    <t>K.VTNPAAK.L</t>
  </si>
  <si>
    <t>CNAG_01984T0</t>
  </si>
  <si>
    <t xml:space="preserve">| CNAG_01984 | Cryptococcus neoformans grubii H99 transaldolase (324 aa) </t>
  </si>
  <si>
    <t>K.ATGTTVVADTGDFTSIDK.F</t>
  </si>
  <si>
    <t>K.SKGGSVDVQSENAMDR.L</t>
  </si>
  <si>
    <t>R.VSTEVDAK.F</t>
  </si>
  <si>
    <t>K.AHQIIALYK.E</t>
  </si>
  <si>
    <t>K.KLDASSTGESIPK.T</t>
  </si>
  <si>
    <t>K.TSYLNDEAK.F</t>
  </si>
  <si>
    <t>R.WALFDDVMAFDK.L</t>
  </si>
  <si>
    <t>CNAG_03118T0</t>
  </si>
  <si>
    <t xml:space="preserve">| CNAG_03118 | Cryptococcus neoformans grubii H99 conserved hypothetical protein (438 aa) </t>
  </si>
  <si>
    <t>R.RKEGLETSLFER.L</t>
  </si>
  <si>
    <t>K.EGLETSLFER.L</t>
  </si>
  <si>
    <t>K.AMEMMMK.M</t>
  </si>
  <si>
    <t>R.LDDGHGHEDEEEEKGQEHQEGLK.G</t>
  </si>
  <si>
    <t>R.NPDALDTAK.M</t>
  </si>
  <si>
    <t>R.QRVEWAEKER.E</t>
  </si>
  <si>
    <t>K.LSSFGKEENISAAER.L</t>
  </si>
  <si>
    <t>K.EENISAAER.L</t>
  </si>
  <si>
    <t>R.VLSMDPATYVTFTVDQLR.H</t>
  </si>
  <si>
    <t>K.SYEEMEGPGGCPGEEEDDH.-</t>
  </si>
  <si>
    <t>CNAG_04883T0</t>
  </si>
  <si>
    <t xml:space="preserve">| CNAG_04883 | Cryptococcus neoformans grubii H99 ribosomal protein S18 (156 aa) </t>
  </si>
  <si>
    <t>K.IMYALTEIK.G</t>
  </si>
  <si>
    <t>R.AGELNSDELER.I</t>
  </si>
  <si>
    <t>R.IVTIMQNPAQFK.I</t>
  </si>
  <si>
    <t>R.QRDINDGK.S</t>
  </si>
  <si>
    <t>CNAG_01300T0</t>
  </si>
  <si>
    <t xml:space="preserve">| CNAG_01300 | Cryptococcus neoformans grubii H99 ribosomal protein s21 (88 aa) </t>
  </si>
  <si>
    <t>K.GSATTIAICGR.I</t>
  </si>
  <si>
    <t>R.AQGDSDDSINR.I</t>
  </si>
  <si>
    <t>CNAG_03303T0</t>
  </si>
  <si>
    <t xml:space="preserve">| CNAG_03303 | Cryptococcus neoformans grubii H99 40s ribosomal protein s27 (84 aa) </t>
  </si>
  <si>
    <t>K.IVPEPNSFFMDVK.C</t>
  </si>
  <si>
    <t>K.LTEGCSFR.R</t>
  </si>
  <si>
    <t>CNAG_00779T0</t>
  </si>
  <si>
    <t xml:space="preserve">| CNAG_00779 | Cryptococcus neoformans grubii H99 60s ribosomal protein l27 (137 aa) </t>
  </si>
  <si>
    <t>K.QQDDGTK.E</t>
  </si>
  <si>
    <t>R.YMLELESLK.G</t>
  </si>
  <si>
    <t>K.GSVSSETFKEPTQR.E</t>
  </si>
  <si>
    <t>K.GSVSSETFKEPTQREDSK.K</t>
  </si>
  <si>
    <t>CNAG_03780T0</t>
  </si>
  <si>
    <t xml:space="preserve">| CNAG_03780 | Cryptococcus neoformans grubii H99 prcdna95 (141 aa) </t>
  </si>
  <si>
    <t>R.YKVYEPVLVVGPER.F</t>
  </si>
  <si>
    <t>K.VYEPVLVVGPER.F</t>
  </si>
  <si>
    <t>K.GVVAFYAK.N</t>
  </si>
  <si>
    <t>K.NEDAASAIELKK.A</t>
  </si>
  <si>
    <t>CNAG_07839T0</t>
  </si>
  <si>
    <t xml:space="preserve">| CNAG_07839 | Cryptococcus neoformans grubii H99 60s ribosomal protein l11 (176 aa) </t>
  </si>
  <si>
    <t>K.TAAVNPMK.E</t>
  </si>
  <si>
    <t>K.VLEQLTGQTPVTSK.A</t>
  </si>
  <si>
    <t>R.VRPEQTVAWFK.Q</t>
  </si>
  <si>
    <t>K.QRFDGIVSR.-</t>
  </si>
  <si>
    <t>CNAG_01920T0</t>
  </si>
  <si>
    <t xml:space="preserve">| CNAG_01920 | Cryptococcus neoformans grubii H99 polyubiquitin (382 aa) </t>
  </si>
  <si>
    <t>K.IQDKEGIPPDQQR.L</t>
  </si>
  <si>
    <t>R.TLSDYNIQK.E</t>
  </si>
  <si>
    <t>K.ESTLHLVLR.L</t>
  </si>
  <si>
    <t>CNAG_06150T0</t>
  </si>
  <si>
    <t xml:space="preserve">| CNAG_06150 | Cryptococcus neoformans grubii H99 heat-shock protein 90 (700 aa) </t>
  </si>
  <si>
    <t>R.ELISNSSDALDKIR.Y</t>
  </si>
  <si>
    <t>R.YAALTDPSQLDSEKDLYIR.I</t>
  </si>
  <si>
    <t>R.DTGIGMTK.A</t>
  </si>
  <si>
    <t>R.NPQDVTQEEYASFYK.S</t>
  </si>
  <si>
    <t>K.RAPFDLFETK.K</t>
  </si>
  <si>
    <t>R.ETLQQNK.I</t>
  </si>
  <si>
    <t>K.ALELLSEIAEDKENFDKFYSAFSK.N</t>
  </si>
  <si>
    <t>K.SIYYLTGESLEAVKDSPFLEVLK.K</t>
  </si>
  <si>
    <t>K.GFEVLLLVDPIDEYAVTQLK.E</t>
  </si>
  <si>
    <t>R.EKEAAEYEGLCSAIK.E</t>
  </si>
  <si>
    <t>K.TMELNPSHPIIK.E</t>
  </si>
  <si>
    <t>CNAG_02330T0</t>
  </si>
  <si>
    <t xml:space="preserve">| CNAG_02330 | Cryptococcus neoformans grubii H99 60s ribosomal protein l21-a (161 aa) </t>
  </si>
  <si>
    <t>K.EHGAPNVSTFLITYR.V</t>
  </si>
  <si>
    <t>R.VGDIVDIK.A</t>
  </si>
  <si>
    <t>K.ANSSQQK.G</t>
  </si>
  <si>
    <t>R.AVGVIIYK.V</t>
  </si>
  <si>
    <t>CNAG_03577T0</t>
  </si>
  <si>
    <t xml:space="preserve">| CNAG_03577 | Cryptococcus neoformans grubii H99 L10e protein (313 aa) </t>
  </si>
  <si>
    <t>R.ANKELYFEK.L</t>
  </si>
  <si>
    <t>R.TILPEFPQFEK.L</t>
  </si>
  <si>
    <t>K.GNIGFVFTSGDLK.D</t>
  </si>
  <si>
    <t>R.EIIIANK.V</t>
  </si>
  <si>
    <t>R.AGAFAPNDVYVPAGNTGMEPGK.T</t>
  </si>
  <si>
    <t>K.TSFFQALGIPTK.I</t>
  </si>
  <si>
    <t>CNAG_05555T0</t>
  </si>
  <si>
    <t xml:space="preserve">| CNAG_05555 | Cryptococcus neoformans grubii H99 ribosomal protein L4 (267 aa) </t>
  </si>
  <si>
    <t>K.KVQNPLFEK.R</t>
  </si>
  <si>
    <t>K.VQNPLFEK.R</t>
  </si>
  <si>
    <t>K.YKPESTQEK.K</t>
  </si>
  <si>
    <t>R.EKEGDKATTADTK.K</t>
  </si>
  <si>
    <t>K.EGDKATTADTK.K</t>
  </si>
  <si>
    <t>K.YGLNHVVALVEAK.K</t>
  </si>
  <si>
    <t>R.KMGVPYVIVK.G</t>
  </si>
  <si>
    <t>R.AKAAGQDAK.K</t>
  </si>
  <si>
    <t>CNAG_03944T0</t>
  </si>
  <si>
    <t xml:space="preserve">| CNAG_03944 | Cryptococcus neoformans grubii H99 chaperone regulator (404 aa) </t>
  </si>
  <si>
    <t>R.SLYDQLGEAGLK.E</t>
  </si>
  <si>
    <t>K.EGGMGGGVDPQDLFSQLFGGGGGFFGGGGGR.S</t>
  </si>
  <si>
    <t>K.QGAVQTCTGCQGR.G</t>
  </si>
  <si>
    <t>R.KVLEVHIDK.G</t>
  </si>
  <si>
    <t>K.VLEVHIDK.G</t>
  </si>
  <si>
    <t>K.IISGQGMPSYR.H</t>
  </si>
  <si>
    <t>R.LTVEFPNTIPVENIPLLEK.A</t>
  </si>
  <si>
    <t>CNAG_00656T0</t>
  </si>
  <si>
    <t xml:space="preserve">| CNAG_00656 | Cryptococcus neoformans grubii H99 60s ribosomal protein l7 (251 aa) </t>
  </si>
  <si>
    <t>K.LAAAAEAR.K</t>
  </si>
  <si>
    <t>K.VDGQRIPITDNAIIEK.Q</t>
  </si>
  <si>
    <t>K.YGIICLEDLVHEIATCGPNFK.Q</t>
  </si>
  <si>
    <t>R.KFIGYVEGGDAGNR.E</t>
  </si>
  <si>
    <t>CNAG_05525T0</t>
  </si>
  <si>
    <t xml:space="preserve">| CNAG_05525 | Cryptococcus neoformans grubii H99 40S ribosomal protein S26 (133 aa) </t>
  </si>
  <si>
    <t>K.NMVEAAAVR.D</t>
  </si>
  <si>
    <t>R.SAKPGAINSR.K</t>
  </si>
  <si>
    <t>R.VNPAVAAAMAAK.T</t>
  </si>
  <si>
    <t>CNAG_06633T0</t>
  </si>
  <si>
    <t xml:space="preserve">| CNAG_06633 | Cryptococcus neoformans grubii H99 40s ribosomal protein s15 (151 aa) </t>
  </si>
  <si>
    <t>R.GVELENLLDLSNEEFINLVHAR.A</t>
  </si>
  <si>
    <t>K.TEAGPNEKPAMVK.T</t>
  </si>
  <si>
    <t>CNAG_06400T0</t>
  </si>
  <si>
    <t xml:space="preserve">| CNAG_06400 | Cryptococcus neoformans grubii H99 plasma membrane H(+)-ATPase (999 aa) </t>
  </si>
  <si>
    <t>R.NAGNAVK.A</t>
  </si>
  <si>
    <t>K.ALMDSLAPK.A</t>
  </si>
  <si>
    <t>K.EIESAELVPGDLIAFK.H</t>
  </si>
  <si>
    <t>K.SEGDECFSGSTCK.Q</t>
  </si>
  <si>
    <t>R.AATLVGQDNDQVGHLQQVLAR.I</t>
  </si>
  <si>
    <t>K.TGTLTTNK.L</t>
  </si>
  <si>
    <t>R.TENQDAIDGCVVGTLPDPK.Q</t>
  </si>
  <si>
    <t>R.GGIQLLDFKPFNPVDKR.T</t>
  </si>
  <si>
    <t>R.TEITYRDDMDGGK.L</t>
  </si>
  <si>
    <t>R.GKTNELEDQLEADVEEFAR.R</t>
  </si>
  <si>
    <t>K.MVTGDQLAIAK.E</t>
  </si>
  <si>
    <t>K.EGPEAGGK.H</t>
  </si>
  <si>
    <t>R.IQNLGHLCAMTGDGANDAPALSR.A</t>
  </si>
  <si>
    <t>R.KAGPAVADAALHR.A</t>
  </si>
  <si>
    <t>K.ISMSQNELQR.F</t>
  </si>
  <si>
    <t>R.FSSIQAQQSGAALTR.A</t>
  </si>
  <si>
    <t>CNAG_05800T0</t>
  </si>
  <si>
    <t xml:space="preserve">| CNAG_05800 | Cryptococcus neoformans grubii H99 60s ribosomal protein l33-b (106 aa) </t>
  </si>
  <si>
    <t>R.NSRPNQSLLQIEGVDNK.E</t>
  </si>
  <si>
    <t>K.TFGASCR.I</t>
  </si>
  <si>
    <t>CNAG_07561T0</t>
  </si>
  <si>
    <t xml:space="preserve">| CNAG_07561 | Cryptococcus neoformans grubii H99 phosphogluconate dehydrogenase (492 aa) </t>
  </si>
  <si>
    <t>K.VDHFLENEAK.G</t>
  </si>
  <si>
    <t>K.GTNVIGAHSVQELCSK.L</t>
  </si>
  <si>
    <t>R.RIILLVK.A</t>
  </si>
  <si>
    <t>R.THELEAK.G</t>
  </si>
  <si>
    <t>K.GLLFVGSGVSGGEEGAR.N</t>
  </si>
  <si>
    <t>R.ENPELENLLLAPFFTK.A</t>
  </si>
  <si>
    <t>R.TETLPANLIQGQR.D</t>
  </si>
  <si>
    <t>R.DFFGAHTFR.V</t>
  </si>
  <si>
    <t>R.WTATSGNVSSSTYNA.-</t>
  </si>
  <si>
    <t>CNAG_04099T0</t>
  </si>
  <si>
    <t xml:space="preserve">| CNAG_04099 | Cryptococcus neoformans grubii H99 phosphogluconate dehydrogenase (260 aa) </t>
  </si>
  <si>
    <t>CNAG_06447T0</t>
  </si>
  <si>
    <t xml:space="preserve">| CNAG_06447 | Cryptococcus neoformans grubii H99 60s ribosomal protein l17 (183 aa) </t>
  </si>
  <si>
    <t>K.AYTYLADVQDHK.Q</t>
  </si>
  <si>
    <t>K.NAESNAEAK.D</t>
  </si>
  <si>
    <t>K.NIVVQQAPK.T</t>
  </si>
  <si>
    <t>R.AKDLDTTTSK.K</t>
  </si>
  <si>
    <t>K.DLDTTTSK.K</t>
  </si>
  <si>
    <t>CNAG_01340T0</t>
  </si>
  <si>
    <t xml:space="preserve">| CNAG_01340 | Cryptococcus neoformans grubii H99 ATPase with bromodomain-containing protein (1581 aa) </t>
  </si>
  <si>
    <t>R.LIVDPDEDEEENAAPPPR.N</t>
  </si>
  <si>
    <t>K.EISTQEALAAVAGGSGR.S</t>
  </si>
  <si>
    <t>K.SGAAGPSMSGGTAVAAR.G</t>
  </si>
  <si>
    <t>R.GAAGPSDVPNFGR.I</t>
  </si>
  <si>
    <t>K.EMVALPLLYPEVFQQFGITPPR.G</t>
  </si>
  <si>
    <t>R.GVLFHGPPGTGK.T</t>
  </si>
  <si>
    <t>R.ALAASCSSGNTK.I</t>
  </si>
  <si>
    <t>R.ASQPSIIFFDEIDGLAPVR.S</t>
  </si>
  <si>
    <t>R.EFYFALPNR.E</t>
  </si>
  <si>
    <t>R.LSDEMLDKLASLTK.G</t>
  </si>
  <si>
    <t>R.ALCTEAALNAIQR.R</t>
  </si>
  <si>
    <t>R.STSSPAIQLPSHLLPLLSVPLKR.I</t>
  </si>
  <si>
    <t>K.TQSTALEEAEYEDEAYESFEK.H</t>
  </si>
  <si>
    <t>K.HIVLQSLDK.L</t>
  </si>
  <si>
    <t>R.SVEATIVQLFVEAK.R</t>
  </si>
  <si>
    <t>R.STFGALLDGIPPSDPILLLAIADSPWTDLPADVK.A</t>
  </si>
  <si>
    <t>K.IALDFPNASER.S</t>
  </si>
  <si>
    <t>R.SVYFTDLLTTVR.K</t>
  </si>
  <si>
    <t>K.VVASVKDDAMELSR.C</t>
  </si>
  <si>
    <t>K.GAEVVSNIIEDANNSAR.S</t>
  </si>
  <si>
    <t>R.KIEENAIK.V</t>
  </si>
  <si>
    <t>K.VVEMGANAR.L</t>
  </si>
  <si>
    <t>K.WTPEFER.Y</t>
  </si>
  <si>
    <t>CNAG_06746T0</t>
  </si>
  <si>
    <t xml:space="preserve">| CNAG_06746 | Cryptococcus neoformans grubii H99 histone h2b (140 aa) </t>
  </si>
  <si>
    <t>K.APASQASK.A</t>
  </si>
  <si>
    <t>K.AMAILNSFVSDIFER.I</t>
  </si>
  <si>
    <t>R.IATEASK.L</t>
  </si>
  <si>
    <t>CNAG_03510T0</t>
  </si>
  <si>
    <t xml:space="preserve">| CNAG_03510 | Cryptococcus neoformans grubii H99 conserved hypothetical protein (112 aa) </t>
  </si>
  <si>
    <t>R.EVAGFSPYEK.R</t>
  </si>
  <si>
    <t>K.RKIEELSAVIVEQR.R</t>
  </si>
  <si>
    <t>R.KIEELSAVIVEQR.R</t>
  </si>
  <si>
    <t>CNAG_03127T0</t>
  </si>
  <si>
    <t xml:space="preserve">| CNAG_03127 | Cryptococcus neoformans grubii H99 40s ribosomal protein s23 (146 aa) </t>
  </si>
  <si>
    <t>K.TSPTGGSSHAK.G</t>
  </si>
  <si>
    <t>K.AKGDIPGVR.F</t>
  </si>
  <si>
    <t>K.VAGVGLLALWK.E</t>
  </si>
  <si>
    <t>CNAG_04114T0</t>
  </si>
  <si>
    <t xml:space="preserve">| CNAG_04114 | Cryptococcus neoformans grubii H99 40S ribosomal protein S0 (293 aa) </t>
  </si>
  <si>
    <t>K.ALQATEDDIQLLLAAQCHLGTK.N</t>
  </si>
  <si>
    <t>K.SMENYVWK.R</t>
  </si>
  <si>
    <t>K.YGSFTGAQAIAGR.F</t>
  </si>
  <si>
    <t>R.FTPGSFTNYITR.S</t>
  </si>
  <si>
    <t>R.VDHQAIR.E</t>
  </si>
  <si>
    <t>CNAG_04640T0</t>
  </si>
  <si>
    <t xml:space="preserve">| CNAG_04640 | Cryptococcus neoformans grubii H99 acly protein (1150 aa) </t>
  </si>
  <si>
    <t>R.SPTPIPCKTDTSFTAVK.V</t>
  </si>
  <si>
    <t>K.VAQVQWDPATK.Q</t>
  </si>
  <si>
    <t>K.GWEETGAWIEER.A</t>
  </si>
  <si>
    <t>R.AGKPVTVEK.T</t>
  </si>
  <si>
    <t>R.DVSSTTSGATGIK.A</t>
  </si>
  <si>
    <t>R.DLTKEEAYIQK.L</t>
  </si>
  <si>
    <t>K.TIIDLMTR.G</t>
  </si>
  <si>
    <t>R.AGPNYQEGLK.A</t>
  </si>
  <si>
    <t>R.EQPNDQIVR.F</t>
  </si>
  <si>
    <t>R.FDTEPITGSRPWFRPFDEHTR.S</t>
  </si>
  <si>
    <t>R.SVYASTLEILSFPQIK.A</t>
  </si>
  <si>
    <t>K.AIGIIAEGVPER.H</t>
  </si>
  <si>
    <t>R.ELLHLALKK.Q</t>
  </si>
  <si>
    <t>K.KPIVAWAIGTCAK.M</t>
  </si>
  <si>
    <t>R.AAGFIVPDTFEDLPDTLK.A</t>
  </si>
  <si>
    <t>K.AVYNQLVTK.G</t>
  </si>
  <si>
    <t>R.KPAAFISTISDER.G</t>
  </si>
  <si>
    <t>R.AGKDLISSLVAGLLTIGDR.F</t>
  </si>
  <si>
    <t>K.DLISSLVAGLLTIGDR.F</t>
  </si>
  <si>
    <t>R.LIPGIGHK.I</t>
  </si>
  <si>
    <t>CNAG_01486T0</t>
  </si>
  <si>
    <t xml:space="preserve">| CNAG_01486 | Cryptococcus neoformans grubii H99 60S ribosomal protein L15b (202 aa) </t>
  </si>
  <si>
    <t>K.YLQELYTK.K</t>
  </si>
  <si>
    <t>K.YLQELYTKK.Q</t>
  </si>
  <si>
    <t>K.KQSDVLQFVSR.V</t>
  </si>
  <si>
    <t>K.QSDVLQFVSR.V</t>
  </si>
  <si>
    <t>K.YYEVILVDPSHK.A</t>
  </si>
  <si>
    <t>R.INWIANPVHK.H</t>
  </si>
  <si>
    <t>CNAG_00672T0</t>
  </si>
  <si>
    <t xml:space="preserve">| CNAG_00672 | Cryptococcus neoformans grubii H99 ribosomal protein S11 (154 aa) </t>
  </si>
  <si>
    <t>K.TPNEAINGTYIDKK.C</t>
  </si>
  <si>
    <t>R.VEIGDQVTVGQCRPLSK.T</t>
  </si>
  <si>
    <t>CNAG_00483T0</t>
  </si>
  <si>
    <t xml:space="preserve">| CNAG_00483 | Cryptococcus neoformans grubii H99 actin (422 aa) </t>
  </si>
  <si>
    <t>K.AGFAGDDAPR.A</t>
  </si>
  <si>
    <t>R.AVFPSIVGRPR.H</t>
  </si>
  <si>
    <t>R.HQGVMVGMGQK.D</t>
  </si>
  <si>
    <t>K.DSYVGDEAQSK.R</t>
  </si>
  <si>
    <t>K.DSYVGDEAQSKR.G</t>
  </si>
  <si>
    <t>R.VAPEEHPVLLTEAPLNPK.Q</t>
  </si>
  <si>
    <t>K.LCYVALDFEQELQTAAQSSQLEK.S</t>
  </si>
  <si>
    <t>CNAG_02801T0</t>
  </si>
  <si>
    <t xml:space="preserve">| CNAG_02801 | Cryptococcus neoformans grubii H99 thioredoxin (105 aa) </t>
  </si>
  <si>
    <t>K.AIESYDEWK.T</t>
  </si>
  <si>
    <t>K.VIETVTGAVPAK.I</t>
  </si>
  <si>
    <t>CNAG_00655T0</t>
  </si>
  <si>
    <t xml:space="preserve">| CNAG_00655 | Cryptococcus neoformans grubii H99 prcdna35 (110 aa) </t>
  </si>
  <si>
    <t>K.IVTLTQAAK.V</t>
  </si>
  <si>
    <t>K.VEVEPIWATLLAK.A</t>
  </si>
  <si>
    <t>CNAG_04637T0</t>
  </si>
  <si>
    <t xml:space="preserve">| CNAG_04637 | Cryptococcus neoformans grubii H99 MBF1 (151 aa) </t>
  </si>
  <si>
    <t>K.GSSLNAAQR.A</t>
  </si>
  <si>
    <t>K.ELATSVNAKPQDIADLESGR.A</t>
  </si>
  <si>
    <t>CNAG_06699T0</t>
  </si>
  <si>
    <t xml:space="preserve">| CNAG_06699 | Cryptococcus neoformans grubii H99 glyceraldehyde-3-phosphate dehydrogenase (340 aa) </t>
  </si>
  <si>
    <t>K.AIAVFGEKDPANIK.W</t>
  </si>
  <si>
    <t>R.VPTSDVSVVDLVCR.I</t>
  </si>
  <si>
    <t>K.KASESPELK.G</t>
  </si>
  <si>
    <t>K.ASESPELK.G</t>
  </si>
  <si>
    <t>K.LVSWYDNEYGYSR.R</t>
  </si>
  <si>
    <t>R.RVCDLISYIAGVDAK.A</t>
  </si>
  <si>
    <t>CNAG_06576T0</t>
  </si>
  <si>
    <t xml:space="preserve">| CNAG_06576 | Cryptococcus neoformans grubii H99 allergen (235 aa) </t>
  </si>
  <si>
    <t>R.VETAEAVDR.E</t>
  </si>
  <si>
    <t>R.VETAEAVDRER.H</t>
  </si>
  <si>
    <t>R.LQPVEDKQTLDTK.H</t>
  </si>
  <si>
    <t>K.HINTTEPVIAR.E</t>
  </si>
  <si>
    <t>R.ETVDPTVVHK.T</t>
  </si>
  <si>
    <t>CNAG_03053T0</t>
  </si>
  <si>
    <t xml:space="preserve">| CNAG_03053 | Cryptococcus neoformans grubii H99 ribosomal protein L23a (155 aa) </t>
  </si>
  <si>
    <t>K.GTQSTSVR.K</t>
  </si>
  <si>
    <t>K.LYDVEAAK.V</t>
  </si>
  <si>
    <t>R.LTADFDALEVANK.I</t>
  </si>
  <si>
    <t>CNAG_04721T0</t>
  </si>
  <si>
    <t xml:space="preserve">| CNAG_04721 | Cryptococcus neoformans grubii H99 conserved hypothetical protein (536 aa) </t>
  </si>
  <si>
    <t>R.TYTPQQQAYGQQANEYLTSPVQQPVLTETHVR.K</t>
  </si>
  <si>
    <t>R.YPASNDQAQAEGQSHAR.S</t>
  </si>
  <si>
    <t>R.CSGYQLDQPTRR.A</t>
  </si>
  <si>
    <t>R.MSTPSSYR.N</t>
  </si>
  <si>
    <t>R.AVMAEAMVDAIVHKEENDDAR.I</t>
  </si>
  <si>
    <t>CNAG_01884T0</t>
  </si>
  <si>
    <t xml:space="preserve">| CNAG_01884 | Cryptococcus neoformans grubii H99 large subunit ribosomal protein L3 (391 aa) </t>
  </si>
  <si>
    <t>R.HGSLAFLPR.K</t>
  </si>
  <si>
    <t>K.YCTVVR.V</t>
  </si>
  <si>
    <t>K.GHGYEGVTAR.W</t>
  </si>
  <si>
    <t>R.IANGASGSSGSTEFDLTKK.D</t>
  </si>
  <si>
    <t>K.DITPMGGFVR.Y</t>
  </si>
  <si>
    <t>K.NDFVMIK.G</t>
  </si>
  <si>
    <t>K.GSCVGPVKR.I</t>
  </si>
  <si>
    <t>CNAG_01638T0</t>
  </si>
  <si>
    <t xml:space="preserve">| CNAG_01638 | Cryptococcus neoformans grubii H99 mitotic spindle checkpoint protein MAD2 (220 aa) </t>
  </si>
  <si>
    <t>R.TNQAITLK.G</t>
  </si>
  <si>
    <t>K.GSTALVTEFFEYSVNSILYQR.G</t>
  </si>
  <si>
    <t>K.SVETGETLER.W</t>
  </si>
  <si>
    <t>CNAG_03144T0</t>
  </si>
  <si>
    <t xml:space="preserve">| CNAG_03144 | Cryptococcus neoformans grubii H99 protein-methionine-S-oxide reductase (193 aa) </t>
  </si>
  <si>
    <t>R.THDPTTVDR.Q</t>
  </si>
  <si>
    <t>R.QGPDTGTQYR.S</t>
  </si>
  <si>
    <t>R.SAIFYTTPEQEETAK.K</t>
  </si>
  <si>
    <t>CNAG_00808T0</t>
  </si>
  <si>
    <t xml:space="preserve">| CNAG_00808 | Cryptococcus neoformans grubii H99 myosin regulatory light chain cdc4 (142 aa) </t>
  </si>
  <si>
    <t>R.SLGQNPTQAEVAELEK.T</t>
  </si>
  <si>
    <t>R.YVLTQLGEK.M</t>
  </si>
  <si>
    <t>CNAG_01628T0</t>
  </si>
  <si>
    <t xml:space="preserve">| CNAG_01628 | Cryptococcus neoformans grubii H99 ribosomal protein S20 (120 aa) </t>
  </si>
  <si>
    <t>R.KSPCGEGSK.T</t>
  </si>
  <si>
    <t>K.SPCGEGSK.T</t>
  </si>
  <si>
    <t>R.LIDLNSSADVVK.Q</t>
  </si>
  <si>
    <t>CNAG_03627T0</t>
  </si>
  <si>
    <t xml:space="preserve">| CNAG_03627 | Cryptococcus neoformans grubii H99 cyclophilin A (163 aa) </t>
  </si>
  <si>
    <t>K.HVVFGEVSSGQDLVK.K</t>
  </si>
  <si>
    <t>K.KIESYGSGSGATK.A</t>
  </si>
  <si>
    <t>CNAG_06779T0</t>
  </si>
  <si>
    <t xml:space="preserve">| CNAG_06779 | Cryptococcus neoformans grubii H99 pre-mRNA splicing factor (130 aa) </t>
  </si>
  <si>
    <t>R.YFILPDSLPLDTLLVDDAPKPK.K</t>
  </si>
  <si>
    <t>CNAG_01557T0</t>
  </si>
  <si>
    <t xml:space="preserve">| CNAG_01557 | Cryptococcus neoformans grubii H99 calmodulin 1b (154 aa) </t>
  </si>
  <si>
    <t>K.EAFSLFDKDGDGTITTK.E</t>
  </si>
  <si>
    <t>K.HVMTNLGEK.L</t>
  </si>
  <si>
    <t>CNAG_00417T0</t>
  </si>
  <si>
    <t xml:space="preserve">| CNAG_00417 | Cryptococcus neoformans grubii H99 elongation factor 1-gamma (420 aa) </t>
  </si>
  <si>
    <t>R.ESAAIAEYIAEIGSNK.N</t>
  </si>
  <si>
    <t>R.LNVIDSILAK.R</t>
  </si>
  <si>
    <t>R.FVETIINHPK.L</t>
  </si>
  <si>
    <t>K.AKEEEEEEEPAVPAEPK.A</t>
  </si>
  <si>
    <t>K.SAFNLEEWKR.Q</t>
  </si>
  <si>
    <t>R.QYSNLDTR.G</t>
  </si>
  <si>
    <t>CNAG_01152T0</t>
  </si>
  <si>
    <t xml:space="preserve">| CNAG_01152 | Cryptococcus neoformans grubii H99 40s ribosomal protein s6-b (238 aa) </t>
  </si>
  <si>
    <t>K.LIDFEDER.K</t>
  </si>
  <si>
    <t>R.ITGGNDK.Q</t>
  </si>
  <si>
    <t>R.TEAQKETVAEYNAAVAK.H</t>
  </si>
  <si>
    <t>R.KVHNAAVK.A</t>
  </si>
  <si>
    <t>CNAG_02754T0</t>
  </si>
  <si>
    <t xml:space="preserve">| CNAG_02754 | Cryptococcus neoformans grubii H99 40S ribosomal protein S12 (149 aa) </t>
  </si>
  <si>
    <t>K.TALVHDGLAR.G</t>
  </si>
  <si>
    <t>K.LIEALCTEHGIQLIK.V</t>
  </si>
  <si>
    <t>CNAG_04021T0</t>
  </si>
  <si>
    <t xml:space="preserve">| CNAG_04021 | Cryptococcus neoformans grubii H99 60S ribosomal protein L26 (134 aa) </t>
  </si>
  <si>
    <t>K.LMSSPLSK.E</t>
  </si>
  <si>
    <t>R.SIPIRKDDEVLIVR.G</t>
  </si>
  <si>
    <t>CNAG_03682T0</t>
  </si>
  <si>
    <t xml:space="preserve">| CNAG_03682 | Cryptococcus neoformans grubii H99 macrolide-binding protein FKBP12 (135 aa) </t>
  </si>
  <si>
    <t>R.IGQGQVIR.G</t>
  </si>
  <si>
    <t>K.ANLICTPDYAYGAR.G</t>
  </si>
  <si>
    <t>CNAG_06404T0</t>
  </si>
  <si>
    <t xml:space="preserve">| CNAG_06404 | Cryptococcus neoformans grubii H99 conserved hypothetical protein (87 aa) </t>
  </si>
  <si>
    <t>R.KAQFSDAEGIEPAR.R</t>
  </si>
  <si>
    <t>K.AQFSDAEGIEPAR.R</t>
  </si>
  <si>
    <t>CNAG_01264T0</t>
  </si>
  <si>
    <t xml:space="preserve">| CNAG_01264 | Cryptococcus neoformans grubii H99 isocitrate dehydrogenase (371 aa) </t>
  </si>
  <si>
    <t>K.TTFVPLVAGWEEFSK.N</t>
  </si>
  <si>
    <t>K.VAGYSSPIVALRK.H</t>
  </si>
  <si>
    <t>R.ENTECLYIKQEEISGEGEDR.V</t>
  </si>
  <si>
    <t>K.SSTTEVTEAVLK.R</t>
  </si>
  <si>
    <t>CNAG_03007T0</t>
  </si>
  <si>
    <t xml:space="preserve">| CNAG_03007 | Cryptococcus neoformans grubii H99 conserved hypothetical protein (112 aa) </t>
  </si>
  <si>
    <t>K.EIIAGLAAAEVDKLFETK.G</t>
  </si>
  <si>
    <t>CNAG_05556T0</t>
  </si>
  <si>
    <t xml:space="preserve">| CNAG_05556 | Cryptococcus neoformans grubii H99 hypothetical protein (97 aa) </t>
  </si>
  <si>
    <t>K.YLYTLVLDDAEKAEK.L</t>
  </si>
  <si>
    <t>CNAG_02144T0</t>
  </si>
  <si>
    <t xml:space="preserve">| CNAG_02144 | Cryptococcus neoformans grubii H99 60s ribosomal protein l1-a (227 aa) </t>
  </si>
  <si>
    <t>K.LQASSVR.G</t>
  </si>
  <si>
    <t>K.YDAFLASEALIK.Q</t>
  </si>
  <si>
    <t>K.AGKFPTPVSHSEDLAR.K</t>
  </si>
  <si>
    <t>CNAG_01170T0</t>
  </si>
  <si>
    <t xml:space="preserve">| CNAG_01170 | Cryptococcus neoformans grubii H99 conserved hypothetical protein (144 aa) </t>
  </si>
  <si>
    <t>R.ILDEVATVPSKR.L</t>
  </si>
  <si>
    <t>K.IAGFTTHLMK.R</t>
  </si>
  <si>
    <t>CNAG_06840T0</t>
  </si>
  <si>
    <t xml:space="preserve">| CNAG_06840 | Cryptococcus neoformans grubii H99 translation elongation factor 2 (827 aa) </t>
  </si>
  <si>
    <t>K.STLTDSLVSK.A</t>
  </si>
  <si>
    <t>R.VKPVLIINKVDR.A</t>
  </si>
  <si>
    <t>R.AFNMFVLDPIFR.L</t>
  </si>
  <si>
    <t>K.FLPAGDSLLEMICINLPSPVTAQK.Y</t>
  </si>
  <si>
    <t>R.IQGPNFVPGKK.D</t>
  </si>
  <si>
    <t>R.STEAIEDCPAGNIIGLVGVDQFLLK.S</t>
  </si>
  <si>
    <t>K.SDPVVGYR.E</t>
  </si>
  <si>
    <t>R.YLADTYGWDVTEAR.K</t>
  </si>
  <si>
    <t>R.GGGQIIPTAR.R</t>
  </si>
  <si>
    <t>CNAG_03739T0</t>
  </si>
  <si>
    <t xml:space="preserve">| CNAG_03739 | Cryptococcus neoformans grubii H99 ribosomal L10 protein (217 aa) </t>
  </si>
  <si>
    <t>K.MLSCAGADR.L</t>
  </si>
  <si>
    <t>R.AVIIEALR.R</t>
  </si>
  <si>
    <t>R.AVIIEALRR.A</t>
  </si>
  <si>
    <t>K.QVINDGAYVQFLKPK.G</t>
  </si>
  <si>
    <t>CNAG_04977T0</t>
  </si>
  <si>
    <t xml:space="preserve">| CNAG_04977 | Cryptococcus neoformans grubii H99 conserved hypothetical protein (121 aa) </t>
  </si>
  <si>
    <t>K.QQASALAK.A</t>
  </si>
  <si>
    <t>R.AREEALAEEK.R</t>
  </si>
  <si>
    <t>CNAG_05683T0</t>
  </si>
  <si>
    <t xml:space="preserve">| CNAG_05683 | Cryptococcus neoformans grubii H99 conserved hypothetical protein (122 aa) </t>
  </si>
  <si>
    <t>K.SAADNLGSK.A</t>
  </si>
  <si>
    <t>K.AAETAESAR.Q</t>
  </si>
  <si>
    <t>CNAG_00482T0</t>
  </si>
  <si>
    <t xml:space="preserve">| CNAG_00482 | Cryptococcus neoformans grubii H99 26S proteasome regulatory subunit (372 aa) </t>
  </si>
  <si>
    <t>K.VLISNTAQLSTAISIAQLALK.H</t>
  </si>
  <si>
    <t>R.IVIFVGSPLGESAESLVK.L</t>
  </si>
  <si>
    <t>R.APDVAQQEEEDEELKR.A</t>
  </si>
  <si>
    <t>CNAG_00785T0</t>
  </si>
  <si>
    <t xml:space="preserve">| CNAG_00785 | Cryptococcus neoformans grubii H99 translation initiation factor (402 aa) </t>
  </si>
  <si>
    <t>R.GIYAYGFERPSAIQQR.A</t>
  </si>
  <si>
    <t>R.AIMPIVTGR.D</t>
  </si>
  <si>
    <t>R.DCIAQAQSGTGK.T</t>
  </si>
  <si>
    <t>K.KDELTLEGIR.Q</t>
  </si>
  <si>
    <t>R.KVDWLTQQLHDR.Q</t>
  </si>
  <si>
    <t>CNAG_07756T0</t>
  </si>
  <si>
    <t xml:space="preserve">| CNAG_07756 | Cryptococcus neoformans grubii H99 cell division control protein (574 aa) </t>
  </si>
  <si>
    <t>R.GTSSTSDSTLASLR.Q</t>
  </si>
  <si>
    <t>K.GSSIPYTTEVR.E</t>
  </si>
  <si>
    <t>R.SDGQFLASGGNDNVVNCWDGR.I</t>
  </si>
  <si>
    <t>R.IGASILNDEGTPR.G</t>
  </si>
  <si>
    <t>R.IISSALSPDGTTVCTGAGDENLK.F</t>
  </si>
  <si>
    <t>CNAG_06220T0</t>
  </si>
  <si>
    <t xml:space="preserve">| CNAG_06220 | Cryptococcus neoformans grubii H99 allergen (241 aa) </t>
  </si>
  <si>
    <t>R.IQPIEHK.Q</t>
  </si>
  <si>
    <t>CNAG_01120T0</t>
  </si>
  <si>
    <t xml:space="preserve">| CNAG_01120 | Cryptococcus neoformans grubii H99 dihydrolipoyllysine-residue acetyltransferase (477 aa) </t>
  </si>
  <si>
    <t>K.SQSSTTPAVGIPGEQK.F</t>
  </si>
  <si>
    <t>K.FGAGDAQTSPAK.A</t>
  </si>
  <si>
    <t>K.AASLALADVPEANSGWLGETIR.M</t>
  </si>
  <si>
    <t>K.GLATISAETK.A</t>
  </si>
  <si>
    <t>K.AVQVMK.V</t>
  </si>
  <si>
    <t>CNAG_03072T0</t>
  </si>
  <si>
    <t xml:space="preserve">| CNAG_03072 | Cryptococcus neoformans grubii H99 phosphopyruvate hydratase (445 aa) </t>
  </si>
  <si>
    <t>K.AVENVNK.V</t>
  </si>
  <si>
    <t>K.YGIDAANVGDEGGFAPNVSGAEESLELLTEAIK.Q</t>
  </si>
  <si>
    <t>K.QAGYTGK.V</t>
  </si>
  <si>
    <t>K.IQIVGDDLLVTNPR.R</t>
  </si>
  <si>
    <t>CNAG_04884T0</t>
  </si>
  <si>
    <t xml:space="preserve">| CNAG_04884 | Cryptococcus neoformans grubii H99 ribosomal protein L41 (126 aa) </t>
  </si>
  <si>
    <t>K.GKDSLSAQGK.R</t>
  </si>
  <si>
    <t>K.DSLSAQGK.R</t>
  </si>
  <si>
    <t>R.LECTVCK.T</t>
  </si>
  <si>
    <t>CNAG_03015T0</t>
  </si>
  <si>
    <t xml:space="preserve">| CNAG_03015 | Cryptococcus neoformans grubii H99 prcdna38 (92 aa) </t>
  </si>
  <si>
    <t>K.LTCAQCGYPAAK.L</t>
  </si>
  <si>
    <t>CNAG_03221T0</t>
  </si>
  <si>
    <t xml:space="preserve">| CNAG_03221 | Cryptococcus neoformans grubii H99 ribosomal protein L29.e (62 aa) </t>
  </si>
  <si>
    <t>R.YAAQGSAK.A</t>
  </si>
  <si>
    <t>CNAG_05884T0</t>
  </si>
  <si>
    <t xml:space="preserve">| CNAG_05884 | Cryptococcus neoformans grubii H99 importin beta-4 subunit (1051 aa) </t>
  </si>
  <si>
    <t>R.LTSETSSIVR.H</t>
  </si>
  <si>
    <t>R.LVPFLELNENDEQNDLR.G</t>
  </si>
  <si>
    <t>R.GVATDTIGTIADAVGAEVFRPYFQPLMK.A</t>
  </si>
  <si>
    <t>K.AAFEALTMDNSR.L</t>
  </si>
  <si>
    <t>K.VNSAVAIEKEVAADTIGELFAATK.S</t>
  </si>
  <si>
    <t>K.EVAADTIGELFAATK.S</t>
  </si>
  <si>
    <t>K.IAIPLHEHVK.S</t>
  </si>
  <si>
    <t>K.SGVTQFTEPLFQVISR.G</t>
  </si>
  <si>
    <t>R.GIVDEDPDVR.S</t>
  </si>
  <si>
    <t>R.DNAAGSVAR.M</t>
  </si>
  <si>
    <t>CNAG_02331T0</t>
  </si>
  <si>
    <t xml:space="preserve">| CNAG_02331 | Cryptococcus neoformans grubii H99 40S ribosomal protein S9 (194 aa) </t>
  </si>
  <si>
    <t>K.RLFEGNALIR.R</t>
  </si>
  <si>
    <t>K.AAAGGGDDAEEEDEE.-</t>
  </si>
  <si>
    <t>CNAG_03747T0</t>
  </si>
  <si>
    <t xml:space="preserve">| CNAG_03747 | Cryptococcus neoformans grubii H99 60S ribosomal protein L27a (143 aa) </t>
  </si>
  <si>
    <t>K.VDAPEGNVPVIDLVHLGK.F</t>
  </si>
  <si>
    <t>CNAG_02811T0</t>
  </si>
  <si>
    <t xml:space="preserve">| CNAG_02811 | Cryptococcus neoformans grubii H99 hypothetical protein (80 aa) </t>
  </si>
  <si>
    <t>R.LCAHQAGLIR.K</t>
  </si>
  <si>
    <t>CNAG_03142T0</t>
  </si>
  <si>
    <t xml:space="preserve">| CNAG_03142 | Cryptococcus neoformans grubii H99 conserved hypothetical protein (138 aa) </t>
  </si>
  <si>
    <t>R.GAQKDEELVEDDEEELR.K</t>
  </si>
  <si>
    <t>CNAG_05573T0</t>
  </si>
  <si>
    <t xml:space="preserve">| CNAG_05573 | Cryptococcus neoformans grubii H99 conserved hypothetical protein (90 aa) </t>
  </si>
  <si>
    <t>R.STSSSPDATAK.E</t>
  </si>
  <si>
    <t>CNAG_01117T0</t>
  </si>
  <si>
    <t xml:space="preserve">| CNAG_01117 | Cryptococcus neoformans grubii H99 elongation factor 3 (1071 aa) </t>
  </si>
  <si>
    <t>K.GSFDLATLFVADK.A</t>
  </si>
  <si>
    <t>K.AVSLVENKDIEK.F</t>
  </si>
  <si>
    <t>K.LVDSEYTVRPFLPQLLPR.L</t>
  </si>
  <si>
    <t>K.TSETIADPEAR.S</t>
  </si>
  <si>
    <t>R.LLATPDEIKSTLESVGFDEVK.Q</t>
  </si>
  <si>
    <t>R.VMTEAEIAK.M</t>
  </si>
  <si>
    <t>K.GMSSAENIWISRDELVAR.G</t>
  </si>
  <si>
    <t>R.LGLMRPLVR.R</t>
  </si>
  <si>
    <t>K.AADDDEVEYDALGNPIVK.A</t>
  </si>
  <si>
    <t>CNAG_04050T0</t>
  </si>
  <si>
    <t xml:space="preserve">| CNAG_04050 | Cryptococcus neoformans grubii H99 pre-mRNA splicing factor (125 aa) </t>
  </si>
  <si>
    <t>R.FIIVPDLLAQAPMFK.R</t>
  </si>
  <si>
    <t>CNAG_01890T0</t>
  </si>
  <si>
    <t xml:space="preserve">| CNAG_01890 | Cryptococcus neoformans grubii H99 5-methyltetrahydropteroyltriglutamate-homocysteine S-methyltransferase (764 aa) </t>
  </si>
  <si>
    <t>K.VDHSPETEFK.L</t>
  </si>
  <si>
    <t>K.LNNNQALSEYKEAK.E</t>
  </si>
  <si>
    <t>R.VAAITEEQLK.R</t>
  </si>
  <si>
    <t>K.FSKGEITQEEYEK.A</t>
  </si>
  <si>
    <t>K.AVVDFQEK.C</t>
  </si>
  <si>
    <t>K.ADWDNYLTWAVDSFR.L</t>
  </si>
  <si>
    <t>K.SYGYSNEIGPGVYDIHSPR.V</t>
  </si>
  <si>
    <t>CNAG_00306T0</t>
  </si>
  <si>
    <t xml:space="preserve">| CNAG_00306 | Cryptococcus neoformans grubii H99 conserved hypothetical protein (164 aa) </t>
  </si>
  <si>
    <t>K.TTSCCSTSK.A</t>
  </si>
  <si>
    <t>K.GKCECETCPK.S</t>
  </si>
  <si>
    <t>CNAG_03891T0</t>
  </si>
  <si>
    <t xml:space="preserve">| CNAG_03891 | Cryptococcus neoformans grubii H99 heat shock protein (582 aa) </t>
  </si>
  <si>
    <t>R.TVIIGQSFGGPK.I</t>
  </si>
  <si>
    <t>K.VGGSSEVEVGEKK.D</t>
  </si>
  <si>
    <t>K.DRYDDALNATR.A</t>
  </si>
  <si>
    <t>R.YDDALNATR.A</t>
  </si>
  <si>
    <t>R.AAVEEGIVPGGGTALLK.A</t>
  </si>
  <si>
    <t>K.FNWGYDAQTSQYR.D</t>
  </si>
  <si>
    <t>CNAG_01361T0</t>
  </si>
  <si>
    <t xml:space="preserve">| CNAG_01361 | Cryptococcus neoformans grubii H99 importin alpha subunit (537 aa) </t>
  </si>
  <si>
    <t>K.EKNPPIDK.V</t>
  </si>
  <si>
    <t>K.EACWAISNATSGGLQEPNQIR.Y</t>
  </si>
  <si>
    <t>K.IIQVALDGLENILK.V</t>
  </si>
  <si>
    <t>K.VGEVDKDAAGPGGVNK.Y</t>
  </si>
  <si>
    <t>CNAG_05814T0</t>
  </si>
  <si>
    <t xml:space="preserve">| CNAG_05814 | Cryptococcus neoformans grubii H99 40s ribosomal protein s10 (148 aa) </t>
  </si>
  <si>
    <t>R.AIYEYLFK.E</t>
  </si>
  <si>
    <t>K.AMQSLNSK.G</t>
  </si>
  <si>
    <t>CNAG_03959T0</t>
  </si>
  <si>
    <t xml:space="preserve">| CNAG_03959 | Cryptococcus neoformans grubii H99 conserved hypothetical protein (214 aa) </t>
  </si>
  <si>
    <t>K.SAGVTVNQNFSEIQK.L</t>
  </si>
  <si>
    <t>K.VTQAPGGK.S</t>
  </si>
  <si>
    <t>CNAG_01390T0</t>
  </si>
  <si>
    <t xml:space="preserve">| CNAG_01390 | Cryptococcus neoformans grubii H99 adenine phosphoribosyltransferase (179 aa) </t>
  </si>
  <si>
    <t>K.EYGVDQFEMQAGAVAPGQK.V</t>
  </si>
  <si>
    <t>CNAG_01181T0</t>
  </si>
  <si>
    <t xml:space="preserve">| CNAG_01181 | Cryptococcus neoformans grubii H99 ribosomal chaperone (160 aa) </t>
  </si>
  <si>
    <t>R.ECPAPTCGAGIFMAWHK.D</t>
  </si>
  <si>
    <t>CNAG_02928T0</t>
  </si>
  <si>
    <t xml:space="preserve">| CNAG_02928 | Cryptococcus neoformans grubii H99 60s ribosomal protein l5-b (305 aa) </t>
  </si>
  <si>
    <t>K.TDYQAR.R</t>
  </si>
  <si>
    <t>R.RGLVSQAK.N</t>
  </si>
  <si>
    <t>R.FPGYDPESK.E</t>
  </si>
  <si>
    <t>K.ELDAEVLQK.Y</t>
  </si>
  <si>
    <t>CNAG_01273T0</t>
  </si>
  <si>
    <t xml:space="preserve">| CNAG_01273 | Cryptococcus neoformans grubii H99 zinc-finger protein GIS2 (185 aa) </t>
  </si>
  <si>
    <t>K.QCYACGGVGHVK.S</t>
  </si>
  <si>
    <t>K.SDCPSMR.G</t>
  </si>
  <si>
    <t>CNAG_06919T0</t>
  </si>
  <si>
    <t xml:space="preserve">| CNAG_06919 | Cryptococcus neoformans grubii H99 methyltransferase (315 aa) </t>
  </si>
  <si>
    <t>R.MLVQMVDVIFADVAQPDQAR.I</t>
  </si>
  <si>
    <t>R.IIALNAHHFLK.N</t>
  </si>
  <si>
    <t>CNAG_05232T0</t>
  </si>
  <si>
    <t xml:space="preserve">| CNAG_05232 | Cryptococcus neoformans grubii H99 ribosomal protein L8 (256 aa) </t>
  </si>
  <si>
    <t>R.NLDFAEK.N</t>
  </si>
  <si>
    <t>R.ATVGIIAGGGR.I</t>
  </si>
  <si>
    <t>R.DAPAGQK.A</t>
  </si>
  <si>
    <t>CNAG_07373T0</t>
  </si>
  <si>
    <t xml:space="preserve">| CNAG_07373 | Cryptococcus neoformans grubii H99 aspartate carbamoyltransferase (2334 aa) </t>
  </si>
  <si>
    <t>R.GRDGQSGVLGGVQR.L</t>
  </si>
  <si>
    <t>K.TPVVYTASTGSDKK.M</t>
  </si>
  <si>
    <t>K.VYFLPVTPEFVLK.I</t>
  </si>
  <si>
    <t>R.AAYALGGLGSGFAK.D</t>
  </si>
  <si>
    <t>K.DVEQLTELCGK.A</t>
  </si>
  <si>
    <t>R.TFEETIQK.A</t>
  </si>
  <si>
    <t>R.LFAIAAALKK.G</t>
  </si>
  <si>
    <t>K.GYSVEK.L</t>
  </si>
  <si>
    <t>R.ELTSFPEAK.A</t>
  </si>
  <si>
    <t>R.KIEIATQK.I</t>
  </si>
  <si>
    <t>K.YLEQLGSENDLNPQKK.E</t>
  </si>
  <si>
    <t>R.SGVAESLPLLLTAVTEGK.L</t>
  </si>
  <si>
    <t>R.SSFTAEDAER.T</t>
  </si>
  <si>
    <t>R.TWSPLDGK.A</t>
  </si>
  <si>
    <t>R.DISASGPRPAK.Q</t>
  </si>
  <si>
    <t>R.TVGCYADAIALR.H</t>
  </si>
  <si>
    <t>R.TVHSLVK.L</t>
  </si>
  <si>
    <t>K.LLSLYDVTLNFVSPR.S</t>
  </si>
  <si>
    <t>R.SLAMPESVK.I</t>
  </si>
  <si>
    <t>R.VNEIDPEVDFDSKR.A</t>
  </si>
  <si>
    <t>CNAG_00930T0</t>
  </si>
  <si>
    <t xml:space="preserve">| CNAG_00930 | Cryptococcus neoformans grubii H99 argininosuccinate synthase (430 aa) </t>
  </si>
  <si>
    <t>K.EGCDFVSHGCTGK.G</t>
  </si>
  <si>
    <t>R.SALLEYAAK.N</t>
  </si>
  <si>
    <t>R.VHIEFAK.G</t>
  </si>
  <si>
    <t>R.GCYESPAATILR.A</t>
  </si>
  <si>
    <t>CNAG_03159T0</t>
  </si>
  <si>
    <t xml:space="preserve">| CNAG_03159 | Cryptococcus neoformans grubii H99 cytoplasmic protein (204 aa) </t>
  </si>
  <si>
    <t>R.VEGGDDEEEGEGEGKEIK.M</t>
  </si>
  <si>
    <t>CNAG_04840T0</t>
  </si>
  <si>
    <t xml:space="preserve">| CNAG_04840 | Cryptococcus neoformans grubii H99 SMB (161 aa) </t>
  </si>
  <si>
    <t>K.SSSNEPAPTTQQKR.T</t>
  </si>
  <si>
    <t>CNAG_01761T0</t>
  </si>
  <si>
    <t xml:space="preserve">| CNAG_01761 | Cryptococcus neoformans grubii H99 conserved hypothetical protein (199 aa) </t>
  </si>
  <si>
    <t>R.SSVYELAEQGEPIAEKH.-</t>
  </si>
  <si>
    <t>CNAG_03621T0</t>
  </si>
  <si>
    <t xml:space="preserve">| CNAG_03621 | Cryptococcus neoformans grubii H99 cyclophilin A (176 aa) </t>
  </si>
  <si>
    <t>CNAG_05725T0</t>
  </si>
  <si>
    <t xml:space="preserve">| CNAG_05725 | Cryptococcus neoformans grubii H99 ketol-acid reductoisomerase (402 aa) </t>
  </si>
  <si>
    <t>K.TLDFAGTK.E</t>
  </si>
  <si>
    <t>K.GTIIMNLLSDAAQSQTWNEIAPLITK.G</t>
  </si>
  <si>
    <t>CNAG_01896T0</t>
  </si>
  <si>
    <t xml:space="preserve">| CNAG_01896 | Cryptococcus neoformans grubii H99 aldehyde reductase I (334 aa) </t>
  </si>
  <si>
    <t>K.SKDILPQGYSPLGGTGK.S</t>
  </si>
  <si>
    <t>K.SNLRENDVVQK.I</t>
  </si>
  <si>
    <t>R.ENDVVQK.I</t>
  </si>
  <si>
    <t>CNAG_05638T0</t>
  </si>
  <si>
    <t xml:space="preserve">| CNAG_05638 | Cryptococcus neoformans grubii H99 conserved hypothetical protein (242 aa) </t>
  </si>
  <si>
    <t>K.GSYTTIDGLK.A</t>
  </si>
  <si>
    <t>K.AAVLSEGLAK.A</t>
  </si>
  <si>
    <t>CNAG_05068T0</t>
  </si>
  <si>
    <t xml:space="preserve">| CNAG_05068 | Cryptococcus neoformans grubii H99 GTP-binding protein ypt1 (206 aa) </t>
  </si>
  <si>
    <t>R.TITSSYYR.G</t>
  </si>
  <si>
    <t>K.GLGQNVEQK.T</t>
  </si>
  <si>
    <t>CNAG_02943T0</t>
  </si>
  <si>
    <t xml:space="preserve">| CNAG_02943 | Cryptococcus neoformans grubii H99 cytoplasmic protein (549 aa) </t>
  </si>
  <si>
    <t>K.NVQNDTGK.L</t>
  </si>
  <si>
    <t>R.EGPITQAVR.S</t>
  </si>
  <si>
    <t>CNAG_02545T0</t>
  </si>
  <si>
    <t xml:space="preserve">| CNAG_02545 | Cryptococcus neoformans grubii H99 inorganic diphosphatase (295 aa) </t>
  </si>
  <si>
    <t>R.VYVEQEGK.V</t>
  </si>
  <si>
    <t>K.VLGIMALLDEGETDWK.V</t>
  </si>
  <si>
    <t>CNAG_02007T0</t>
  </si>
  <si>
    <t xml:space="preserve">| CNAG_02007 | Cryptococcus neoformans grubii H99 adenylate kinase (270 aa) </t>
  </si>
  <si>
    <t>R.SDDNVGTLR.K</t>
  </si>
  <si>
    <t>K.LVWASISSILESK.K</t>
  </si>
  <si>
    <t>CNAG_06101T0</t>
  </si>
  <si>
    <t xml:space="preserve">| CNAG_06101 | Cryptococcus neoformans grubii H99 eukaryotic ADP/ATP carrier (314 aa) </t>
  </si>
  <si>
    <t>K.AFLTDFLMGGVSAAVSK.T</t>
  </si>
  <si>
    <t>K.TAAAPIER.I</t>
  </si>
  <si>
    <t>CNAG_02714T0</t>
  </si>
  <si>
    <t xml:space="preserve">| CNAG_02714 | Cryptococcus neoformans grubii H99 elongation factor 1-beta (223 aa) </t>
  </si>
  <si>
    <t>R.SYIDGFKPTTADVEIYK.S</t>
  </si>
  <si>
    <t>CNAG_00256T0</t>
  </si>
  <si>
    <t xml:space="preserve">| CNAG_00256 | Cryptococcus neoformans grubii H99 aspartate-semialdehyde dehydrogenase (368 aa) </t>
  </si>
  <si>
    <t>R.SAGQQYAK.I</t>
  </si>
  <si>
    <t>K.ILGGVTPDNK.A</t>
  </si>
  <si>
    <t>K.QINVSATCTR.V</t>
  </si>
  <si>
    <t>CNAG_01428T0</t>
  </si>
  <si>
    <t xml:space="preserve">| CNAG_01428 | Cryptococcus neoformans grubii H99 initiation factor 5a (159 aa) </t>
  </si>
  <si>
    <t>K.VHLVAIDIFTGK.K</t>
  </si>
  <si>
    <t>CNAG_00111T0</t>
  </si>
  <si>
    <t xml:space="preserve">| CNAG_00111 | Cryptococcus neoformans grubii H99 pre-mRNA splicing factor (762 aa) </t>
  </si>
  <si>
    <t>K.SQEDAEDAAK.G</t>
  </si>
  <si>
    <t>R.TDIFGDDVDEAER.K</t>
  </si>
  <si>
    <t>R.GEDEGAGDRPVFK.R</t>
  </si>
  <si>
    <t>R.LDGSIITVPDLPVSTLFSTIR.E</t>
  </si>
  <si>
    <t>CNAG_02974T0</t>
  </si>
  <si>
    <t xml:space="preserve">| CNAG_02974 | Cryptococcus neoformans grubii H99 voltage-dependent ion-selective channel (293 aa) </t>
  </si>
  <si>
    <t>K.TLTPSNVAFK.V</t>
  </si>
  <si>
    <t>R.LNEPTAGQAAHK.V</t>
  </si>
  <si>
    <t>CNAG_03358T0</t>
  </si>
  <si>
    <t xml:space="preserve">| CNAG_03358 | Cryptococcus neoformans grubii H99 phosphoglycerate kinase (418 aa) </t>
  </si>
  <si>
    <t>K.LNITDVDLKGER.V</t>
  </si>
  <si>
    <t>K.LVFPVDYVTADKFDKDAK.T</t>
  </si>
  <si>
    <t>CNAG_01103T0</t>
  </si>
  <si>
    <t xml:space="preserve">| CNAG_01103 | Cryptococcus neoformans grubii H99 zinc finger protein Sap62 (227 aa) </t>
  </si>
  <si>
    <t>K.GSGGVAGASETAVDRR.E</t>
  </si>
  <si>
    <t>CNAG_02257T0</t>
  </si>
  <si>
    <t xml:space="preserve">| CNAG_02257 | Cryptococcus neoformans grubii H99 GTP-binding nuclear protein GSP1/Ran (212 aa) </t>
  </si>
  <si>
    <t>K.AAANAPLPDEDDADL.-</t>
  </si>
  <si>
    <t>CNAG_05199T0</t>
  </si>
  <si>
    <t xml:space="preserve">| CNAG_05199 | Cryptococcus neoformans grubii H99 heat shock protein (671 aa) </t>
  </si>
  <si>
    <t>K.VLENAEGAR.T</t>
  </si>
  <si>
    <t>K.ETGIDVSGDR.M</t>
  </si>
  <si>
    <t>K.GAAGDSSVK.A</t>
  </si>
  <si>
    <t>R.DNNTESSESSESTEGEKKQ.-</t>
  </si>
  <si>
    <t>CNAG_07004T0</t>
  </si>
  <si>
    <t xml:space="preserve">| CNAG_07004 | Cryptococcus neoformans grubii H99 LPD1 (512 aa) </t>
  </si>
  <si>
    <t>R.RPVTTGLNLEAIGVETDKR.G</t>
  </si>
  <si>
    <t>K.AAGVQYK.I</t>
  </si>
  <si>
    <t>K.TNQDSEGFVK.F</t>
  </si>
  <si>
    <t>CNAG_04499T0</t>
  </si>
  <si>
    <t xml:space="preserve">| CNAG_04499 | Cryptococcus neoformans grubii H99 clathrin light chain (291 aa) </t>
  </si>
  <si>
    <t>K.AIDQFYEDYNK.M</t>
  </si>
  <si>
    <t>K.ESEAEFLEK.L</t>
  </si>
  <si>
    <t>CNAG_03263T0</t>
  </si>
  <si>
    <t xml:space="preserve">| CNAG_03263 | Cryptococcus neoformans grubii H99 translation elongation factor (465 aa) </t>
  </si>
  <si>
    <t>K.HLAEQGGGK.F</t>
  </si>
  <si>
    <t>K.FMDYSQIDKAPEEK.A</t>
  </si>
  <si>
    <t>R.GTVVTGK.V</t>
  </si>
  <si>
    <t>CNAG_03225T0</t>
  </si>
  <si>
    <t xml:space="preserve">| CNAG_03225 | Cryptococcus neoformans grubii H99 malate dehydrogenase (339 aa) </t>
  </si>
  <si>
    <t>R.DDLFNTNASIVR.D</t>
  </si>
  <si>
    <t>R.IQFGGDEVVK.A</t>
  </si>
  <si>
    <t>CNAG_01813T0</t>
  </si>
  <si>
    <t xml:space="preserve">| CNAG_01813 | Cryptococcus neoformans grubii H99 mannose-1-phosphate guanylyltransferase (324 aa) </t>
  </si>
  <si>
    <t>K.VAEPSAYGVVVTKPNSTVIDR.F</t>
  </si>
  <si>
    <t>CNAG_06745T0</t>
  </si>
  <si>
    <t xml:space="preserve">| CNAG_06745 | Cryptococcus neoformans grubii H99 histone H3 (139 aa) </t>
  </si>
  <si>
    <t>R.YRPGTVALR.E</t>
  </si>
  <si>
    <t>CNAG_00062T0</t>
  </si>
  <si>
    <t xml:space="preserve">| CNAG_00062 | Cryptococcus neoformans grubii H99 26S proteasome non-ATPase regulatory subunit 3 (531 aa) </t>
  </si>
  <si>
    <t>K.AVVEAVPTVEEEILNNIALIGR.A</t>
  </si>
  <si>
    <t>CNAG_06630T0</t>
  </si>
  <si>
    <t xml:space="preserve">| CNAG_06630 | Cryptococcus neoformans grubii H99 import inner membrane translocase subunit tim44 (455 aa) </t>
  </si>
  <si>
    <t>R.FVSAASSATAPIRDTK.A</t>
  </si>
  <si>
    <t>CNAG_05437T0</t>
  </si>
  <si>
    <t xml:space="preserve">| CNAG_05437 | Cryptococcus neoformans grubii H99 nascent polypeptide-associated complex subunit beta (176 aa) </t>
  </si>
  <si>
    <t>R.LAESYQSLTAR.Q</t>
  </si>
  <si>
    <t>CNAG_06144T0</t>
  </si>
  <si>
    <t xml:space="preserve">| CNAG_06144 | Cryptococcus neoformans grubii H99 cytoplasmic protein (168 aa) </t>
  </si>
  <si>
    <t>K.SQLQESNPDR.V</t>
  </si>
  <si>
    <t>CNAG_00447T0</t>
  </si>
  <si>
    <t xml:space="preserve">| CNAG_00447 | Cryptococcus neoformans grubii H99 t-complex protein 1 (524 aa) </t>
  </si>
  <si>
    <t>K.IHPQTVAEGYR.I</t>
  </si>
  <si>
    <t>K.TIATNSPK.R</t>
  </si>
  <si>
    <t>CNAG_01182T0</t>
  </si>
  <si>
    <t xml:space="preserve">| CNAG_01182 | Cryptococcus neoformans grubii H99 cytoplasmic protein (366 aa) </t>
  </si>
  <si>
    <t>K.VVQGVQDR.V</t>
  </si>
  <si>
    <t>R.MFTIQGTPEATER.A</t>
  </si>
  <si>
    <t>CNAG_06208T0</t>
  </si>
  <si>
    <t xml:space="preserve">| CNAG_06208 | Cryptococcus neoformans grubii H99 heat shock protein (774 aa) </t>
  </si>
  <si>
    <t>K.TAETSNFK.N</t>
  </si>
  <si>
    <t>R.SFNDPEVEEYEKK.F</t>
  </si>
  <si>
    <t>CNAG_07660T0</t>
  </si>
  <si>
    <t xml:space="preserve">| CNAG_07660 | Cryptococcus neoformans grubii H99 pyruvate dehydrogenase e1 component alpha subunit (414 aa) </t>
  </si>
  <si>
    <t>K.YGMGTSAER.S</t>
  </si>
  <si>
    <t>K.AAKEEVDAAVEEAK.Q</t>
  </si>
  <si>
    <t>CNAG_03482T0</t>
  </si>
  <si>
    <t xml:space="preserve">| CNAG_03482 | Cryptococcus neoformans grubii H99 thioredoxin-dependent peroxide reductase (198 aa) </t>
  </si>
  <si>
    <t>K.RSEGGLGPDLK.L</t>
  </si>
  <si>
    <t>CNAG_01005T0</t>
  </si>
  <si>
    <t xml:space="preserve">| CNAG_01005 | Cryptococcus neoformans grubii H99 glutathione transferase (126 aa) </t>
  </si>
  <si>
    <t>K.LSHEQVK.Q</t>
  </si>
  <si>
    <t>CNAG_07445T0</t>
  </si>
  <si>
    <t xml:space="preserve">| CNAG_07445 | Cryptococcus neoformans grubii H99 transketolase (688 aa) </t>
  </si>
  <si>
    <t>K.SKDAPTIINLK.T</t>
  </si>
  <si>
    <t>K.VAENGAK.A</t>
  </si>
  <si>
    <t>K.EAAELQR.R</t>
  </si>
  <si>
    <t>R.QNLPQLANSSIEK.A</t>
  </si>
  <si>
    <t>CNAG_05795T0</t>
  </si>
  <si>
    <t xml:space="preserve">| CNAG_05795 | Cryptococcus neoformans grubii H99 nuclear mRNA splicing protein (324 aa) </t>
  </si>
  <si>
    <t>R.GHAQEVLALDIAQDNAK.F</t>
  </si>
  <si>
    <t>CNAG_01332T0</t>
  </si>
  <si>
    <t xml:space="preserve">| CNAG_01332 | Cryptococcus neoformans grubii H99 37S ribosomal protein S24 (136 aa) </t>
  </si>
  <si>
    <t>R.VVVFGLK.T</t>
  </si>
  <si>
    <t>CNAG_00979T0</t>
  </si>
  <si>
    <t xml:space="preserve">| CNAG_00979 | Cryptococcus neoformans grubii H99 copper uptake transporter (198 aa) </t>
  </si>
  <si>
    <t>K.DGAQGGAVVR.V</t>
  </si>
  <si>
    <t>CNAG_00891T0</t>
  </si>
  <si>
    <t xml:space="preserve">| CNAG_00891 | Cryptococcus neoformans grubii H99 ATP-binding cassette transporter (625 aa) </t>
  </si>
  <si>
    <t>R.TKSENEVNQMK.A</t>
  </si>
  <si>
    <t>K.STLLNLITGALQPVEGTINK.H</t>
  </si>
  <si>
    <t>CNAG_00464T0</t>
  </si>
  <si>
    <t xml:space="preserve">| CNAG_00464 | Cryptococcus neoformans grubii H99 pre-mRNA-splicing factor RSE1 (1218 aa) </t>
  </si>
  <si>
    <t>R.SCLVGSLEK.T</t>
  </si>
  <si>
    <t>R.AADRVDEWPAPPGQTIVAATTNQR.Q</t>
  </si>
  <si>
    <t>R.RVDTLLLDLPANEFGRPR.A</t>
  </si>
  <si>
    <t>R.TQDISPVGR.D</t>
  </si>
  <si>
    <t>CNAG_00686T0</t>
  </si>
  <si>
    <t xml:space="preserve">| CNAG_00686 | Cryptococcus neoformans grubii H99 conserved hypothetical protein (287 aa) </t>
  </si>
  <si>
    <t>K.SSVQLPESGAEWEK.K</t>
  </si>
  <si>
    <t>CNAG_04601T0</t>
  </si>
  <si>
    <t xml:space="preserve">| CNAG_04601 | Cryptococcus neoformans grubii H99 glycine hydroxymethyltransferase (500 aa) </t>
  </si>
  <si>
    <t>R.YYGGNEFIDVIENLTR.E</t>
  </si>
  <si>
    <t>K.TQEEAGSK.L</t>
  </si>
  <si>
    <t>CNAG_03281T0</t>
  </si>
  <si>
    <t xml:space="preserve">| CNAG_03281 | Cryptococcus neoformans grubii H99 glycine-rich RNA binding protein (147 aa) </t>
  </si>
  <si>
    <t>R.VNMANSR.G</t>
  </si>
  <si>
    <t>CNAG_05918T0</t>
  </si>
  <si>
    <t xml:space="preserve">| CNAG_05918 | Cryptococcus neoformans grubii H99 F0F1 ATP synthase subunit beta (548 aa) </t>
  </si>
  <si>
    <t>K.TVLIQELINNIAK.A</t>
  </si>
  <si>
    <t>R.ETGVINLEGDSK.V</t>
  </si>
  <si>
    <t>CNAG_06109T0</t>
  </si>
  <si>
    <t xml:space="preserve">| CNAG_06109 | Cryptococcus neoformans grubii H99 conserved hypothetical protein (454 aa) </t>
  </si>
  <si>
    <t>R.SSAATGAGAGAGAGTLGSSGK.E</t>
  </si>
  <si>
    <t>CNAG_02472T0</t>
  </si>
  <si>
    <t xml:space="preserve">| CNAG_02472 | Cryptococcus neoformans grubii H99 endosomal P24A protein (627 aa) </t>
  </si>
  <si>
    <t>K.SLISYDYYDSR.F</t>
  </si>
  <si>
    <t>K.LCQASVPKDDAAFINQR.I</t>
  </si>
  <si>
    <t>CNAG_00678T0</t>
  </si>
  <si>
    <t xml:space="preserve">| CNAG_00678 | Cryptococcus neoformans grubii H99 urease accessory protein ureG (313 aa) </t>
  </si>
  <si>
    <t>R.AFTVGIGGPVGSGK.T</t>
  </si>
  <si>
    <t>CNAG_00565T0</t>
  </si>
  <si>
    <t xml:space="preserve">| CNAG_00565 | Cryptococcus neoformans grubii H99 VpsA (695 aa) </t>
  </si>
  <si>
    <t>R.IFSPNVLTLTLVDLPGLTK.V</t>
  </si>
  <si>
    <t>K.AQYCGTPWLAR.K</t>
  </si>
  <si>
    <t>CNAG_05750T0</t>
  </si>
  <si>
    <t xml:space="preserve">| CNAG_05750 | Cryptococcus neoformans grubii H99 ATPase alpha subunit (541 aa) </t>
  </si>
  <si>
    <t>R.IAGASAGGDVQETGR.V</t>
  </si>
  <si>
    <t>R.VGSAAQTK.L</t>
  </si>
  <si>
    <t>CNAG_01577T0</t>
  </si>
  <si>
    <t xml:space="preserve">| CNAG_01577 | Cryptococcus neoformans grubii H99 glutamate dehydrogenase (452 aa) </t>
  </si>
  <si>
    <t>R.DDGTVAINR.G</t>
  </si>
  <si>
    <t>K.SLTAFATGSK.F</t>
  </si>
  <si>
    <t>CNAG_02221T0</t>
  </si>
  <si>
    <t xml:space="preserve">| CNAG_02221 | Cryptococcus neoformans grubii H99 conserved hypothetical protein (356 aa) </t>
  </si>
  <si>
    <t>R.PPPPHLNSNTPIISK.P</t>
  </si>
  <si>
    <t>CNAG_01000T0</t>
  </si>
  <si>
    <t xml:space="preserve">| CNAG_01000 | Cryptococcus neoformans grubii H99 nucleoporin Nup157/170 (1346 aa) </t>
  </si>
  <si>
    <t>K.LGPTAQIQDPYAAPPSASAAYK.C</t>
  </si>
  <si>
    <t>K.AVAEGDAATATQSR.N</t>
  </si>
  <si>
    <t>R.GLQEQLLEFDTPFIEDYLK.I</t>
  </si>
  <si>
    <t>CNAG_05425T0</t>
  </si>
  <si>
    <t xml:space="preserve">| CNAG_05425 | Cryptococcus neoformans grubii H99 asparagine synthase (593 aa) </t>
  </si>
  <si>
    <t>R.ETDRLAEEQEK.L</t>
  </si>
  <si>
    <t>K.GTHQEIDEDGRPK.M</t>
  </si>
  <si>
    <t>CNAG_02710T0</t>
  </si>
  <si>
    <t xml:space="preserve">| CNAG_02710 | Cryptococcus neoformans grubii H99 chaperonin-containing T-complex gamma subunit Cct3 (568 aa) </t>
  </si>
  <si>
    <t>R.KAQTANIVAAK.T</t>
  </si>
  <si>
    <t>CNAG_04990T0</t>
  </si>
  <si>
    <t xml:space="preserve">| CNAG_04990 | Cryptococcus neoformans grubii H99 glutamate-5-semialdehyde dehydrogenase (461 aa) </t>
  </si>
  <si>
    <t>K.ESINTATVLSSLISQALAR.T</t>
  </si>
  <si>
    <t>CNAG_03275T0</t>
  </si>
  <si>
    <t xml:space="preserve">| CNAG_03275 | Cryptococcus neoformans grubii H99 glutaryl-CoA dehydrogenase (426 aa) </t>
  </si>
  <si>
    <t>K.TWISNAPVADLFVIWAR.V</t>
  </si>
  <si>
    <t>CNAG_02100T0</t>
  </si>
  <si>
    <t xml:space="preserve">| CNAG_02100 | Cryptococcus neoformans grubii H99 fatty-acid synthase complex protein (1439 aa) </t>
  </si>
  <si>
    <t>K.SGEPVDDKDVK.T</t>
  </si>
  <si>
    <t>K.ANDKNESGVYNLQFEQLGR.T</t>
  </si>
  <si>
    <t>CNAG_02129T0</t>
  </si>
  <si>
    <t xml:space="preserve">| CNAG_02129 | Cryptococcus neoformans grubii H99 conserved hypothetical protein (909 aa) </t>
  </si>
  <si>
    <t>R.SAGEAYNQAQEAK.S</t>
  </si>
  <si>
    <t>K.GTESAQTVANDPAVGDSTIQFR.T</t>
  </si>
  <si>
    <t>CNAG_05579T0</t>
  </si>
  <si>
    <t xml:space="preserve">| CNAG_05579 | Cryptococcus neoformans grubii H99 conserved hypothetical protein (839 aa) </t>
  </si>
  <si>
    <t>R.ESEAESSIVR.V</t>
  </si>
  <si>
    <t>K.GISDANSAIGSR.R</t>
  </si>
  <si>
    <t>R.EAFNQPAVPSR.A</t>
  </si>
  <si>
    <t>CNAG_03596T0</t>
  </si>
  <si>
    <t xml:space="preserve">| CNAG_03596 | Cryptococcus neoformans grubii H99 dihydrolipoamide succinyltransferase (457 aa) </t>
  </si>
  <si>
    <t>K.IEPGEGGAESSESKPQAR.S</t>
  </si>
  <si>
    <t>CNAG_04194T0</t>
  </si>
  <si>
    <t xml:space="preserve">| CNAG_04194 | Cryptococcus neoformans grubii H99 protein transport protein SEC13 (333 aa) </t>
  </si>
  <si>
    <t>R.SQQPSNSLAPQKR.F</t>
  </si>
  <si>
    <t>CNAG_06825T0</t>
  </si>
  <si>
    <t xml:space="preserve">| CNAG_06825 | Cryptococcus neoformans grubii H99 conserved hypothetical protein (481 aa) </t>
  </si>
  <si>
    <t>R.ALTAALLLPTAAALALTR.L</t>
  </si>
  <si>
    <t>CNAG_02367T0</t>
  </si>
  <si>
    <t xml:space="preserve">| CNAG_02367 | Cryptococcus neoformans grubii H99 GTPase (214 aa) </t>
  </si>
  <si>
    <t>R.AVSTDEAK.Q</t>
  </si>
  <si>
    <t>CNAG_03665T0</t>
  </si>
  <si>
    <t xml:space="preserve">| CNAG_03665 | Cryptococcus neoformans grubii H99 pre-mRNA splicing factor (708 aa) </t>
  </si>
  <si>
    <t>R.VIISSATIDAEDFLEYFNTNADGTDR.S</t>
  </si>
  <si>
    <t>CNAG_04215T0</t>
  </si>
  <si>
    <t xml:space="preserve">| CNAG_04215 | Cryptococcus neoformans grubii H99 sulfate adenylyltransferase (582 aa) </t>
  </si>
  <si>
    <t>K.AGAAVIAAPTAPYERSRQAFK.K</t>
  </si>
  <si>
    <t>CNAG_05416T0</t>
  </si>
  <si>
    <t xml:space="preserve">| CNAG_05416 | Cryptococcus neoformans grubii H99 pre-mRNA-processing protein 45 (575 aa) </t>
  </si>
  <si>
    <t>R.YDAIAQHGR.A</t>
  </si>
  <si>
    <t>R.GFEGAEGAEAR.E</t>
  </si>
  <si>
    <t>CNAG_03267T0</t>
  </si>
  <si>
    <t xml:space="preserve">| CNAG_03267 | Cryptococcus neoformans grubii H99 spliceosome associated protein 145 (598 aa) </t>
  </si>
  <si>
    <t>R.AQEQEGLTR.R</t>
  </si>
  <si>
    <t>K.AQAEDVPSGPK.E</t>
  </si>
  <si>
    <t>CNAG_04002T0</t>
  </si>
  <si>
    <t xml:space="preserve">| CNAG_04002 | Cryptococcus neoformans grubii H99 Hob3p (263 aa) </t>
  </si>
  <si>
    <t>R.ATVLDPIGK.L</t>
  </si>
  <si>
    <t>CNAG_06716T0</t>
  </si>
  <si>
    <t xml:space="preserve">| CNAG_06716 | Cryptococcus neoformans grubii H99 conserved hypothetical protein (263 aa) </t>
  </si>
  <si>
    <t>R.GLEDEQEER.G</t>
  </si>
  <si>
    <t>CNAG_01316T0</t>
  </si>
  <si>
    <t xml:space="preserve">| CNAG_01316 | Cryptococcus neoformans grubii H99 conserved hypothetical protein (267 aa) </t>
  </si>
  <si>
    <t>R.GGTPGNAPK.A</t>
  </si>
  <si>
    <t>CNAG_05976T0</t>
  </si>
  <si>
    <t xml:space="preserve">| CNAG_05976 | Cryptococcus neoformans grubii H99 SnoRNA binding domain containing protein (569 aa) </t>
  </si>
  <si>
    <t>R.MQAIAPNLTALVGELVGAR.L</t>
  </si>
  <si>
    <t>CNAG_03898T0</t>
  </si>
  <si>
    <t xml:space="preserve">| CNAG_03898 | Cryptococcus neoformans grubii H99 phosphoadenylyl-sulfate reductase (273 aa) </t>
  </si>
  <si>
    <t>K.AAAGGEASK.Q</t>
  </si>
  <si>
    <t>CNAG_05661T0</t>
  </si>
  <si>
    <t xml:space="preserve">| CNAG_05661 | Cryptococcus neoformans grubii H99 chromatin binding protein (589 aa) </t>
  </si>
  <si>
    <t>K.AYQSEDNNPTTYNGSDIR.H</t>
  </si>
  <si>
    <t>CNAG_03722T0</t>
  </si>
  <si>
    <t xml:space="preserve">| CNAG_03722 | Cryptococcus neoformans grubii H99 RAN protein binding protein (522 aa) </t>
  </si>
  <si>
    <t>K.KDEKPASAPVTGQGQR.R</t>
  </si>
  <si>
    <t>CNAG_04584T0</t>
  </si>
  <si>
    <t xml:space="preserve">| CNAG_04584 | Cryptococcus neoformans grubii H99 cytoplasmic protein (358 aa) </t>
  </si>
  <si>
    <t>K.IKEIQEASGAR.L</t>
  </si>
  <si>
    <t>CNAG_05235T0</t>
  </si>
  <si>
    <t xml:space="preserve">| CNAG_05235 | Cryptococcus neoformans grubii H99 conserved hypothetical protein (257 aa) </t>
  </si>
  <si>
    <t>R.NLLSVAYK.N</t>
  </si>
  <si>
    <t>CNAG_01018T0</t>
  </si>
  <si>
    <t xml:space="preserve">| CNAG_01018 | Cryptococcus neoformans grubii H99 eukaryotic translation initiation factor 2 gamma (474 aa) </t>
  </si>
  <si>
    <t>K.VGQEVEIRPGLITR.D</t>
  </si>
  <si>
    <t>CNAG_00082T0</t>
  </si>
  <si>
    <t xml:space="preserve">| CNAG_00082 | Cryptococcus neoformans grubii H99 nucleotide binding protein (332 aa) </t>
  </si>
  <si>
    <t>R.LESSSETLAR.A</t>
  </si>
  <si>
    <t>CNAG_03266T0</t>
  </si>
  <si>
    <t xml:space="preserve">| CNAG_03266 | Cryptococcus neoformans grubii H99 malate dehydrogenase (336 aa) </t>
  </si>
  <si>
    <t>CNAG_06443T0</t>
  </si>
  <si>
    <t xml:space="preserve">| CNAG_06443 | Cryptococcus neoformans grubii H99 heat shock protein 70 (680 aa) </t>
  </si>
  <si>
    <t>K.VEIIANDQGNR.I</t>
  </si>
  <si>
    <t>R.TLSSQMSTK.I</t>
  </si>
  <si>
    <t>CNAG_03916T0</t>
  </si>
  <si>
    <t xml:space="preserve">| CNAG_03916 | Cryptococcus neoformans grubii H99 glucose-6-phosphate isomerase (557 aa) </t>
  </si>
  <si>
    <t>K.NLIDDEVLSTLFDLAR.E</t>
  </si>
  <si>
    <t>CNAG_03287T0</t>
  </si>
  <si>
    <t xml:space="preserve">| CNAG_03287 | Cryptococcus neoformans grubii H99 28 kda golgi snare protein (239 aa) </t>
  </si>
  <si>
    <t>R.EDFAQQR.T</t>
  </si>
  <si>
    <t>CNAG_04441T0</t>
  </si>
  <si>
    <t xml:space="preserve">| CNAG_04441 | Cryptococcus neoformans grubii H99 polyadenylate-binding protein (671 aa) </t>
  </si>
  <si>
    <t>R.AQFTNVYIK.N</t>
  </si>
  <si>
    <t>K.VMRDDSGVSR.G</t>
  </si>
  <si>
    <t>CNAG_02657T0</t>
  </si>
  <si>
    <t xml:space="preserve">| CNAG_02657 | Cryptococcus neoformans grubii H99 eukaryotic translation initiation factor 3 (291 aa) </t>
  </si>
  <si>
    <t>K.GAGETGGK.Y</t>
  </si>
  <si>
    <t>CNAG_00665T0</t>
  </si>
  <si>
    <t xml:space="preserve">| CNAG_00665 | Cryptococcus neoformans grubii H99 cytosolic small ribosomal subunit protein (839 aa) </t>
  </si>
  <si>
    <t>R.QPQNRPNDAANTSK.F</t>
  </si>
  <si>
    <t>R.GPIASTASR.Y</t>
  </si>
  <si>
    <t>CNAG_05013T0</t>
  </si>
  <si>
    <t xml:space="preserve">| CNAG_05013 | Cryptococcus neoformans grubii H99 RNP domain-containing protein (565 aa) </t>
  </si>
  <si>
    <t>K.GCGIVEFASQEEAQR.A</t>
  </si>
  <si>
    <t>CNAG_04951T0</t>
  </si>
  <si>
    <t xml:space="preserve">| CNAG_04951 | Cryptococcus neoformans grubii H99 phospho-2-dehydro-3-deoxyheptonate aldolase (377 aa) </t>
  </si>
  <si>
    <t>R.GAQTVLDGRR.Q</t>
  </si>
  <si>
    <t>CNAG_04776T0</t>
  </si>
  <si>
    <t xml:space="preserve">| CNAG_04776 | Cryptococcus neoformans grubii H99 homoserine dehydrogenase Hom6 (376 aa) </t>
  </si>
  <si>
    <t>R.DDLSGTDVAR.K</t>
  </si>
  <si>
    <t>CNAG_01537T0</t>
  </si>
  <si>
    <t xml:space="preserve">| CNAG_01537 | Cryptococcus neoformans grubii H99 virulence-associated DEAD Box protein (617 aa) </t>
  </si>
  <si>
    <t>K.DLRPQTEDVTATQGSR.F</t>
  </si>
  <si>
    <t>CNAG_00058T0</t>
  </si>
  <si>
    <t xml:space="preserve">| CNAG_00058 | Cryptococcus neoformans grubii H99 T-complex protein 1 epsilon subunit (549 aa) </t>
  </si>
  <si>
    <t>K.RADEIPTIEQYAMR.A</t>
  </si>
  <si>
    <t>CNAG_06621T0</t>
  </si>
  <si>
    <t xml:space="preserve">| CNAG_06621 | Cryptococcus neoformans grubii H99 biotin synthase (389 aa) </t>
  </si>
  <si>
    <t>R.EFYPEVVTSR.S</t>
  </si>
  <si>
    <t>CNAG_06770T0</t>
  </si>
  <si>
    <t xml:space="preserve">| CNAG_06770 | Cryptococcus neoformans grubii H99 fructose-bisphosphate aldolase (360 aa) </t>
  </si>
  <si>
    <t>K.EACVDLGNK.N</t>
  </si>
  <si>
    <t>CNAG_06102T0</t>
  </si>
  <si>
    <t xml:space="preserve">| CNAG_06102 | Cryptococcus neoformans grubii H99 eukaryotic ADP/ATP carrier (320 aa) </t>
  </si>
  <si>
    <t>K.TAAAPIER.V</t>
  </si>
  <si>
    <t>CNAG_07363T0</t>
  </si>
  <si>
    <t xml:space="preserve">| CNAG_07363 | Cryptococcus neoformans grubii H99 isocitrate dehydrogenase (380 aa) </t>
  </si>
  <si>
    <t>K.TVIPDDAIK.S</t>
  </si>
  <si>
    <t>CNAG_05694T0</t>
  </si>
  <si>
    <t xml:space="preserve">| CNAG_05694 | Cryptococcus neoformans grubii H99 CMGC/CK2 protein kinase (339 aa) </t>
  </si>
  <si>
    <t>R.FVSSENQR.Y</t>
  </si>
  <si>
    <t>CNAG_04444T0</t>
  </si>
  <si>
    <t xml:space="preserve">| CNAG_04444 | Cryptococcus neoformans grubii H99 small nuclear ribonucleoprotein (1155 aa) </t>
  </si>
  <si>
    <t>K.VQEATINLIGR.I</t>
  </si>
  <si>
    <t>K.AIGPQDVLSVLLTNLK.V</t>
  </si>
  <si>
    <t>CNAG_01091T0</t>
  </si>
  <si>
    <t xml:space="preserve">| CNAG_01091 | Cryptococcus neoformans grubii H99 116 kda u5 small nuclear ribonucleoprotein component (996 aa) </t>
  </si>
  <si>
    <t>K.DIPKPGSPLYTVK.A</t>
  </si>
  <si>
    <t>CNAG_02208T0</t>
  </si>
  <si>
    <t xml:space="preserve">| CNAG_02208 | Cryptococcus neoformans grubii H99 ribonucleoside-diphosphate reductase large chain (864 aa) </t>
  </si>
  <si>
    <t>K.NLNSSAKPSPTPSPAPGASR.A</t>
  </si>
  <si>
    <t>CNAG_00741T0</t>
  </si>
  <si>
    <t xml:space="preserve">| CNAG_00741 | Cryptococcus neoformans grubii H99 ATP-dependent RNA helicase sub2 (431 aa) </t>
  </si>
  <si>
    <t>R.DFLLKPELLR.A</t>
  </si>
  <si>
    <t>CNAG_00418T0</t>
  </si>
  <si>
    <t xml:space="preserve">| CNAG_00418 | Cryptococcus neoformans grubii H99 methionine adenosyltransferase (398 aa) </t>
  </si>
  <si>
    <t>K.LNAAMATAR.R</t>
  </si>
  <si>
    <t>CNAG_01726T0</t>
  </si>
  <si>
    <t xml:space="preserve">| CNAG_01726 | Cryptococcus neoformans grubii H99 transcriptional elongation regulator (1035 aa) </t>
  </si>
  <si>
    <t>R.LDSATFFKR.A</t>
  </si>
  <si>
    <t>R.GANREQATQTTAEK.I</t>
  </si>
  <si>
    <t>R.EQATQTTAEK.I</t>
  </si>
  <si>
    <t>CNAG_06384T0</t>
  </si>
  <si>
    <t xml:space="preserve">| CNAG_06384 | Cryptococcus neoformans grubii H99 telomere maintenance protein (928 aa) </t>
  </si>
  <si>
    <t>R.SEIETVQR.A</t>
  </si>
  <si>
    <t>CNAG_02736T0</t>
  </si>
  <si>
    <t xml:space="preserve">| CNAG_02736 | Cryptococcus neoformans grubii H99 t-complex protein 1 (548 aa) </t>
  </si>
  <si>
    <t>R.GATANYLDDLER.S</t>
  </si>
  <si>
    <t>CNAG_01363T0</t>
  </si>
  <si>
    <t xml:space="preserve">| CNAG_01363 | Cryptococcus neoformans grubii H99 XPA-binding protein 1 (405 aa) </t>
  </si>
  <si>
    <t>R.DMSVSDTSR.S</t>
  </si>
  <si>
    <t>CNAG_07745T0</t>
  </si>
  <si>
    <t xml:space="preserve">| CNAG_07745 | Cryptococcus neoformans grubii H99 mannitol-1-phosphate dehydrogenase (362 aa) </t>
  </si>
  <si>
    <t>K.TQTAAVVK.T</t>
  </si>
  <si>
    <t>CNAG_00147T0</t>
  </si>
  <si>
    <t xml:space="preserve">| CNAG_00147 | Cryptococcus neoformans grubii H99 splicing factor Prp8 (2532 aa) </t>
  </si>
  <si>
    <t>K.EAYSVHGRLNQSQREELALVEQAYDNPHECLSR.I</t>
  </si>
  <si>
    <t>CNAG_03931T0</t>
  </si>
  <si>
    <t xml:space="preserve">| CNAG_03931 | Cryptococcus neoformans grubii H99 mitochondrial import receptor subunit tom40 (376 aa) </t>
  </si>
  <si>
    <t>R.GQIDSAGK.V</t>
  </si>
  <si>
    <t>CNAG_00287T0</t>
  </si>
  <si>
    <t xml:space="preserve">| CNAG_00287 | Cryptococcus neoformans grubii H99 cytoplasmic protein (339 aa) </t>
  </si>
  <si>
    <t>K.TALSTAK.S</t>
  </si>
  <si>
    <t>CNAG_06112T0</t>
  </si>
  <si>
    <t xml:space="preserve">| CNAG_06112 | Cryptococcus neoformans grubii H99 carbamoyl-phosphate synthase arginine-specific large chain (1156 aa) </t>
  </si>
  <si>
    <t>R.AELPEIASNLLSLGFK.L</t>
  </si>
  <si>
    <t>R.EFVGEER.A</t>
  </si>
  <si>
    <t>CNAG_06626T0</t>
  </si>
  <si>
    <t xml:space="preserve">| CNAG_06626 | Cryptococcus neoformans grubii H99 pre-mRNA splicing factor (784 aa) </t>
  </si>
  <si>
    <t>R.KVTVDQAK.K</t>
  </si>
  <si>
    <t>K.MVACTQPR.R</t>
  </si>
  <si>
    <t>CNAG_04976T0</t>
  </si>
  <si>
    <t xml:space="preserve">| CNAG_04976 | Cryptococcus neoformans grubii H99 zuotin (460 aa) </t>
  </si>
  <si>
    <t>R.YTATDDQIK.V</t>
  </si>
  <si>
    <t>CNAG_04904T0</t>
  </si>
  <si>
    <t xml:space="preserve">| CNAG_04904 | Cryptococcus neoformans grubii H99 clathrin heavy chain 1 (1685 aa) </t>
  </si>
  <si>
    <t>R.LSGYDVETIAK.V</t>
  </si>
  <si>
    <t>CNAG_02212T0</t>
  </si>
  <si>
    <t xml:space="preserve">| CNAG_02212 | Cryptococcus neoformans grubii H99 eukaryotic translation initiation factor 3 110 kda subunit (954 aa) </t>
  </si>
  <si>
    <t>R.EQAIEQQR.A</t>
  </si>
  <si>
    <t>R.EAEAAAAEQR.R</t>
  </si>
  <si>
    <t>CNAG_07628T0</t>
  </si>
  <si>
    <t xml:space="preserve">| CNAG_07628 | Cryptococcus neoformans grubii H99 translation initiation factor eIF3c (887 aa) </t>
  </si>
  <si>
    <t>K.ATQAAAGLK.S</t>
  </si>
  <si>
    <t>R.VEQSEVQR.L</t>
  </si>
  <si>
    <t>CNAG_07914T0</t>
  </si>
  <si>
    <t xml:space="preserve">| CNAG_07914 | Cryptococcus neoformans grubii H99 PDF2 (582 aa) </t>
  </si>
  <si>
    <t>R.KLAGDDQDSVR.L</t>
  </si>
  <si>
    <t>CNAG_00886T0</t>
  </si>
  <si>
    <t xml:space="preserve">| CNAG_00886 | Cryptococcus neoformans grubii H99 adenosylhomocysteinase (430 aa) </t>
  </si>
  <si>
    <t>K.SLDEEVAR.A</t>
  </si>
  <si>
    <t>CNAG_04347T0</t>
  </si>
  <si>
    <t xml:space="preserve">| CNAG_04347 | Cryptococcus neoformans grubii H99 aspartate kinase (616 aa) </t>
  </si>
  <si>
    <t>R.SQDSIVGTGER.L</t>
  </si>
  <si>
    <t>CNAG_01568T0</t>
  </si>
  <si>
    <t xml:space="preserve">| CNAG_01568 | Cryptococcus neoformans grubii H99 t-complex protein 1 (559 aa) </t>
  </si>
  <si>
    <t>K.SSLGPVGLDK.M</t>
  </si>
  <si>
    <t>CNAG_05602T0</t>
  </si>
  <si>
    <t xml:space="preserve">| CNAG_05602 | Cryptococcus neoformans grubii H99 1-pyrroline-5-carboxylate dehydrogenase (547 aa) </t>
  </si>
  <si>
    <t>K.VPVIDNEPMR.N</t>
  </si>
  <si>
    <t>CNAG_02748T0</t>
  </si>
  <si>
    <t xml:space="preserve">| CNAG_02748 | Cryptococcus neoformans grubii H99 UTP-glucose-1-phosphate uridylyltransferase (504 aa) </t>
  </si>
  <si>
    <t>K.SATTGVAAK.T</t>
  </si>
  <si>
    <t>CNAG_07362T0</t>
  </si>
  <si>
    <t xml:space="preserve">| CNAG_07362 | Cryptococcus neoformans grubii H99 single-stranded DNA binding protein (445 aa) </t>
  </si>
  <si>
    <t>K.SAPAAAVK.V</t>
  </si>
  <si>
    <t>CNAG_03606T0</t>
  </si>
  <si>
    <t xml:space="preserve">| CNAG_03606 | Cryptococcus neoformans grubii H99 EF Tu/GTP binding protein (1226 aa) </t>
  </si>
  <si>
    <t>K.AAAKPVEPAPSAK.G</t>
  </si>
  <si>
    <t>R.ETLNSQSK.S</t>
  </si>
  <si>
    <t>CNAG_02418T0</t>
  </si>
  <si>
    <t xml:space="preserve">| CNAG_02418 | Cryptococcus neoformans grubii H99 asparagine-tRNA ligase (601 aa) </t>
  </si>
  <si>
    <t>R.LQPDTEASIR.A</t>
  </si>
  <si>
    <t>CNAG_06900T0</t>
  </si>
  <si>
    <t xml:space="preserve">| CNAG_06900 | Cryptococcus neoformans grubii H99 phosphoglycerate mutase (533 aa) </t>
  </si>
  <si>
    <t>K.QCHIAETEK.Y</t>
  </si>
  <si>
    <t>CNAG_01733T0</t>
  </si>
  <si>
    <t xml:space="preserve">| CNAG_01733 | Cryptococcus neoformans grubii H99 nuclear matrix protein NMP200 (509 aa) </t>
  </si>
  <si>
    <t>K.TSGAVYEK.A</t>
  </si>
  <si>
    <t>CNAG_03459T0</t>
  </si>
  <si>
    <t xml:space="preserve">| CNAG_03459 | Cryptococcus neoformans grubii H99 t-complex protein 1 (536 aa) </t>
  </si>
  <si>
    <t>R.LSNMNAAK.A</t>
  </si>
  <si>
    <t>CNAG_06153T0</t>
  </si>
  <si>
    <t xml:space="preserve">| CNAG_06153 | Cryptococcus neoformans grubii H99 26S protease regulatory subunit (466 aa) </t>
  </si>
  <si>
    <t>R.DAFELAK.Q</t>
  </si>
  <si>
    <t>CNAG_00988T0</t>
  </si>
  <si>
    <t xml:space="preserve">| CNAG_00988 | Cryptococcus neoformans grubii H99 importin beta-1 subunit (866 aa) </t>
  </si>
  <si>
    <t>R.ESATQQLEAAAR.D</t>
  </si>
  <si>
    <t>CNAG_04304T0</t>
  </si>
  <si>
    <t xml:space="preserve">| CNAG_04304 | Cryptococcus neoformans grubii H99 complex protein 1 (553 aa) </t>
  </si>
  <si>
    <t>K.NFVVINQK.G</t>
  </si>
  <si>
    <t>CNAG_03438T0</t>
  </si>
  <si>
    <t xml:space="preserve">| CNAG_03438 | Cryptococcus neoformans grubii H99 hexose transporter (521 aa) </t>
  </si>
  <si>
    <t>R.AQNAQEK.H</t>
  </si>
  <si>
    <t>CNAG_02455T0</t>
  </si>
  <si>
    <t xml:space="preserve">| CNAG_02455 | Cryptococcus neoformans grubii H99 choline transporter (577 aa) </t>
  </si>
  <si>
    <t>R.SEVDATK.V</t>
  </si>
  <si>
    <t>CNAG_03674T0</t>
  </si>
  <si>
    <t xml:space="preserve">| CNAG_03674 | Cryptococcus neoformans grubii H99 oxoglutarate dehydrogenase (1021 aa) </t>
  </si>
  <si>
    <t>R.KPSSSVATGSK.Y</t>
  </si>
  <si>
    <t>CNAG_06475T0</t>
  </si>
  <si>
    <t xml:space="preserve">| CNAG_06475 | Cryptococcus neoformans grubii H99 conserved hypothetical protein (930 aa) </t>
  </si>
  <si>
    <t>K.AAPGVQTGPR.S</t>
  </si>
  <si>
    <t>CNAG_04082T0</t>
  </si>
  <si>
    <t xml:space="preserve">| CNAG_04082 | Cryptococcus neoformans grubii H99 proline-tRNA ligase (720 aa) </t>
  </si>
  <si>
    <t>R.AAATFSDR.L</t>
  </si>
  <si>
    <t>CNAG_01854T0</t>
  </si>
  <si>
    <t xml:space="preserve">| CNAG_01854 | Cryptococcus neoformans grubii H99 heparinase II/III family protein (836 aa) </t>
  </si>
  <si>
    <t>R.YFDDENGR.W</t>
  </si>
  <si>
    <t>CNAG_05148T0</t>
  </si>
  <si>
    <t xml:space="preserve">| CNAG_05148 | Cryptococcus neoformans grubii H99 Cap3p (675 aa) </t>
  </si>
  <si>
    <t>K.WNDDYSR.D</t>
  </si>
  <si>
    <t>Reverse_CNAG_01039T0</t>
  </si>
  <si>
    <t xml:space="preserve">| CNAG_01039 | Cryptococcus neoformans grubii H99 translation repressor (1548 aa) </t>
  </si>
  <si>
    <t>R.AWEDEDAYGNALR.Y</t>
  </si>
  <si>
    <t>CNAG_04803T0</t>
  </si>
  <si>
    <t xml:space="preserve">| CNAG_04803 | Cryptococcus neoformans grubii H99 structural molecule (1436 aa) </t>
  </si>
  <si>
    <t>K.TQSTAGSSIAR.G</t>
  </si>
  <si>
    <t>Reverse_CNAG_07108T0</t>
  </si>
  <si>
    <t xml:space="preserve">| CNAG_07108 | Cryptococcus neoformans grubii H99 TIP120-family protein TIP120B (1267 aa) </t>
  </si>
  <si>
    <t>R.IGDGGTSDAK.S</t>
  </si>
  <si>
    <t>CNAG_03699T0</t>
  </si>
  <si>
    <t xml:space="preserve">| CNAG_03699 | Cryptococcus neoformans grubii H99 pre-mRNA-processing ATP-dependent RNA helicase PRP5 (1072 aa) </t>
  </si>
  <si>
    <t>K.SAAATPEPK.S</t>
  </si>
  <si>
    <t>CNAG_00104T0</t>
  </si>
  <si>
    <t xml:space="preserve">| CNAG_00104 | Cryptococcus neoformans grubii H99 mRNA export factor elf1 (1101 aa) </t>
  </si>
  <si>
    <t>K.AEVSTAAQK.A</t>
  </si>
  <si>
    <t>CNAG_06175T0</t>
  </si>
  <si>
    <t xml:space="preserve">| CNAG_06175 | Cryptococcus neoformans grubii H99 endopeptidase (1019 aa) </t>
  </si>
  <si>
    <t>R.SSTGENAK.L</t>
  </si>
  <si>
    <t>CNAG_07863T0</t>
  </si>
  <si>
    <t xml:space="preserve">| CNAG_07863 | Cryptococcus neoformans grubii H99 endopeptidase (989 aa) </t>
  </si>
  <si>
    <t>K.AVGVEEAK.S</t>
  </si>
  <si>
    <t>CNAG_00848T0</t>
  </si>
  <si>
    <t xml:space="preserve">| CNAG_00848 | Cryptococcus neoformans grubii H99 conserved hypothetical protein (1006 aa) </t>
  </si>
  <si>
    <t>K.DTAGGATK.T</t>
  </si>
  <si>
    <t>CNAG_03120T0</t>
  </si>
  <si>
    <t xml:space="preserve">| CNAG_03120 | Cryptococcus neoformans grubii H99 alpha-1,3-glucan synthase (2431 aa) </t>
  </si>
  <si>
    <t>R.ESSAQTYDNFLAAANR.Q</t>
  </si>
  <si>
    <t>Reverse_CNAG_05511T0</t>
  </si>
  <si>
    <t xml:space="preserve">| CNAG_05511 | Cryptococcus neoformans grubii H99 ATPase (1163 aa) </t>
  </si>
  <si>
    <t>R.RPALLRQR.L</t>
  </si>
  <si>
    <t>CNAG_06123T0</t>
  </si>
  <si>
    <t xml:space="preserve">| CNAG_06123 | Cryptococcus neoformans grubii H99 leucine-tRNA ligase (1110 aa) </t>
  </si>
  <si>
    <t>R.SAEAQAGK.K</t>
  </si>
  <si>
    <t>CNAG_02099T0</t>
  </si>
  <si>
    <t xml:space="preserve">| CNAG_02099 | Cryptococcus neoformans grubii H99 fatty acid synthase beta subunit (2515 aa) </t>
  </si>
  <si>
    <t>K.EADTSASVK.Q</t>
  </si>
  <si>
    <t>CNAG_07562T0</t>
  </si>
  <si>
    <t xml:space="preserve">| CNAG_07562 | Cryptococcus neoformans grubii H99 conserved hypothetical protein (1120 aa) </t>
  </si>
  <si>
    <t>S.EAQELGK.Q</t>
  </si>
  <si>
    <t>CNAG_05759T0</t>
  </si>
  <si>
    <t xml:space="preserve">| CNAG_05759 | Cryptococcus neoformans grubii H99 acetyl-CoA carboxylase (2268 aa) </t>
  </si>
  <si>
    <t>R.GSGLIAGETSR.A</t>
  </si>
  <si>
    <t>CNAG_06508T0</t>
  </si>
  <si>
    <t xml:space="preserve">| CNAG_06508 | Cryptococcus neoformans grubii H99 glucan synthase (1800 aa) </t>
  </si>
  <si>
    <t>K.SLESATSR.W</t>
  </si>
  <si>
    <t>HMJS-01</t>
  </si>
  <si>
    <t>HMJS-02</t>
  </si>
  <si>
    <t>HMJS-05</t>
  </si>
  <si>
    <t>HMJS-06</t>
  </si>
  <si>
    <t>ratio 1/2</t>
  </si>
  <si>
    <t>ratio 5/6</t>
  </si>
  <si>
    <t>total signal</t>
  </si>
  <si>
    <t>fraction-01</t>
  </si>
  <si>
    <t>fraction-02</t>
  </si>
  <si>
    <t>fraction-05</t>
  </si>
  <si>
    <t>fraction-06</t>
  </si>
  <si>
    <t>Sum 1+2</t>
  </si>
  <si>
    <t>Sum 5 + 6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</si>
</sst>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0" fontId="0" fillId="0" borderId="0" xfId="0" applyNumberFormat="1"/>
    <xf numFmtId="11" fontId="0" fillId="0" borderId="0" xfId="0" applyNumberForma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60"/>
  <sheetViews>
    <sheetView workbookViewId="0">
      <selection sqref="A1:XFD1048576"/>
    </sheetView>
  </sheetViews>
  <sheetFormatPr defaultRowHeight="15" x14ac:dyDescent="0.25"/>
  <sheetData>
    <row r="1" spans="1:43" x14ac:dyDescent="0.25">
      <c r="A1" t="s">
        <v>0</v>
      </c>
      <c r="B1" t="s">
        <v>1</v>
      </c>
    </row>
    <row r="2" spans="1:43" x14ac:dyDescent="0.25">
      <c r="A2" t="s">
        <v>0</v>
      </c>
      <c r="B2" t="s">
        <v>2</v>
      </c>
    </row>
    <row r="3" spans="1:43" x14ac:dyDescent="0.25">
      <c r="A3" t="s">
        <v>0</v>
      </c>
      <c r="B3" t="s">
        <v>3</v>
      </c>
    </row>
    <row r="4" spans="1:43" x14ac:dyDescent="0.25">
      <c r="A4" t="s">
        <v>0</v>
      </c>
      <c r="B4" t="s">
        <v>4</v>
      </c>
    </row>
    <row r="5" spans="1:43" x14ac:dyDescent="0.25">
      <c r="A5" t="s">
        <v>0</v>
      </c>
      <c r="B5" t="s">
        <v>5</v>
      </c>
    </row>
    <row r="6" spans="1:43" x14ac:dyDescent="0.25">
      <c r="A6" t="s">
        <v>0</v>
      </c>
      <c r="B6" t="s">
        <v>6</v>
      </c>
    </row>
    <row r="7" spans="1:43" x14ac:dyDescent="0.25">
      <c r="A7" t="s">
        <v>0</v>
      </c>
      <c r="B7" t="s">
        <v>7</v>
      </c>
      <c r="C7" t="s">
        <v>8</v>
      </c>
    </row>
    <row r="8" spans="1:43" x14ac:dyDescent="0.25">
      <c r="A8" t="s">
        <v>0</v>
      </c>
      <c r="B8" t="s">
        <v>9</v>
      </c>
    </row>
    <row r="9" spans="1:43" x14ac:dyDescent="0.25">
      <c r="A9" t="s">
        <v>0</v>
      </c>
      <c r="B9" t="s">
        <v>10</v>
      </c>
      <c r="C9" t="s">
        <v>11</v>
      </c>
    </row>
    <row r="10" spans="1:43" x14ac:dyDescent="0.25">
      <c r="A10" t="s">
        <v>0</v>
      </c>
      <c r="B10" t="s">
        <v>12</v>
      </c>
      <c r="C10">
        <v>0</v>
      </c>
    </row>
    <row r="11" spans="1:43" x14ac:dyDescent="0.25">
      <c r="A11" t="s">
        <v>0</v>
      </c>
      <c r="B11" t="s">
        <v>13</v>
      </c>
      <c r="C11">
        <v>-1</v>
      </c>
    </row>
    <row r="12" spans="1:43" x14ac:dyDescent="0.25">
      <c r="A12" t="s">
        <v>0</v>
      </c>
      <c r="B12" t="s">
        <v>14</v>
      </c>
      <c r="C12">
        <v>-1</v>
      </c>
    </row>
    <row r="13" spans="1:43" x14ac:dyDescent="0.25">
      <c r="A13" t="s">
        <v>0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21</v>
      </c>
      <c r="I13" t="s">
        <v>22</v>
      </c>
      <c r="J13" t="s">
        <v>23</v>
      </c>
      <c r="K13" t="s">
        <v>24</v>
      </c>
      <c r="L13" t="s">
        <v>25</v>
      </c>
      <c r="M13" t="s">
        <v>26</v>
      </c>
      <c r="N13" t="s">
        <v>27</v>
      </c>
      <c r="O13" t="s">
        <v>28</v>
      </c>
      <c r="P13" t="s">
        <v>29</v>
      </c>
      <c r="Q13" t="s">
        <v>30</v>
      </c>
      <c r="R13" t="s">
        <v>31</v>
      </c>
      <c r="S13" t="s">
        <v>32</v>
      </c>
      <c r="T13" t="s">
        <v>33</v>
      </c>
      <c r="U13" t="s">
        <v>34</v>
      </c>
      <c r="V13" t="s">
        <v>35</v>
      </c>
      <c r="W13" t="s">
        <v>36</v>
      </c>
      <c r="X13" t="s">
        <v>37</v>
      </c>
      <c r="Y13" t="s">
        <v>38</v>
      </c>
      <c r="Z13" t="s">
        <v>39</v>
      </c>
      <c r="AA13" t="s">
        <v>40</v>
      </c>
      <c r="AB13" t="s">
        <v>41</v>
      </c>
      <c r="AC13" t="s">
        <v>42</v>
      </c>
      <c r="AD13" t="s">
        <v>43</v>
      </c>
      <c r="AE13" t="s">
        <v>44</v>
      </c>
      <c r="AF13" t="s">
        <v>45</v>
      </c>
      <c r="AG13" t="s">
        <v>46</v>
      </c>
      <c r="AH13" t="s">
        <v>47</v>
      </c>
      <c r="AI13" t="s">
        <v>48</v>
      </c>
      <c r="AJ13" t="s">
        <v>49</v>
      </c>
      <c r="AK13" t="s">
        <v>50</v>
      </c>
      <c r="AL13" t="s">
        <v>51</v>
      </c>
      <c r="AM13" t="s">
        <v>52</v>
      </c>
      <c r="AN13" t="s">
        <v>53</v>
      </c>
      <c r="AO13" t="s">
        <v>54</v>
      </c>
      <c r="AP13" t="s">
        <v>20</v>
      </c>
      <c r="AQ13" t="s">
        <v>55</v>
      </c>
    </row>
    <row r="14" spans="1:43" x14ac:dyDescent="0.25">
      <c r="A14" t="s">
        <v>0</v>
      </c>
      <c r="B14" t="s">
        <v>56</v>
      </c>
      <c r="C14" t="s">
        <v>57</v>
      </c>
      <c r="D14" t="s">
        <v>58</v>
      </c>
      <c r="E14" t="s">
        <v>59</v>
      </c>
      <c r="F14" t="s">
        <v>60</v>
      </c>
      <c r="G14" t="s">
        <v>61</v>
      </c>
      <c r="H14" t="s">
        <v>62</v>
      </c>
      <c r="I14" t="s">
        <v>63</v>
      </c>
      <c r="J14" t="s">
        <v>64</v>
      </c>
      <c r="K14" t="s">
        <v>65</v>
      </c>
      <c r="L14" t="s">
        <v>66</v>
      </c>
      <c r="M14" t="s">
        <v>67</v>
      </c>
      <c r="N14" t="s">
        <v>68</v>
      </c>
      <c r="O14" t="s">
        <v>69</v>
      </c>
      <c r="P14" t="s">
        <v>70</v>
      </c>
      <c r="Q14" t="s">
        <v>71</v>
      </c>
      <c r="R14" t="s">
        <v>72</v>
      </c>
      <c r="S14" t="s">
        <v>73</v>
      </c>
      <c r="T14" t="s">
        <v>74</v>
      </c>
      <c r="U14" t="s">
        <v>75</v>
      </c>
      <c r="V14" t="s">
        <v>76</v>
      </c>
      <c r="W14" t="s">
        <v>77</v>
      </c>
    </row>
    <row r="15" spans="1:43" x14ac:dyDescent="0.25">
      <c r="A15" t="s">
        <v>78</v>
      </c>
      <c r="B15" t="s">
        <v>79</v>
      </c>
      <c r="C15">
        <v>258</v>
      </c>
      <c r="D15">
        <v>46</v>
      </c>
      <c r="E15" s="1">
        <v>0.80600000000000005</v>
      </c>
      <c r="F15">
        <v>413</v>
      </c>
      <c r="G15">
        <v>45260</v>
      </c>
      <c r="H15">
        <v>8.1</v>
      </c>
      <c r="I15">
        <v>258</v>
      </c>
      <c r="J15">
        <v>9788489</v>
      </c>
      <c r="K15">
        <v>43121.1</v>
      </c>
      <c r="L15">
        <v>35612322</v>
      </c>
      <c r="M15">
        <v>156882.48000000001</v>
      </c>
      <c r="N15">
        <v>31601</v>
      </c>
      <c r="O15">
        <v>20639489</v>
      </c>
      <c r="P15">
        <v>90922.86</v>
      </c>
      <c r="Q15">
        <v>76158502</v>
      </c>
      <c r="R15">
        <v>335500.01</v>
      </c>
      <c r="S15">
        <v>78983</v>
      </c>
      <c r="T15">
        <v>45729</v>
      </c>
      <c r="U15">
        <v>201.45</v>
      </c>
      <c r="V15">
        <v>44655507</v>
      </c>
      <c r="W15">
        <v>196720.3</v>
      </c>
      <c r="X15">
        <v>0</v>
      </c>
      <c r="Y15">
        <v>43571</v>
      </c>
      <c r="Z15">
        <v>191.94</v>
      </c>
      <c r="AA15">
        <v>2889366</v>
      </c>
      <c r="AB15">
        <v>12728.48</v>
      </c>
      <c r="AC15">
        <v>0</v>
      </c>
      <c r="AD15">
        <v>11498540</v>
      </c>
      <c r="AE15">
        <v>50654.36</v>
      </c>
      <c r="AF15">
        <v>4032007</v>
      </c>
      <c r="AG15">
        <v>17762.150000000001</v>
      </c>
      <c r="AH15">
        <v>3619</v>
      </c>
      <c r="AI15">
        <v>25975529</v>
      </c>
      <c r="AJ15">
        <v>114429.64</v>
      </c>
      <c r="AK15">
        <v>10043478</v>
      </c>
      <c r="AL15">
        <v>44244.4</v>
      </c>
      <c r="AM15">
        <v>7799</v>
      </c>
      <c r="AN15">
        <v>5.2165035935605397</v>
      </c>
      <c r="AO15">
        <v>413</v>
      </c>
      <c r="AP15" t="s">
        <v>80</v>
      </c>
    </row>
    <row r="16" spans="1:43" x14ac:dyDescent="0.25">
      <c r="A16" t="s">
        <v>81</v>
      </c>
      <c r="B16" t="s">
        <v>82</v>
      </c>
      <c r="C16" t="s">
        <v>83</v>
      </c>
      <c r="D16">
        <v>19068</v>
      </c>
      <c r="E16">
        <v>69373</v>
      </c>
      <c r="F16">
        <v>33817</v>
      </c>
      <c r="G16">
        <v>124782</v>
      </c>
      <c r="H16">
        <v>0</v>
      </c>
      <c r="I16">
        <v>0</v>
      </c>
      <c r="J16">
        <v>0</v>
      </c>
      <c r="K16">
        <v>0</v>
      </c>
      <c r="L16">
        <v>6350</v>
      </c>
      <c r="M16">
        <v>2226</v>
      </c>
      <c r="N16">
        <v>18728</v>
      </c>
      <c r="O16">
        <v>7241</v>
      </c>
      <c r="P16">
        <v>-1</v>
      </c>
      <c r="Q16">
        <v>15.51</v>
      </c>
      <c r="R16">
        <v>4</v>
      </c>
      <c r="S16">
        <v>4</v>
      </c>
      <c r="T16">
        <v>71159</v>
      </c>
      <c r="U16">
        <v>5</v>
      </c>
      <c r="V16" t="s">
        <v>84</v>
      </c>
    </row>
    <row r="17" spans="1:22" x14ac:dyDescent="0.25">
      <c r="A17" t="s">
        <v>81</v>
      </c>
      <c r="B17" t="s">
        <v>82</v>
      </c>
      <c r="C17" t="s">
        <v>83</v>
      </c>
      <c r="D17">
        <v>18737</v>
      </c>
      <c r="E17">
        <v>68168</v>
      </c>
      <c r="F17">
        <v>33627</v>
      </c>
      <c r="G17">
        <v>124081</v>
      </c>
      <c r="H17">
        <v>676</v>
      </c>
      <c r="I17">
        <v>660131</v>
      </c>
      <c r="J17">
        <v>0</v>
      </c>
      <c r="K17">
        <v>0</v>
      </c>
      <c r="L17">
        <v>6025</v>
      </c>
      <c r="M17">
        <v>2112</v>
      </c>
      <c r="N17">
        <v>16222</v>
      </c>
      <c r="O17">
        <v>6272</v>
      </c>
      <c r="P17">
        <v>-1</v>
      </c>
      <c r="Q17">
        <v>14.74</v>
      </c>
      <c r="R17">
        <v>4</v>
      </c>
      <c r="S17">
        <v>4</v>
      </c>
      <c r="T17">
        <v>71253</v>
      </c>
      <c r="U17">
        <v>5</v>
      </c>
      <c r="V17" t="s">
        <v>84</v>
      </c>
    </row>
    <row r="18" spans="1:22" x14ac:dyDescent="0.25">
      <c r="A18" t="s">
        <v>81</v>
      </c>
      <c r="B18" t="s">
        <v>82</v>
      </c>
      <c r="C18" t="s">
        <v>83</v>
      </c>
      <c r="D18">
        <v>34038</v>
      </c>
      <c r="E18">
        <v>123836</v>
      </c>
      <c r="F18">
        <v>72618</v>
      </c>
      <c r="G18">
        <v>267956</v>
      </c>
      <c r="H18">
        <v>1575</v>
      </c>
      <c r="I18">
        <v>1538027</v>
      </c>
      <c r="J18">
        <v>0</v>
      </c>
      <c r="K18">
        <v>0</v>
      </c>
      <c r="L18">
        <v>14254</v>
      </c>
      <c r="M18">
        <v>4998</v>
      </c>
      <c r="N18">
        <v>35820</v>
      </c>
      <c r="O18">
        <v>13850</v>
      </c>
      <c r="P18">
        <v>-1</v>
      </c>
      <c r="Q18">
        <v>21.79</v>
      </c>
      <c r="R18">
        <v>4</v>
      </c>
      <c r="S18">
        <v>4</v>
      </c>
      <c r="T18">
        <v>72322</v>
      </c>
      <c r="U18">
        <v>5</v>
      </c>
      <c r="V18" t="s">
        <v>85</v>
      </c>
    </row>
    <row r="19" spans="1:22" x14ac:dyDescent="0.25">
      <c r="A19" t="s">
        <v>81</v>
      </c>
      <c r="B19" t="s">
        <v>82</v>
      </c>
      <c r="C19" t="s">
        <v>83</v>
      </c>
      <c r="D19">
        <v>13404</v>
      </c>
      <c r="E19">
        <v>48766</v>
      </c>
      <c r="F19">
        <v>32613</v>
      </c>
      <c r="G19">
        <v>120340</v>
      </c>
      <c r="H19">
        <v>543</v>
      </c>
      <c r="I19">
        <v>530253</v>
      </c>
      <c r="J19">
        <v>0</v>
      </c>
      <c r="K19">
        <v>0</v>
      </c>
      <c r="L19">
        <v>4982</v>
      </c>
      <c r="M19">
        <v>1746</v>
      </c>
      <c r="N19">
        <v>15200</v>
      </c>
      <c r="O19">
        <v>5877</v>
      </c>
      <c r="P19">
        <v>-1</v>
      </c>
      <c r="Q19">
        <v>12.12</v>
      </c>
      <c r="R19">
        <v>4</v>
      </c>
      <c r="S19">
        <v>4</v>
      </c>
      <c r="T19">
        <v>72427</v>
      </c>
      <c r="U19">
        <v>5</v>
      </c>
      <c r="V19" t="s">
        <v>85</v>
      </c>
    </row>
    <row r="20" spans="1:22" x14ac:dyDescent="0.25">
      <c r="A20" t="s">
        <v>81</v>
      </c>
      <c r="B20" t="s">
        <v>82</v>
      </c>
      <c r="C20" t="s">
        <v>86</v>
      </c>
      <c r="D20">
        <v>18392</v>
      </c>
      <c r="E20">
        <v>66913</v>
      </c>
      <c r="F20">
        <v>40463</v>
      </c>
      <c r="G20">
        <v>149306</v>
      </c>
      <c r="H20">
        <v>0</v>
      </c>
      <c r="I20">
        <v>0</v>
      </c>
      <c r="J20">
        <v>0</v>
      </c>
      <c r="K20">
        <v>0</v>
      </c>
      <c r="L20">
        <v>17693</v>
      </c>
      <c r="M20">
        <v>6204</v>
      </c>
      <c r="N20">
        <v>29651</v>
      </c>
      <c r="O20">
        <v>11464</v>
      </c>
      <c r="P20">
        <v>-1</v>
      </c>
      <c r="Q20">
        <v>21.14</v>
      </c>
      <c r="R20">
        <v>2</v>
      </c>
      <c r="S20">
        <v>1</v>
      </c>
      <c r="T20">
        <v>90104</v>
      </c>
      <c r="U20">
        <v>5</v>
      </c>
      <c r="V20" t="s">
        <v>84</v>
      </c>
    </row>
    <row r="21" spans="1:22" x14ac:dyDescent="0.25">
      <c r="A21" t="s">
        <v>81</v>
      </c>
      <c r="B21" t="s">
        <v>82</v>
      </c>
      <c r="C21" t="s">
        <v>86</v>
      </c>
      <c r="D21">
        <v>4478</v>
      </c>
      <c r="E21">
        <v>16291</v>
      </c>
      <c r="F21">
        <v>12348</v>
      </c>
      <c r="G21">
        <v>45563</v>
      </c>
      <c r="H21">
        <v>0</v>
      </c>
      <c r="I21">
        <v>0</v>
      </c>
      <c r="J21">
        <v>0</v>
      </c>
      <c r="K21">
        <v>0</v>
      </c>
      <c r="L21">
        <v>4161</v>
      </c>
      <c r="M21">
        <v>1459</v>
      </c>
      <c r="N21">
        <v>9372</v>
      </c>
      <c r="O21">
        <v>3623</v>
      </c>
      <c r="P21">
        <v>-1</v>
      </c>
      <c r="Q21">
        <v>5.67</v>
      </c>
      <c r="R21">
        <v>2</v>
      </c>
      <c r="S21">
        <v>1</v>
      </c>
      <c r="T21">
        <v>90117</v>
      </c>
      <c r="U21">
        <v>6</v>
      </c>
      <c r="V21" t="s">
        <v>85</v>
      </c>
    </row>
    <row r="22" spans="1:22" x14ac:dyDescent="0.25">
      <c r="A22" t="s">
        <v>81</v>
      </c>
      <c r="B22" t="s">
        <v>82</v>
      </c>
      <c r="C22" t="s">
        <v>87</v>
      </c>
      <c r="D22">
        <v>9111</v>
      </c>
      <c r="E22">
        <v>33147</v>
      </c>
      <c r="F22">
        <v>7205</v>
      </c>
      <c r="G22">
        <v>26586</v>
      </c>
      <c r="H22">
        <v>0</v>
      </c>
      <c r="I22">
        <v>0</v>
      </c>
      <c r="J22">
        <v>0</v>
      </c>
      <c r="K22">
        <v>0</v>
      </c>
      <c r="L22">
        <v>21025</v>
      </c>
      <c r="M22">
        <v>7372</v>
      </c>
      <c r="N22">
        <v>31566</v>
      </c>
      <c r="O22">
        <v>12205</v>
      </c>
      <c r="P22">
        <v>-1</v>
      </c>
      <c r="Q22">
        <v>9.0500000000000007</v>
      </c>
      <c r="R22">
        <v>5</v>
      </c>
      <c r="S22">
        <v>5</v>
      </c>
      <c r="T22">
        <v>92708</v>
      </c>
      <c r="U22">
        <v>4</v>
      </c>
      <c r="V22" t="s">
        <v>84</v>
      </c>
    </row>
    <row r="23" spans="1:22" x14ac:dyDescent="0.25">
      <c r="A23" t="s">
        <v>81</v>
      </c>
      <c r="B23" t="s">
        <v>82</v>
      </c>
      <c r="C23" t="s">
        <v>87</v>
      </c>
      <c r="D23">
        <v>9834</v>
      </c>
      <c r="E23">
        <v>35777</v>
      </c>
      <c r="F23">
        <v>8968</v>
      </c>
      <c r="G23">
        <v>33091</v>
      </c>
      <c r="H23">
        <v>0</v>
      </c>
      <c r="I23">
        <v>0</v>
      </c>
      <c r="J23">
        <v>0</v>
      </c>
      <c r="K23">
        <v>0</v>
      </c>
      <c r="L23">
        <v>22593</v>
      </c>
      <c r="M23">
        <v>7922</v>
      </c>
      <c r="N23">
        <v>44243</v>
      </c>
      <c r="O23">
        <v>17106</v>
      </c>
      <c r="P23">
        <v>-1</v>
      </c>
      <c r="Q23">
        <v>14.67</v>
      </c>
      <c r="R23">
        <v>5</v>
      </c>
      <c r="S23">
        <v>5</v>
      </c>
      <c r="T23">
        <v>92895</v>
      </c>
      <c r="U23">
        <v>4</v>
      </c>
      <c r="V23" t="s">
        <v>84</v>
      </c>
    </row>
    <row r="24" spans="1:22" x14ac:dyDescent="0.25">
      <c r="A24" t="s">
        <v>81</v>
      </c>
      <c r="B24" t="s">
        <v>82</v>
      </c>
      <c r="C24" t="s">
        <v>87</v>
      </c>
      <c r="D24">
        <v>15859</v>
      </c>
      <c r="E24">
        <v>57698</v>
      </c>
      <c r="F24">
        <v>13868</v>
      </c>
      <c r="G24">
        <v>51172</v>
      </c>
      <c r="H24">
        <v>0</v>
      </c>
      <c r="I24">
        <v>0</v>
      </c>
      <c r="J24">
        <v>844</v>
      </c>
      <c r="K24">
        <v>55969</v>
      </c>
      <c r="L24">
        <v>42116</v>
      </c>
      <c r="M24">
        <v>14768</v>
      </c>
      <c r="N24">
        <v>71490</v>
      </c>
      <c r="O24">
        <v>27642</v>
      </c>
      <c r="P24">
        <v>-1</v>
      </c>
      <c r="Q24">
        <v>23.91</v>
      </c>
      <c r="R24">
        <v>5</v>
      </c>
      <c r="S24">
        <v>5</v>
      </c>
      <c r="T24">
        <v>93678</v>
      </c>
      <c r="U24">
        <v>4</v>
      </c>
      <c r="V24" t="s">
        <v>85</v>
      </c>
    </row>
    <row r="25" spans="1:22" x14ac:dyDescent="0.25">
      <c r="A25" t="s">
        <v>81</v>
      </c>
      <c r="B25" t="s">
        <v>82</v>
      </c>
      <c r="C25" t="s">
        <v>87</v>
      </c>
      <c r="D25">
        <v>22975</v>
      </c>
      <c r="E25">
        <v>83587</v>
      </c>
      <c r="F25">
        <v>13387</v>
      </c>
      <c r="G25">
        <v>49397</v>
      </c>
      <c r="H25">
        <v>0</v>
      </c>
      <c r="I25">
        <v>0</v>
      </c>
      <c r="J25">
        <v>0</v>
      </c>
      <c r="K25">
        <v>0</v>
      </c>
      <c r="L25">
        <v>41505</v>
      </c>
      <c r="M25">
        <v>14554</v>
      </c>
      <c r="N25">
        <v>79395</v>
      </c>
      <c r="O25">
        <v>30698</v>
      </c>
      <c r="P25">
        <v>-1</v>
      </c>
      <c r="Q25">
        <v>22.65</v>
      </c>
      <c r="R25">
        <v>5</v>
      </c>
      <c r="S25">
        <v>5</v>
      </c>
      <c r="T25">
        <v>93765</v>
      </c>
      <c r="U25">
        <v>4</v>
      </c>
      <c r="V25" t="s">
        <v>85</v>
      </c>
    </row>
    <row r="26" spans="1:22" x14ac:dyDescent="0.25">
      <c r="A26" t="s">
        <v>81</v>
      </c>
      <c r="B26" t="s">
        <v>82</v>
      </c>
      <c r="C26" t="s">
        <v>87</v>
      </c>
      <c r="D26">
        <v>9936</v>
      </c>
      <c r="E26">
        <v>36149</v>
      </c>
      <c r="F26">
        <v>5591</v>
      </c>
      <c r="G26">
        <v>20630</v>
      </c>
      <c r="H26">
        <v>0</v>
      </c>
      <c r="I26">
        <v>0</v>
      </c>
      <c r="J26">
        <v>220</v>
      </c>
      <c r="K26">
        <v>14589</v>
      </c>
      <c r="L26">
        <v>18432</v>
      </c>
      <c r="M26">
        <v>6463</v>
      </c>
      <c r="N26">
        <v>30669</v>
      </c>
      <c r="O26">
        <v>11858</v>
      </c>
      <c r="P26">
        <v>-1</v>
      </c>
      <c r="Q26">
        <v>13.36</v>
      </c>
      <c r="R26">
        <v>5</v>
      </c>
      <c r="S26">
        <v>5</v>
      </c>
      <c r="T26">
        <v>93855</v>
      </c>
      <c r="U26">
        <v>4</v>
      </c>
      <c r="V26" t="s">
        <v>85</v>
      </c>
    </row>
    <row r="27" spans="1:22" x14ac:dyDescent="0.25">
      <c r="A27" t="s">
        <v>81</v>
      </c>
      <c r="B27" t="s">
        <v>82</v>
      </c>
      <c r="C27" t="s">
        <v>88</v>
      </c>
      <c r="D27">
        <v>2036</v>
      </c>
      <c r="E27">
        <v>7407</v>
      </c>
      <c r="F27">
        <v>3469</v>
      </c>
      <c r="G27">
        <v>12800</v>
      </c>
      <c r="H27">
        <v>0</v>
      </c>
      <c r="I27">
        <v>0</v>
      </c>
      <c r="J27">
        <v>0</v>
      </c>
      <c r="K27">
        <v>0</v>
      </c>
      <c r="L27">
        <v>4754</v>
      </c>
      <c r="M27">
        <v>1667</v>
      </c>
      <c r="N27">
        <v>3056</v>
      </c>
      <c r="O27">
        <v>1181</v>
      </c>
      <c r="P27">
        <v>-1</v>
      </c>
      <c r="Q27">
        <v>2.5099999999999998</v>
      </c>
      <c r="R27">
        <v>3</v>
      </c>
      <c r="S27">
        <v>3</v>
      </c>
      <c r="T27">
        <v>72951</v>
      </c>
      <c r="U27">
        <v>3</v>
      </c>
      <c r="V27" t="s">
        <v>84</v>
      </c>
    </row>
    <row r="28" spans="1:22" x14ac:dyDescent="0.25">
      <c r="A28" t="s">
        <v>81</v>
      </c>
      <c r="B28" t="s">
        <v>82</v>
      </c>
      <c r="C28" t="s">
        <v>88</v>
      </c>
      <c r="D28">
        <v>980</v>
      </c>
      <c r="E28">
        <v>3565</v>
      </c>
      <c r="F28">
        <v>7030</v>
      </c>
      <c r="G28">
        <v>25940</v>
      </c>
      <c r="H28">
        <v>0</v>
      </c>
      <c r="I28">
        <v>0</v>
      </c>
      <c r="J28">
        <v>0</v>
      </c>
      <c r="K28">
        <v>0</v>
      </c>
      <c r="L28">
        <v>10570</v>
      </c>
      <c r="M28">
        <v>3706</v>
      </c>
      <c r="N28">
        <v>4631</v>
      </c>
      <c r="O28">
        <v>1790</v>
      </c>
      <c r="P28">
        <v>-1</v>
      </c>
      <c r="Q28">
        <v>4.87</v>
      </c>
      <c r="R28">
        <v>3</v>
      </c>
      <c r="S28">
        <v>3</v>
      </c>
      <c r="T28">
        <v>74093</v>
      </c>
      <c r="U28">
        <v>3</v>
      </c>
      <c r="V28" t="s">
        <v>85</v>
      </c>
    </row>
    <row r="29" spans="1:22" x14ac:dyDescent="0.25">
      <c r="A29" t="s">
        <v>81</v>
      </c>
      <c r="B29" t="s">
        <v>82</v>
      </c>
      <c r="C29" t="s">
        <v>88</v>
      </c>
      <c r="D29">
        <v>0</v>
      </c>
      <c r="E29">
        <v>0</v>
      </c>
      <c r="F29">
        <v>1955</v>
      </c>
      <c r="G29">
        <v>7213</v>
      </c>
      <c r="H29">
        <v>0</v>
      </c>
      <c r="I29">
        <v>0</v>
      </c>
      <c r="J29">
        <v>0</v>
      </c>
      <c r="K29">
        <v>0</v>
      </c>
      <c r="L29">
        <v>2750</v>
      </c>
      <c r="M29">
        <v>964</v>
      </c>
      <c r="N29">
        <v>2300</v>
      </c>
      <c r="O29">
        <v>889</v>
      </c>
      <c r="P29">
        <v>-1</v>
      </c>
      <c r="Q29">
        <v>1.61</v>
      </c>
      <c r="R29">
        <v>3</v>
      </c>
      <c r="S29">
        <v>3</v>
      </c>
      <c r="T29">
        <v>74215</v>
      </c>
      <c r="U29">
        <v>3</v>
      </c>
      <c r="V29" t="s">
        <v>85</v>
      </c>
    </row>
    <row r="30" spans="1:22" x14ac:dyDescent="0.25">
      <c r="A30" t="s">
        <v>81</v>
      </c>
      <c r="B30" t="s">
        <v>82</v>
      </c>
      <c r="C30" t="s">
        <v>89</v>
      </c>
      <c r="D30">
        <v>1680</v>
      </c>
      <c r="E30">
        <v>6112</v>
      </c>
      <c r="F30">
        <v>13247</v>
      </c>
      <c r="G30">
        <v>48880</v>
      </c>
      <c r="H30">
        <v>0</v>
      </c>
      <c r="I30">
        <v>0</v>
      </c>
      <c r="J30">
        <v>0</v>
      </c>
      <c r="K30">
        <v>0</v>
      </c>
      <c r="L30">
        <v>641</v>
      </c>
      <c r="M30">
        <v>224</v>
      </c>
      <c r="N30">
        <v>7304</v>
      </c>
      <c r="O30">
        <v>2824</v>
      </c>
      <c r="P30">
        <v>-1</v>
      </c>
      <c r="Q30">
        <v>5.61</v>
      </c>
      <c r="R30">
        <v>2</v>
      </c>
      <c r="S30">
        <v>2</v>
      </c>
      <c r="T30">
        <v>100185</v>
      </c>
      <c r="U30">
        <v>3</v>
      </c>
      <c r="V30" t="s">
        <v>84</v>
      </c>
    </row>
    <row r="31" spans="1:22" x14ac:dyDescent="0.25">
      <c r="A31" t="s">
        <v>81</v>
      </c>
      <c r="B31" t="s">
        <v>82</v>
      </c>
      <c r="C31" t="s">
        <v>89</v>
      </c>
      <c r="D31">
        <v>2022</v>
      </c>
      <c r="E31">
        <v>7356</v>
      </c>
      <c r="F31">
        <v>19723</v>
      </c>
      <c r="G31">
        <v>72776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10763</v>
      </c>
      <c r="O31">
        <v>4161</v>
      </c>
      <c r="P31">
        <v>-1</v>
      </c>
      <c r="Q31">
        <v>6.37</v>
      </c>
      <c r="R31">
        <v>2</v>
      </c>
      <c r="S31">
        <v>2</v>
      </c>
      <c r="T31">
        <v>100275</v>
      </c>
      <c r="U31">
        <v>3</v>
      </c>
      <c r="V31" t="s">
        <v>84</v>
      </c>
    </row>
    <row r="32" spans="1:22" x14ac:dyDescent="0.25">
      <c r="A32" t="s">
        <v>81</v>
      </c>
      <c r="B32" t="s">
        <v>82</v>
      </c>
      <c r="C32" t="s">
        <v>90</v>
      </c>
      <c r="D32">
        <v>0</v>
      </c>
      <c r="E32">
        <v>0</v>
      </c>
      <c r="F32">
        <v>2077</v>
      </c>
      <c r="G32">
        <v>7664</v>
      </c>
      <c r="H32">
        <v>0</v>
      </c>
      <c r="I32">
        <v>0</v>
      </c>
      <c r="J32">
        <v>0</v>
      </c>
      <c r="K32">
        <v>0</v>
      </c>
      <c r="L32">
        <v>1790</v>
      </c>
      <c r="M32">
        <v>627</v>
      </c>
      <c r="N32">
        <v>2729</v>
      </c>
      <c r="O32">
        <v>1055</v>
      </c>
      <c r="P32">
        <v>-1</v>
      </c>
      <c r="Q32">
        <v>1.39</v>
      </c>
      <c r="R32">
        <v>28</v>
      </c>
      <c r="S32">
        <v>27</v>
      </c>
      <c r="T32">
        <v>125569</v>
      </c>
      <c r="U32">
        <v>3</v>
      </c>
      <c r="V32" t="s">
        <v>84</v>
      </c>
    </row>
    <row r="33" spans="1:22" x14ac:dyDescent="0.25">
      <c r="A33" t="s">
        <v>81</v>
      </c>
      <c r="B33" t="s">
        <v>82</v>
      </c>
      <c r="C33" t="s">
        <v>90</v>
      </c>
      <c r="D33">
        <v>3605</v>
      </c>
      <c r="E33">
        <v>13115</v>
      </c>
      <c r="F33">
        <v>5743</v>
      </c>
      <c r="G33">
        <v>21191</v>
      </c>
      <c r="H33">
        <v>0</v>
      </c>
      <c r="I33">
        <v>0</v>
      </c>
      <c r="J33">
        <v>0</v>
      </c>
      <c r="K33">
        <v>0</v>
      </c>
      <c r="L33">
        <v>3982</v>
      </c>
      <c r="M33">
        <v>1396</v>
      </c>
      <c r="N33">
        <v>8244</v>
      </c>
      <c r="O33">
        <v>3187</v>
      </c>
      <c r="P33">
        <v>-1</v>
      </c>
      <c r="Q33">
        <v>2.76</v>
      </c>
      <c r="R33">
        <v>28</v>
      </c>
      <c r="S33">
        <v>27</v>
      </c>
      <c r="T33">
        <v>99335</v>
      </c>
      <c r="U33">
        <v>3</v>
      </c>
      <c r="V33" t="s">
        <v>84</v>
      </c>
    </row>
    <row r="34" spans="1:22" x14ac:dyDescent="0.25">
      <c r="A34" t="s">
        <v>81</v>
      </c>
      <c r="B34" t="s">
        <v>82</v>
      </c>
      <c r="C34" t="s">
        <v>90</v>
      </c>
      <c r="D34">
        <v>5924</v>
      </c>
      <c r="E34">
        <v>21552</v>
      </c>
      <c r="F34">
        <v>10537</v>
      </c>
      <c r="G34">
        <v>38880</v>
      </c>
      <c r="H34">
        <v>1728</v>
      </c>
      <c r="I34">
        <v>1687435</v>
      </c>
      <c r="J34">
        <v>0</v>
      </c>
      <c r="K34">
        <v>0</v>
      </c>
      <c r="L34">
        <v>6231</v>
      </c>
      <c r="M34">
        <v>2184</v>
      </c>
      <c r="N34">
        <v>9104</v>
      </c>
      <c r="O34">
        <v>3520</v>
      </c>
      <c r="P34">
        <v>-1</v>
      </c>
      <c r="Q34">
        <v>6.2</v>
      </c>
      <c r="R34">
        <v>28</v>
      </c>
      <c r="S34">
        <v>27</v>
      </c>
      <c r="T34">
        <v>99353</v>
      </c>
      <c r="U34">
        <v>3</v>
      </c>
      <c r="V34" t="s">
        <v>84</v>
      </c>
    </row>
    <row r="35" spans="1:22" x14ac:dyDescent="0.25">
      <c r="A35" t="s">
        <v>81</v>
      </c>
      <c r="B35" t="s">
        <v>82</v>
      </c>
      <c r="C35" t="s">
        <v>90</v>
      </c>
      <c r="D35">
        <v>15414</v>
      </c>
      <c r="E35">
        <v>56079</v>
      </c>
      <c r="F35">
        <v>44207</v>
      </c>
      <c r="G35">
        <v>163121</v>
      </c>
      <c r="H35">
        <v>30</v>
      </c>
      <c r="I35">
        <v>29295</v>
      </c>
      <c r="J35">
        <v>0</v>
      </c>
      <c r="K35">
        <v>0</v>
      </c>
      <c r="L35">
        <v>14139</v>
      </c>
      <c r="M35">
        <v>4958</v>
      </c>
      <c r="N35">
        <v>41844</v>
      </c>
      <c r="O35">
        <v>16179</v>
      </c>
      <c r="P35">
        <v>-1</v>
      </c>
      <c r="Q35">
        <v>18.03</v>
      </c>
      <c r="R35">
        <v>28</v>
      </c>
      <c r="S35">
        <v>27</v>
      </c>
      <c r="T35">
        <v>99435</v>
      </c>
      <c r="U35">
        <v>3</v>
      </c>
      <c r="V35" t="s">
        <v>84</v>
      </c>
    </row>
    <row r="36" spans="1:22" x14ac:dyDescent="0.25">
      <c r="A36" t="s">
        <v>81</v>
      </c>
      <c r="B36" t="s">
        <v>82</v>
      </c>
      <c r="C36" t="s">
        <v>90</v>
      </c>
      <c r="D36">
        <v>38587</v>
      </c>
      <c r="E36">
        <v>140386</v>
      </c>
      <c r="F36">
        <v>101998</v>
      </c>
      <c r="G36">
        <v>376367</v>
      </c>
      <c r="H36">
        <v>0</v>
      </c>
      <c r="I36">
        <v>0</v>
      </c>
      <c r="J36">
        <v>0</v>
      </c>
      <c r="K36">
        <v>0</v>
      </c>
      <c r="L36">
        <v>42636</v>
      </c>
      <c r="M36">
        <v>14950</v>
      </c>
      <c r="N36">
        <v>87994</v>
      </c>
      <c r="O36">
        <v>34023</v>
      </c>
      <c r="P36">
        <v>-1</v>
      </c>
      <c r="Q36">
        <v>15.13</v>
      </c>
      <c r="R36">
        <v>28</v>
      </c>
      <c r="S36">
        <v>27</v>
      </c>
      <c r="T36">
        <v>99512</v>
      </c>
      <c r="U36">
        <v>3</v>
      </c>
      <c r="V36" t="s">
        <v>84</v>
      </c>
    </row>
    <row r="37" spans="1:22" x14ac:dyDescent="0.25">
      <c r="A37" t="s">
        <v>81</v>
      </c>
      <c r="B37" t="s">
        <v>82</v>
      </c>
      <c r="C37" t="s">
        <v>90</v>
      </c>
      <c r="D37">
        <v>37373</v>
      </c>
      <c r="E37">
        <v>135970</v>
      </c>
      <c r="F37">
        <v>111229</v>
      </c>
      <c r="G37">
        <v>410429</v>
      </c>
      <c r="H37">
        <v>0</v>
      </c>
      <c r="I37">
        <v>0</v>
      </c>
      <c r="J37">
        <v>0</v>
      </c>
      <c r="K37">
        <v>0</v>
      </c>
      <c r="L37">
        <v>40538</v>
      </c>
      <c r="M37">
        <v>14215</v>
      </c>
      <c r="N37">
        <v>102571</v>
      </c>
      <c r="O37">
        <v>39659</v>
      </c>
      <c r="P37">
        <v>-1</v>
      </c>
      <c r="Q37">
        <v>13.84</v>
      </c>
      <c r="R37">
        <v>28</v>
      </c>
      <c r="S37">
        <v>27</v>
      </c>
      <c r="T37">
        <v>99589</v>
      </c>
      <c r="U37">
        <v>3</v>
      </c>
      <c r="V37" t="s">
        <v>84</v>
      </c>
    </row>
    <row r="38" spans="1:22" x14ac:dyDescent="0.25">
      <c r="A38" t="s">
        <v>81</v>
      </c>
      <c r="B38" t="s">
        <v>82</v>
      </c>
      <c r="C38" t="s">
        <v>90</v>
      </c>
      <c r="D38">
        <v>5149</v>
      </c>
      <c r="E38">
        <v>18733</v>
      </c>
      <c r="F38">
        <v>11424</v>
      </c>
      <c r="G38">
        <v>42153</v>
      </c>
      <c r="H38">
        <v>793</v>
      </c>
      <c r="I38">
        <v>774384</v>
      </c>
      <c r="J38">
        <v>0</v>
      </c>
      <c r="K38">
        <v>0</v>
      </c>
      <c r="L38">
        <v>5259</v>
      </c>
      <c r="M38">
        <v>1844</v>
      </c>
      <c r="N38">
        <v>11691</v>
      </c>
      <c r="O38">
        <v>4520</v>
      </c>
      <c r="P38">
        <v>-1</v>
      </c>
      <c r="Q38">
        <v>5.92</v>
      </c>
      <c r="R38">
        <v>28</v>
      </c>
      <c r="S38">
        <v>27</v>
      </c>
      <c r="T38">
        <v>99766</v>
      </c>
      <c r="U38">
        <v>3</v>
      </c>
      <c r="V38" t="s">
        <v>84</v>
      </c>
    </row>
    <row r="39" spans="1:22" x14ac:dyDescent="0.25">
      <c r="A39" t="s">
        <v>81</v>
      </c>
      <c r="B39" t="s">
        <v>82</v>
      </c>
      <c r="C39" t="s">
        <v>90</v>
      </c>
      <c r="D39">
        <v>1739</v>
      </c>
      <c r="E39">
        <v>6326</v>
      </c>
      <c r="F39">
        <v>4365</v>
      </c>
      <c r="G39">
        <v>16106</v>
      </c>
      <c r="H39">
        <v>0</v>
      </c>
      <c r="I39">
        <v>0</v>
      </c>
      <c r="J39">
        <v>0</v>
      </c>
      <c r="K39">
        <v>0</v>
      </c>
      <c r="L39">
        <v>1948</v>
      </c>
      <c r="M39">
        <v>683</v>
      </c>
      <c r="N39">
        <v>2869</v>
      </c>
      <c r="O39">
        <v>1109</v>
      </c>
      <c r="P39">
        <v>-1</v>
      </c>
      <c r="Q39">
        <v>2.2200000000000002</v>
      </c>
      <c r="R39">
        <v>28</v>
      </c>
      <c r="S39">
        <v>27</v>
      </c>
      <c r="T39">
        <v>99848</v>
      </c>
      <c r="U39">
        <v>3</v>
      </c>
      <c r="V39" t="s">
        <v>84</v>
      </c>
    </row>
    <row r="40" spans="1:22" x14ac:dyDescent="0.25">
      <c r="A40" t="s">
        <v>81</v>
      </c>
      <c r="B40" t="s">
        <v>82</v>
      </c>
      <c r="C40" t="s">
        <v>90</v>
      </c>
      <c r="D40">
        <v>0</v>
      </c>
      <c r="E40">
        <v>0</v>
      </c>
      <c r="F40">
        <v>2350</v>
      </c>
      <c r="G40">
        <v>8671</v>
      </c>
      <c r="H40">
        <v>0</v>
      </c>
      <c r="I40">
        <v>0</v>
      </c>
      <c r="J40">
        <v>0</v>
      </c>
      <c r="K40">
        <v>0</v>
      </c>
      <c r="L40">
        <v>2565</v>
      </c>
      <c r="M40">
        <v>899</v>
      </c>
      <c r="N40">
        <v>4072</v>
      </c>
      <c r="O40">
        <v>1574</v>
      </c>
      <c r="P40">
        <v>-1</v>
      </c>
      <c r="Q40">
        <v>1.91</v>
      </c>
      <c r="R40">
        <v>28</v>
      </c>
      <c r="S40">
        <v>27</v>
      </c>
      <c r="T40">
        <v>99947</v>
      </c>
      <c r="U40">
        <v>3</v>
      </c>
      <c r="V40" t="s">
        <v>84</v>
      </c>
    </row>
    <row r="41" spans="1:22" x14ac:dyDescent="0.25">
      <c r="A41" t="s">
        <v>81</v>
      </c>
      <c r="B41" t="s">
        <v>82</v>
      </c>
      <c r="C41" t="s">
        <v>90</v>
      </c>
      <c r="D41">
        <v>1869</v>
      </c>
      <c r="E41">
        <v>6799</v>
      </c>
      <c r="F41">
        <v>6140</v>
      </c>
      <c r="G41">
        <v>22656</v>
      </c>
      <c r="H41">
        <v>0</v>
      </c>
      <c r="I41">
        <v>0</v>
      </c>
      <c r="J41">
        <v>0</v>
      </c>
      <c r="K41">
        <v>0</v>
      </c>
      <c r="L41">
        <v>2775</v>
      </c>
      <c r="M41">
        <v>973</v>
      </c>
      <c r="N41">
        <v>5791</v>
      </c>
      <c r="O41">
        <v>2239</v>
      </c>
      <c r="P41">
        <v>-1</v>
      </c>
      <c r="Q41">
        <v>3.48</v>
      </c>
      <c r="R41">
        <v>28</v>
      </c>
      <c r="S41">
        <v>27</v>
      </c>
      <c r="T41">
        <v>100289</v>
      </c>
      <c r="U41">
        <v>3</v>
      </c>
      <c r="V41" t="s">
        <v>85</v>
      </c>
    </row>
    <row r="42" spans="1:22" x14ac:dyDescent="0.25">
      <c r="A42" t="s">
        <v>81</v>
      </c>
      <c r="B42" t="s">
        <v>82</v>
      </c>
      <c r="C42" t="s">
        <v>90</v>
      </c>
      <c r="D42">
        <v>9629</v>
      </c>
      <c r="E42">
        <v>35032</v>
      </c>
      <c r="F42">
        <v>32085</v>
      </c>
      <c r="G42">
        <v>118391</v>
      </c>
      <c r="H42">
        <v>0</v>
      </c>
      <c r="I42">
        <v>0</v>
      </c>
      <c r="J42">
        <v>0</v>
      </c>
      <c r="K42">
        <v>0</v>
      </c>
      <c r="L42">
        <v>10922</v>
      </c>
      <c r="M42">
        <v>3829</v>
      </c>
      <c r="N42">
        <v>29592</v>
      </c>
      <c r="O42">
        <v>11441</v>
      </c>
      <c r="P42">
        <v>-1</v>
      </c>
      <c r="Q42">
        <v>11.94</v>
      </c>
      <c r="R42">
        <v>28</v>
      </c>
      <c r="S42">
        <v>27</v>
      </c>
      <c r="T42">
        <v>100364</v>
      </c>
      <c r="U42">
        <v>3</v>
      </c>
      <c r="V42" t="s">
        <v>85</v>
      </c>
    </row>
    <row r="43" spans="1:22" x14ac:dyDescent="0.25">
      <c r="A43" t="s">
        <v>81</v>
      </c>
      <c r="B43" t="s">
        <v>82</v>
      </c>
      <c r="C43" t="s">
        <v>90</v>
      </c>
      <c r="D43">
        <v>9300</v>
      </c>
      <c r="E43">
        <v>33835</v>
      </c>
      <c r="F43">
        <v>27519</v>
      </c>
      <c r="G43">
        <v>101543</v>
      </c>
      <c r="H43">
        <v>0</v>
      </c>
      <c r="I43">
        <v>0</v>
      </c>
      <c r="J43">
        <v>0</v>
      </c>
      <c r="K43">
        <v>0</v>
      </c>
      <c r="L43">
        <v>9736</v>
      </c>
      <c r="M43">
        <v>3414</v>
      </c>
      <c r="N43">
        <v>26421</v>
      </c>
      <c r="O43">
        <v>10215</v>
      </c>
      <c r="P43">
        <v>-1</v>
      </c>
      <c r="Q43">
        <v>5.78</v>
      </c>
      <c r="R43">
        <v>28</v>
      </c>
      <c r="S43">
        <v>27</v>
      </c>
      <c r="T43">
        <v>100445</v>
      </c>
      <c r="U43">
        <v>3</v>
      </c>
      <c r="V43" t="s">
        <v>85</v>
      </c>
    </row>
    <row r="44" spans="1:22" x14ac:dyDescent="0.25">
      <c r="A44" t="s">
        <v>81</v>
      </c>
      <c r="B44" t="s">
        <v>82</v>
      </c>
      <c r="C44" t="s">
        <v>90</v>
      </c>
      <c r="D44">
        <v>10315</v>
      </c>
      <c r="E44">
        <v>37527</v>
      </c>
      <c r="F44">
        <v>33431</v>
      </c>
      <c r="G44">
        <v>123358</v>
      </c>
      <c r="H44">
        <v>0</v>
      </c>
      <c r="I44">
        <v>0</v>
      </c>
      <c r="J44">
        <v>0</v>
      </c>
      <c r="K44">
        <v>0</v>
      </c>
      <c r="L44">
        <v>12089</v>
      </c>
      <c r="M44">
        <v>4239</v>
      </c>
      <c r="N44">
        <v>28595</v>
      </c>
      <c r="O44">
        <v>11056</v>
      </c>
      <c r="P44">
        <v>-1</v>
      </c>
      <c r="Q44">
        <v>14.04</v>
      </c>
      <c r="R44">
        <v>28</v>
      </c>
      <c r="S44">
        <v>27</v>
      </c>
      <c r="T44">
        <v>100521</v>
      </c>
      <c r="U44">
        <v>3</v>
      </c>
      <c r="V44" t="s">
        <v>85</v>
      </c>
    </row>
    <row r="45" spans="1:22" x14ac:dyDescent="0.25">
      <c r="A45" t="s">
        <v>81</v>
      </c>
      <c r="B45" t="s">
        <v>82</v>
      </c>
      <c r="C45" t="s">
        <v>90</v>
      </c>
      <c r="D45">
        <v>4846</v>
      </c>
      <c r="E45">
        <v>17630</v>
      </c>
      <c r="F45">
        <v>11891</v>
      </c>
      <c r="G45">
        <v>43877</v>
      </c>
      <c r="H45">
        <v>0</v>
      </c>
      <c r="I45">
        <v>0</v>
      </c>
      <c r="J45">
        <v>0</v>
      </c>
      <c r="K45">
        <v>0</v>
      </c>
      <c r="L45">
        <v>3827</v>
      </c>
      <c r="M45">
        <v>1341</v>
      </c>
      <c r="N45">
        <v>6678</v>
      </c>
      <c r="O45">
        <v>2582</v>
      </c>
      <c r="P45">
        <v>-1</v>
      </c>
      <c r="Q45">
        <v>5.68</v>
      </c>
      <c r="R45">
        <v>28</v>
      </c>
      <c r="S45">
        <v>27</v>
      </c>
      <c r="T45">
        <v>100689</v>
      </c>
      <c r="U45">
        <v>3</v>
      </c>
      <c r="V45" t="s">
        <v>85</v>
      </c>
    </row>
    <row r="46" spans="1:22" x14ac:dyDescent="0.25">
      <c r="A46" t="s">
        <v>81</v>
      </c>
      <c r="B46" t="s">
        <v>82</v>
      </c>
      <c r="C46" t="s">
        <v>90</v>
      </c>
      <c r="D46">
        <v>3091</v>
      </c>
      <c r="E46">
        <v>11245</v>
      </c>
      <c r="F46">
        <v>8393</v>
      </c>
      <c r="G46">
        <v>30969</v>
      </c>
      <c r="H46">
        <v>0</v>
      </c>
      <c r="I46">
        <v>0</v>
      </c>
      <c r="J46">
        <v>0</v>
      </c>
      <c r="K46">
        <v>0</v>
      </c>
      <c r="L46">
        <v>3443</v>
      </c>
      <c r="M46">
        <v>1207</v>
      </c>
      <c r="N46">
        <v>8985</v>
      </c>
      <c r="O46">
        <v>3474</v>
      </c>
      <c r="P46">
        <v>-1</v>
      </c>
      <c r="Q46">
        <v>5.0999999999999996</v>
      </c>
      <c r="R46">
        <v>28</v>
      </c>
      <c r="S46">
        <v>27</v>
      </c>
      <c r="T46">
        <v>100768</v>
      </c>
      <c r="U46">
        <v>3</v>
      </c>
      <c r="V46" t="s">
        <v>85</v>
      </c>
    </row>
    <row r="47" spans="1:22" x14ac:dyDescent="0.25">
      <c r="A47" t="s">
        <v>81</v>
      </c>
      <c r="B47" t="s">
        <v>82</v>
      </c>
      <c r="C47" t="s">
        <v>90</v>
      </c>
      <c r="D47">
        <v>0</v>
      </c>
      <c r="E47">
        <v>0</v>
      </c>
      <c r="F47">
        <v>3027</v>
      </c>
      <c r="G47">
        <v>11169</v>
      </c>
      <c r="H47">
        <v>0</v>
      </c>
      <c r="I47">
        <v>0</v>
      </c>
      <c r="J47">
        <v>0</v>
      </c>
      <c r="K47">
        <v>0</v>
      </c>
      <c r="L47">
        <v>787</v>
      </c>
      <c r="M47">
        <v>275</v>
      </c>
      <c r="N47">
        <v>3567</v>
      </c>
      <c r="O47">
        <v>1379</v>
      </c>
      <c r="P47">
        <v>-1</v>
      </c>
      <c r="Q47">
        <v>1.55</v>
      </c>
      <c r="R47">
        <v>28</v>
      </c>
      <c r="S47">
        <v>27</v>
      </c>
      <c r="T47">
        <v>100840</v>
      </c>
      <c r="U47">
        <v>3</v>
      </c>
      <c r="V47" t="s">
        <v>85</v>
      </c>
    </row>
    <row r="48" spans="1:22" x14ac:dyDescent="0.25">
      <c r="A48" t="s">
        <v>81</v>
      </c>
      <c r="B48" t="s">
        <v>82</v>
      </c>
      <c r="C48" t="s">
        <v>90</v>
      </c>
      <c r="D48">
        <v>2804</v>
      </c>
      <c r="E48">
        <v>10201</v>
      </c>
      <c r="F48">
        <v>6057</v>
      </c>
      <c r="G48">
        <v>22350</v>
      </c>
      <c r="H48">
        <v>0</v>
      </c>
      <c r="I48">
        <v>0</v>
      </c>
      <c r="J48">
        <v>0</v>
      </c>
      <c r="K48">
        <v>0</v>
      </c>
      <c r="L48">
        <v>2940</v>
      </c>
      <c r="M48">
        <v>1030</v>
      </c>
      <c r="N48">
        <v>6290</v>
      </c>
      <c r="O48">
        <v>2432</v>
      </c>
      <c r="P48">
        <v>-1</v>
      </c>
      <c r="Q48">
        <v>3.93</v>
      </c>
      <c r="R48">
        <v>28</v>
      </c>
      <c r="S48">
        <v>27</v>
      </c>
      <c r="T48">
        <v>100909</v>
      </c>
      <c r="U48">
        <v>3</v>
      </c>
      <c r="V48" t="s">
        <v>85</v>
      </c>
    </row>
    <row r="49" spans="1:22" x14ac:dyDescent="0.25">
      <c r="A49" t="s">
        <v>81</v>
      </c>
      <c r="B49" t="s">
        <v>82</v>
      </c>
      <c r="C49" t="s">
        <v>90</v>
      </c>
      <c r="D49">
        <v>0</v>
      </c>
      <c r="E49">
        <v>0</v>
      </c>
      <c r="F49">
        <v>2605</v>
      </c>
      <c r="G49">
        <v>9612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2153</v>
      </c>
      <c r="O49">
        <v>832</v>
      </c>
      <c r="P49">
        <v>-1</v>
      </c>
      <c r="Q49">
        <v>0.92</v>
      </c>
      <c r="R49">
        <v>28</v>
      </c>
      <c r="S49">
        <v>27</v>
      </c>
      <c r="T49">
        <v>101032</v>
      </c>
      <c r="U49">
        <v>3</v>
      </c>
      <c r="V49" t="s">
        <v>85</v>
      </c>
    </row>
    <row r="50" spans="1:22" x14ac:dyDescent="0.25">
      <c r="A50" t="s">
        <v>81</v>
      </c>
      <c r="B50" t="s">
        <v>82</v>
      </c>
      <c r="C50" t="s">
        <v>90</v>
      </c>
      <c r="D50">
        <v>0</v>
      </c>
      <c r="E50">
        <v>0</v>
      </c>
      <c r="F50">
        <v>1669</v>
      </c>
      <c r="G50">
        <v>6158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2392</v>
      </c>
      <c r="O50">
        <v>924</v>
      </c>
      <c r="P50">
        <v>-1</v>
      </c>
      <c r="Q50">
        <v>0.85</v>
      </c>
      <c r="R50">
        <v>28</v>
      </c>
      <c r="S50">
        <v>27</v>
      </c>
      <c r="T50">
        <v>101237</v>
      </c>
      <c r="U50">
        <v>3</v>
      </c>
      <c r="V50" t="s">
        <v>85</v>
      </c>
    </row>
    <row r="51" spans="1:22" x14ac:dyDescent="0.25">
      <c r="A51" t="s">
        <v>81</v>
      </c>
      <c r="B51" t="s">
        <v>82</v>
      </c>
      <c r="C51" t="s">
        <v>90</v>
      </c>
      <c r="D51">
        <v>0</v>
      </c>
      <c r="E51">
        <v>0</v>
      </c>
      <c r="F51">
        <v>1804</v>
      </c>
      <c r="G51">
        <v>6656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-1</v>
      </c>
      <c r="Q51">
        <v>0.41</v>
      </c>
      <c r="R51">
        <v>28</v>
      </c>
      <c r="S51">
        <v>27</v>
      </c>
      <c r="T51">
        <v>101306</v>
      </c>
      <c r="U51">
        <v>3</v>
      </c>
      <c r="V51" t="s">
        <v>85</v>
      </c>
    </row>
    <row r="52" spans="1:22" x14ac:dyDescent="0.25">
      <c r="A52" t="s">
        <v>81</v>
      </c>
      <c r="B52" t="s">
        <v>82</v>
      </c>
      <c r="C52" t="s">
        <v>90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992</v>
      </c>
      <c r="O52">
        <v>383</v>
      </c>
      <c r="P52">
        <v>-1</v>
      </c>
      <c r="Q52">
        <v>0.19</v>
      </c>
      <c r="R52">
        <v>28</v>
      </c>
      <c r="S52">
        <v>27</v>
      </c>
      <c r="T52">
        <v>101467</v>
      </c>
      <c r="U52">
        <v>3</v>
      </c>
      <c r="V52" t="s">
        <v>85</v>
      </c>
    </row>
    <row r="53" spans="1:22" x14ac:dyDescent="0.25">
      <c r="A53" t="s">
        <v>81</v>
      </c>
      <c r="B53" t="s">
        <v>82</v>
      </c>
      <c r="C53" t="s">
        <v>90</v>
      </c>
      <c r="D53">
        <v>0</v>
      </c>
      <c r="E53">
        <v>0</v>
      </c>
      <c r="F53">
        <v>970</v>
      </c>
      <c r="G53">
        <v>3579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-1</v>
      </c>
      <c r="Q53">
        <v>161.68</v>
      </c>
      <c r="R53">
        <v>28</v>
      </c>
      <c r="S53">
        <v>27</v>
      </c>
      <c r="T53">
        <v>103170</v>
      </c>
      <c r="U53">
        <v>3</v>
      </c>
      <c r="V53" t="s">
        <v>85</v>
      </c>
    </row>
    <row r="54" spans="1:22" x14ac:dyDescent="0.25">
      <c r="A54" t="s">
        <v>81</v>
      </c>
      <c r="B54" t="s">
        <v>82</v>
      </c>
      <c r="C54" t="s">
        <v>91</v>
      </c>
      <c r="D54">
        <v>2389</v>
      </c>
      <c r="E54">
        <v>8691</v>
      </c>
      <c r="F54">
        <v>6329</v>
      </c>
      <c r="G54">
        <v>23353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8056</v>
      </c>
      <c r="O54">
        <v>3114</v>
      </c>
      <c r="P54">
        <v>-1</v>
      </c>
      <c r="Q54">
        <v>3.91</v>
      </c>
      <c r="R54">
        <v>4</v>
      </c>
      <c r="S54">
        <v>2</v>
      </c>
      <c r="T54">
        <v>62370</v>
      </c>
      <c r="U54">
        <v>2</v>
      </c>
      <c r="V54" t="s">
        <v>84</v>
      </c>
    </row>
    <row r="55" spans="1:22" x14ac:dyDescent="0.25">
      <c r="A55" t="s">
        <v>81</v>
      </c>
      <c r="B55" t="s">
        <v>82</v>
      </c>
      <c r="C55" t="s">
        <v>91</v>
      </c>
      <c r="D55">
        <v>836</v>
      </c>
      <c r="E55">
        <v>3041</v>
      </c>
      <c r="F55">
        <v>3731</v>
      </c>
      <c r="G55">
        <v>13767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7695</v>
      </c>
      <c r="O55">
        <v>2975</v>
      </c>
      <c r="P55">
        <v>-1</v>
      </c>
      <c r="Q55">
        <v>2.76</v>
      </c>
      <c r="R55">
        <v>4</v>
      </c>
      <c r="S55">
        <v>2</v>
      </c>
      <c r="T55">
        <v>63433</v>
      </c>
      <c r="U55">
        <v>2</v>
      </c>
      <c r="V55" t="s">
        <v>85</v>
      </c>
    </row>
    <row r="56" spans="1:22" x14ac:dyDescent="0.25">
      <c r="A56" t="s">
        <v>81</v>
      </c>
      <c r="B56" t="s">
        <v>82</v>
      </c>
      <c r="C56" t="s">
        <v>91</v>
      </c>
      <c r="D56">
        <v>8776</v>
      </c>
      <c r="E56">
        <v>31928</v>
      </c>
      <c r="F56">
        <v>17451</v>
      </c>
      <c r="G56">
        <v>64393</v>
      </c>
      <c r="H56">
        <v>587</v>
      </c>
      <c r="I56">
        <v>573220</v>
      </c>
      <c r="J56">
        <v>0</v>
      </c>
      <c r="K56">
        <v>0</v>
      </c>
      <c r="L56">
        <v>2351</v>
      </c>
      <c r="M56">
        <v>824</v>
      </c>
      <c r="N56">
        <v>31373</v>
      </c>
      <c r="O56">
        <v>12130</v>
      </c>
      <c r="P56">
        <v>-1</v>
      </c>
      <c r="Q56">
        <v>14.22</v>
      </c>
      <c r="R56">
        <v>4</v>
      </c>
      <c r="S56">
        <v>2</v>
      </c>
      <c r="T56">
        <v>62461</v>
      </c>
      <c r="U56">
        <v>3</v>
      </c>
      <c r="V56" t="s">
        <v>84</v>
      </c>
    </row>
    <row r="57" spans="1:22" x14ac:dyDescent="0.25">
      <c r="A57" t="s">
        <v>81</v>
      </c>
      <c r="B57" t="s">
        <v>82</v>
      </c>
      <c r="C57" t="s">
        <v>91</v>
      </c>
      <c r="D57">
        <v>12181</v>
      </c>
      <c r="E57">
        <v>44316</v>
      </c>
      <c r="F57">
        <v>24802</v>
      </c>
      <c r="G57">
        <v>91518</v>
      </c>
      <c r="H57">
        <v>522</v>
      </c>
      <c r="I57">
        <v>509746</v>
      </c>
      <c r="J57">
        <v>0</v>
      </c>
      <c r="K57">
        <v>0</v>
      </c>
      <c r="L57">
        <v>5157</v>
      </c>
      <c r="M57">
        <v>1808</v>
      </c>
      <c r="N57">
        <v>39103</v>
      </c>
      <c r="O57">
        <v>15119</v>
      </c>
      <c r="P57">
        <v>-1</v>
      </c>
      <c r="Q57">
        <v>15.04</v>
      </c>
      <c r="R57">
        <v>4</v>
      </c>
      <c r="S57">
        <v>2</v>
      </c>
      <c r="T57">
        <v>63338</v>
      </c>
      <c r="U57">
        <v>3</v>
      </c>
      <c r="V57" t="s">
        <v>85</v>
      </c>
    </row>
    <row r="58" spans="1:22" x14ac:dyDescent="0.25">
      <c r="A58" t="s">
        <v>81</v>
      </c>
      <c r="B58" t="s">
        <v>82</v>
      </c>
      <c r="C58" t="s">
        <v>92</v>
      </c>
      <c r="D58">
        <v>0</v>
      </c>
      <c r="E58">
        <v>0</v>
      </c>
      <c r="F58">
        <v>1510</v>
      </c>
      <c r="G58">
        <v>5571</v>
      </c>
      <c r="H58">
        <v>0</v>
      </c>
      <c r="I58">
        <v>0</v>
      </c>
      <c r="J58">
        <v>0</v>
      </c>
      <c r="K58">
        <v>0</v>
      </c>
      <c r="L58">
        <v>1525</v>
      </c>
      <c r="M58">
        <v>534</v>
      </c>
      <c r="N58">
        <v>2536</v>
      </c>
      <c r="O58">
        <v>980</v>
      </c>
      <c r="P58">
        <v>-1</v>
      </c>
      <c r="Q58">
        <v>1.26</v>
      </c>
      <c r="R58">
        <v>11</v>
      </c>
      <c r="S58">
        <v>3</v>
      </c>
      <c r="T58">
        <v>58628</v>
      </c>
      <c r="U58">
        <v>3</v>
      </c>
      <c r="V58" t="s">
        <v>84</v>
      </c>
    </row>
    <row r="59" spans="1:22" x14ac:dyDescent="0.25">
      <c r="A59" t="s">
        <v>81</v>
      </c>
      <c r="B59" t="s">
        <v>82</v>
      </c>
      <c r="C59" t="s">
        <v>92</v>
      </c>
      <c r="D59">
        <v>8686</v>
      </c>
      <c r="E59">
        <v>31601</v>
      </c>
      <c r="F59">
        <v>18776</v>
      </c>
      <c r="G59">
        <v>69282</v>
      </c>
      <c r="H59">
        <v>609</v>
      </c>
      <c r="I59">
        <v>594703</v>
      </c>
      <c r="J59">
        <v>0</v>
      </c>
      <c r="K59">
        <v>0</v>
      </c>
      <c r="L59">
        <v>10847</v>
      </c>
      <c r="M59">
        <v>3803</v>
      </c>
      <c r="N59">
        <v>23509</v>
      </c>
      <c r="O59">
        <v>9089</v>
      </c>
      <c r="P59">
        <v>-1</v>
      </c>
      <c r="Q59">
        <v>13.54</v>
      </c>
      <c r="R59">
        <v>11</v>
      </c>
      <c r="S59">
        <v>3</v>
      </c>
      <c r="T59">
        <v>59112</v>
      </c>
      <c r="U59">
        <v>3</v>
      </c>
      <c r="V59" t="s">
        <v>85</v>
      </c>
    </row>
    <row r="60" spans="1:22" x14ac:dyDescent="0.25">
      <c r="A60" t="s">
        <v>81</v>
      </c>
      <c r="B60" t="s">
        <v>82</v>
      </c>
      <c r="C60" t="s">
        <v>92</v>
      </c>
      <c r="D60">
        <v>1489</v>
      </c>
      <c r="E60">
        <v>5417</v>
      </c>
      <c r="F60">
        <v>2181</v>
      </c>
      <c r="G60">
        <v>8047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3950</v>
      </c>
      <c r="O60">
        <v>1527</v>
      </c>
      <c r="P60">
        <v>-1</v>
      </c>
      <c r="Q60">
        <v>1.42</v>
      </c>
      <c r="R60">
        <v>11</v>
      </c>
      <c r="S60">
        <v>3</v>
      </c>
      <c r="T60">
        <v>59388</v>
      </c>
      <c r="U60">
        <v>3</v>
      </c>
      <c r="V60" t="s">
        <v>85</v>
      </c>
    </row>
    <row r="61" spans="1:22" x14ac:dyDescent="0.25">
      <c r="A61" t="s">
        <v>81</v>
      </c>
      <c r="B61" t="s">
        <v>82</v>
      </c>
      <c r="C61" t="s">
        <v>92</v>
      </c>
      <c r="D61">
        <v>5811</v>
      </c>
      <c r="E61">
        <v>21141</v>
      </c>
      <c r="F61">
        <v>13363</v>
      </c>
      <c r="G61">
        <v>49308</v>
      </c>
      <c r="H61">
        <v>1083</v>
      </c>
      <c r="I61">
        <v>1057577</v>
      </c>
      <c r="J61">
        <v>0</v>
      </c>
      <c r="K61">
        <v>0</v>
      </c>
      <c r="L61">
        <v>8269</v>
      </c>
      <c r="M61">
        <v>2899</v>
      </c>
      <c r="N61">
        <v>13240</v>
      </c>
      <c r="O61">
        <v>5119</v>
      </c>
      <c r="P61">
        <v>-1</v>
      </c>
      <c r="Q61">
        <v>7.84</v>
      </c>
      <c r="R61">
        <v>11</v>
      </c>
      <c r="S61">
        <v>7</v>
      </c>
      <c r="T61">
        <v>58254</v>
      </c>
      <c r="U61">
        <v>4</v>
      </c>
      <c r="V61" t="s">
        <v>84</v>
      </c>
    </row>
    <row r="62" spans="1:22" x14ac:dyDescent="0.25">
      <c r="A62" t="s">
        <v>81</v>
      </c>
      <c r="B62" t="s">
        <v>82</v>
      </c>
      <c r="C62" t="s">
        <v>92</v>
      </c>
      <c r="D62">
        <v>46048</v>
      </c>
      <c r="E62">
        <v>167531</v>
      </c>
      <c r="F62">
        <v>141314</v>
      </c>
      <c r="G62">
        <v>521441</v>
      </c>
      <c r="H62">
        <v>0</v>
      </c>
      <c r="I62">
        <v>0</v>
      </c>
      <c r="J62">
        <v>259</v>
      </c>
      <c r="K62">
        <v>17175</v>
      </c>
      <c r="L62">
        <v>75811</v>
      </c>
      <c r="M62">
        <v>26584</v>
      </c>
      <c r="N62">
        <v>151364</v>
      </c>
      <c r="O62">
        <v>58525</v>
      </c>
      <c r="P62">
        <v>-1</v>
      </c>
      <c r="Q62">
        <v>42</v>
      </c>
      <c r="R62">
        <v>11</v>
      </c>
      <c r="S62">
        <v>7</v>
      </c>
      <c r="T62">
        <v>58341</v>
      </c>
      <c r="U62">
        <v>4</v>
      </c>
      <c r="V62" t="s">
        <v>84</v>
      </c>
    </row>
    <row r="63" spans="1:22" x14ac:dyDescent="0.25">
      <c r="A63" t="s">
        <v>81</v>
      </c>
      <c r="B63" t="s">
        <v>82</v>
      </c>
      <c r="C63" t="s">
        <v>92</v>
      </c>
      <c r="D63">
        <v>45577</v>
      </c>
      <c r="E63">
        <v>165817</v>
      </c>
      <c r="F63">
        <v>122585</v>
      </c>
      <c r="G63">
        <v>452332</v>
      </c>
      <c r="H63">
        <v>670</v>
      </c>
      <c r="I63">
        <v>654272</v>
      </c>
      <c r="J63">
        <v>0</v>
      </c>
      <c r="K63">
        <v>0</v>
      </c>
      <c r="L63">
        <v>74299</v>
      </c>
      <c r="M63">
        <v>26053</v>
      </c>
      <c r="N63">
        <v>149888</v>
      </c>
      <c r="O63">
        <v>57955</v>
      </c>
      <c r="P63">
        <v>-1</v>
      </c>
      <c r="Q63">
        <v>59.01</v>
      </c>
      <c r="R63">
        <v>11</v>
      </c>
      <c r="S63">
        <v>7</v>
      </c>
      <c r="T63">
        <v>58429</v>
      </c>
      <c r="U63">
        <v>4</v>
      </c>
      <c r="V63" t="s">
        <v>84</v>
      </c>
    </row>
    <row r="64" spans="1:22" x14ac:dyDescent="0.25">
      <c r="A64" t="s">
        <v>81</v>
      </c>
      <c r="B64" t="s">
        <v>82</v>
      </c>
      <c r="C64" t="s">
        <v>92</v>
      </c>
      <c r="D64">
        <v>10072</v>
      </c>
      <c r="E64">
        <v>36643</v>
      </c>
      <c r="F64">
        <v>26611</v>
      </c>
      <c r="G64">
        <v>98193</v>
      </c>
      <c r="H64">
        <v>0</v>
      </c>
      <c r="I64">
        <v>0</v>
      </c>
      <c r="J64">
        <v>0</v>
      </c>
      <c r="K64">
        <v>0</v>
      </c>
      <c r="L64">
        <v>16619</v>
      </c>
      <c r="M64">
        <v>5827</v>
      </c>
      <c r="N64">
        <v>37688</v>
      </c>
      <c r="O64">
        <v>14572</v>
      </c>
      <c r="P64">
        <v>-1</v>
      </c>
      <c r="Q64">
        <v>18.579999999999998</v>
      </c>
      <c r="R64">
        <v>11</v>
      </c>
      <c r="S64">
        <v>7</v>
      </c>
      <c r="T64">
        <v>58522</v>
      </c>
      <c r="U64">
        <v>4</v>
      </c>
      <c r="V64" t="s">
        <v>84</v>
      </c>
    </row>
    <row r="65" spans="1:22" x14ac:dyDescent="0.25">
      <c r="A65" t="s">
        <v>81</v>
      </c>
      <c r="B65" t="s">
        <v>82</v>
      </c>
      <c r="C65" t="s">
        <v>92</v>
      </c>
      <c r="D65">
        <v>0</v>
      </c>
      <c r="E65">
        <v>0</v>
      </c>
      <c r="F65">
        <v>1907</v>
      </c>
      <c r="G65">
        <v>7036</v>
      </c>
      <c r="H65">
        <v>0</v>
      </c>
      <c r="I65">
        <v>0</v>
      </c>
      <c r="J65">
        <v>0</v>
      </c>
      <c r="K65">
        <v>0</v>
      </c>
      <c r="L65">
        <v>1460</v>
      </c>
      <c r="M65">
        <v>511</v>
      </c>
      <c r="N65">
        <v>2811</v>
      </c>
      <c r="O65">
        <v>1086</v>
      </c>
      <c r="P65">
        <v>-1</v>
      </c>
      <c r="Q65">
        <v>1.17</v>
      </c>
      <c r="R65">
        <v>11</v>
      </c>
      <c r="S65">
        <v>7</v>
      </c>
      <c r="T65">
        <v>58810</v>
      </c>
      <c r="U65">
        <v>4</v>
      </c>
      <c r="V65" t="s">
        <v>84</v>
      </c>
    </row>
    <row r="66" spans="1:22" x14ac:dyDescent="0.25">
      <c r="A66" t="s">
        <v>81</v>
      </c>
      <c r="B66" t="s">
        <v>82</v>
      </c>
      <c r="C66" t="s">
        <v>92</v>
      </c>
      <c r="D66">
        <v>43219</v>
      </c>
      <c r="E66">
        <v>157239</v>
      </c>
      <c r="F66">
        <v>124924</v>
      </c>
      <c r="G66">
        <v>460962</v>
      </c>
      <c r="H66">
        <v>0</v>
      </c>
      <c r="I66">
        <v>0</v>
      </c>
      <c r="J66">
        <v>0</v>
      </c>
      <c r="K66">
        <v>0</v>
      </c>
      <c r="L66">
        <v>70877</v>
      </c>
      <c r="M66">
        <v>24853</v>
      </c>
      <c r="N66">
        <v>150191</v>
      </c>
      <c r="O66">
        <v>58072</v>
      </c>
      <c r="P66">
        <v>-1</v>
      </c>
      <c r="Q66">
        <v>35.57</v>
      </c>
      <c r="R66">
        <v>11</v>
      </c>
      <c r="S66">
        <v>7</v>
      </c>
      <c r="T66">
        <v>59290</v>
      </c>
      <c r="U66">
        <v>4</v>
      </c>
      <c r="V66" t="s">
        <v>85</v>
      </c>
    </row>
    <row r="67" spans="1:22" x14ac:dyDescent="0.25">
      <c r="A67" t="s">
        <v>81</v>
      </c>
      <c r="B67" t="s">
        <v>82</v>
      </c>
      <c r="C67" t="s">
        <v>92</v>
      </c>
      <c r="D67">
        <v>5241</v>
      </c>
      <c r="E67">
        <v>19067</v>
      </c>
      <c r="F67">
        <v>12593</v>
      </c>
      <c r="G67">
        <v>46467</v>
      </c>
      <c r="H67">
        <v>1101</v>
      </c>
      <c r="I67">
        <v>1075154</v>
      </c>
      <c r="J67">
        <v>0</v>
      </c>
      <c r="K67">
        <v>0</v>
      </c>
      <c r="L67">
        <v>7588</v>
      </c>
      <c r="M67">
        <v>2660</v>
      </c>
      <c r="N67">
        <v>17550</v>
      </c>
      <c r="O67">
        <v>6785</v>
      </c>
      <c r="P67">
        <v>-1</v>
      </c>
      <c r="Q67">
        <v>9.08</v>
      </c>
      <c r="R67">
        <v>11</v>
      </c>
      <c r="S67">
        <v>7</v>
      </c>
      <c r="T67">
        <v>59472</v>
      </c>
      <c r="U67">
        <v>4</v>
      </c>
      <c r="V67" t="s">
        <v>85</v>
      </c>
    </row>
    <row r="68" spans="1:22" x14ac:dyDescent="0.25">
      <c r="A68" t="s">
        <v>81</v>
      </c>
      <c r="B68" t="s">
        <v>82</v>
      </c>
      <c r="C68" t="s">
        <v>92</v>
      </c>
      <c r="D68">
        <v>3180</v>
      </c>
      <c r="E68">
        <v>11569</v>
      </c>
      <c r="F68">
        <v>7881</v>
      </c>
      <c r="G68">
        <v>29080</v>
      </c>
      <c r="H68">
        <v>0</v>
      </c>
      <c r="I68">
        <v>0</v>
      </c>
      <c r="J68">
        <v>0</v>
      </c>
      <c r="K68">
        <v>0</v>
      </c>
      <c r="L68">
        <v>4019</v>
      </c>
      <c r="M68">
        <v>1409</v>
      </c>
      <c r="N68">
        <v>12086</v>
      </c>
      <c r="O68">
        <v>4673</v>
      </c>
      <c r="P68">
        <v>-1</v>
      </c>
      <c r="Q68">
        <v>6.52</v>
      </c>
      <c r="R68">
        <v>11</v>
      </c>
      <c r="S68">
        <v>1</v>
      </c>
      <c r="T68">
        <v>59198</v>
      </c>
      <c r="U68">
        <v>5</v>
      </c>
      <c r="V68" t="s">
        <v>85</v>
      </c>
    </row>
    <row r="69" spans="1:22" x14ac:dyDescent="0.25">
      <c r="A69" t="s">
        <v>81</v>
      </c>
      <c r="B69" t="s">
        <v>82</v>
      </c>
      <c r="C69" t="s">
        <v>93</v>
      </c>
      <c r="D69">
        <v>3521</v>
      </c>
      <c r="E69">
        <v>12810</v>
      </c>
      <c r="F69">
        <v>10564</v>
      </c>
      <c r="G69">
        <v>38980</v>
      </c>
      <c r="H69">
        <v>0</v>
      </c>
      <c r="I69">
        <v>0</v>
      </c>
      <c r="J69">
        <v>0</v>
      </c>
      <c r="K69">
        <v>0</v>
      </c>
      <c r="L69">
        <v>6719</v>
      </c>
      <c r="M69">
        <v>2356</v>
      </c>
      <c r="N69">
        <v>8371</v>
      </c>
      <c r="O69">
        <v>3236</v>
      </c>
      <c r="P69">
        <v>-1</v>
      </c>
      <c r="Q69">
        <v>6.95</v>
      </c>
      <c r="R69">
        <v>16</v>
      </c>
      <c r="S69">
        <v>14</v>
      </c>
      <c r="T69">
        <v>61415</v>
      </c>
      <c r="U69">
        <v>4</v>
      </c>
      <c r="V69" t="s">
        <v>84</v>
      </c>
    </row>
    <row r="70" spans="1:22" x14ac:dyDescent="0.25">
      <c r="A70" t="s">
        <v>81</v>
      </c>
      <c r="B70" t="s">
        <v>82</v>
      </c>
      <c r="C70" t="s">
        <v>93</v>
      </c>
      <c r="D70">
        <v>109745</v>
      </c>
      <c r="E70">
        <v>399273</v>
      </c>
      <c r="F70">
        <v>289278</v>
      </c>
      <c r="G70">
        <v>1067420</v>
      </c>
      <c r="H70">
        <v>4330</v>
      </c>
      <c r="I70">
        <v>4228355</v>
      </c>
      <c r="J70">
        <v>0</v>
      </c>
      <c r="K70">
        <v>0</v>
      </c>
      <c r="L70">
        <v>135412</v>
      </c>
      <c r="M70">
        <v>47483</v>
      </c>
      <c r="N70">
        <v>226134</v>
      </c>
      <c r="O70">
        <v>87435</v>
      </c>
      <c r="P70">
        <v>-1</v>
      </c>
      <c r="Q70">
        <v>55.66</v>
      </c>
      <c r="R70">
        <v>16</v>
      </c>
      <c r="S70">
        <v>14</v>
      </c>
      <c r="T70">
        <v>61648</v>
      </c>
      <c r="U70">
        <v>4</v>
      </c>
      <c r="V70" t="s">
        <v>84</v>
      </c>
    </row>
    <row r="71" spans="1:22" x14ac:dyDescent="0.25">
      <c r="A71" t="s">
        <v>81</v>
      </c>
      <c r="B71" t="s">
        <v>82</v>
      </c>
      <c r="C71" t="s">
        <v>93</v>
      </c>
      <c r="D71">
        <v>111583</v>
      </c>
      <c r="E71">
        <v>405960</v>
      </c>
      <c r="F71">
        <v>328081</v>
      </c>
      <c r="G71">
        <v>1210601</v>
      </c>
      <c r="H71">
        <v>0</v>
      </c>
      <c r="I71">
        <v>0</v>
      </c>
      <c r="J71">
        <v>0</v>
      </c>
      <c r="K71">
        <v>0</v>
      </c>
      <c r="L71">
        <v>168781</v>
      </c>
      <c r="M71">
        <v>59185</v>
      </c>
      <c r="N71">
        <v>295273</v>
      </c>
      <c r="O71">
        <v>114168</v>
      </c>
      <c r="P71">
        <v>-1</v>
      </c>
      <c r="Q71">
        <v>46.07</v>
      </c>
      <c r="R71">
        <v>16</v>
      </c>
      <c r="S71">
        <v>14</v>
      </c>
      <c r="T71">
        <v>61742</v>
      </c>
      <c r="U71">
        <v>4</v>
      </c>
      <c r="V71" t="s">
        <v>84</v>
      </c>
    </row>
    <row r="72" spans="1:22" x14ac:dyDescent="0.25">
      <c r="A72" t="s">
        <v>81</v>
      </c>
      <c r="B72" t="s">
        <v>82</v>
      </c>
      <c r="C72" t="s">
        <v>93</v>
      </c>
      <c r="D72">
        <v>46234</v>
      </c>
      <c r="E72">
        <v>168208</v>
      </c>
      <c r="F72">
        <v>117866</v>
      </c>
      <c r="G72">
        <v>434919</v>
      </c>
      <c r="H72">
        <v>1865</v>
      </c>
      <c r="I72">
        <v>1821219</v>
      </c>
      <c r="J72">
        <v>0</v>
      </c>
      <c r="K72">
        <v>0</v>
      </c>
      <c r="L72">
        <v>59031</v>
      </c>
      <c r="M72">
        <v>20699</v>
      </c>
      <c r="N72">
        <v>113281</v>
      </c>
      <c r="O72">
        <v>43800</v>
      </c>
      <c r="P72">
        <v>-1</v>
      </c>
      <c r="Q72">
        <v>44.02</v>
      </c>
      <c r="R72">
        <v>16</v>
      </c>
      <c r="S72">
        <v>14</v>
      </c>
      <c r="T72">
        <v>61837</v>
      </c>
      <c r="U72">
        <v>4</v>
      </c>
      <c r="V72" t="s">
        <v>84</v>
      </c>
    </row>
    <row r="73" spans="1:22" x14ac:dyDescent="0.25">
      <c r="A73" t="s">
        <v>81</v>
      </c>
      <c r="B73" t="s">
        <v>82</v>
      </c>
      <c r="C73" t="s">
        <v>93</v>
      </c>
      <c r="D73">
        <v>4352</v>
      </c>
      <c r="E73">
        <v>15833</v>
      </c>
      <c r="F73">
        <v>12302</v>
      </c>
      <c r="G73">
        <v>45393</v>
      </c>
      <c r="H73">
        <v>0</v>
      </c>
      <c r="I73">
        <v>0</v>
      </c>
      <c r="J73">
        <v>0</v>
      </c>
      <c r="K73">
        <v>0</v>
      </c>
      <c r="L73">
        <v>6036</v>
      </c>
      <c r="M73">
        <v>2116</v>
      </c>
      <c r="N73">
        <v>13935</v>
      </c>
      <c r="O73">
        <v>5388</v>
      </c>
      <c r="P73">
        <v>-1</v>
      </c>
      <c r="Q73">
        <v>6.88</v>
      </c>
      <c r="R73">
        <v>16</v>
      </c>
      <c r="S73">
        <v>14</v>
      </c>
      <c r="T73">
        <v>62223</v>
      </c>
      <c r="U73">
        <v>4</v>
      </c>
      <c r="V73" t="s">
        <v>84</v>
      </c>
    </row>
    <row r="74" spans="1:22" x14ac:dyDescent="0.25">
      <c r="A74" t="s">
        <v>81</v>
      </c>
      <c r="B74" t="s">
        <v>82</v>
      </c>
      <c r="C74" t="s">
        <v>93</v>
      </c>
      <c r="D74">
        <v>2560</v>
      </c>
      <c r="E74">
        <v>9313</v>
      </c>
      <c r="F74">
        <v>6403</v>
      </c>
      <c r="G74">
        <v>23626</v>
      </c>
      <c r="H74">
        <v>0</v>
      </c>
      <c r="I74">
        <v>0</v>
      </c>
      <c r="J74">
        <v>0</v>
      </c>
      <c r="K74">
        <v>0</v>
      </c>
      <c r="L74">
        <v>4385</v>
      </c>
      <c r="M74">
        <v>1537</v>
      </c>
      <c r="N74">
        <v>7692</v>
      </c>
      <c r="O74">
        <v>2974</v>
      </c>
      <c r="P74">
        <v>-1</v>
      </c>
      <c r="Q74">
        <v>4.1100000000000003</v>
      </c>
      <c r="R74">
        <v>16</v>
      </c>
      <c r="S74">
        <v>14</v>
      </c>
      <c r="T74">
        <v>62488</v>
      </c>
      <c r="U74">
        <v>4</v>
      </c>
      <c r="V74" t="s">
        <v>84</v>
      </c>
    </row>
    <row r="75" spans="1:22" x14ac:dyDescent="0.25">
      <c r="A75" t="s">
        <v>81</v>
      </c>
      <c r="B75" t="s">
        <v>82</v>
      </c>
      <c r="C75" t="s">
        <v>93</v>
      </c>
      <c r="D75">
        <v>2313</v>
      </c>
      <c r="E75">
        <v>8415</v>
      </c>
      <c r="F75">
        <v>7717</v>
      </c>
      <c r="G75">
        <v>28475</v>
      </c>
      <c r="H75">
        <v>0</v>
      </c>
      <c r="I75">
        <v>0</v>
      </c>
      <c r="J75">
        <v>0</v>
      </c>
      <c r="K75">
        <v>0</v>
      </c>
      <c r="L75">
        <v>5657</v>
      </c>
      <c r="M75">
        <v>1983</v>
      </c>
      <c r="N75">
        <v>12807</v>
      </c>
      <c r="O75">
        <v>4951</v>
      </c>
      <c r="P75">
        <v>-1</v>
      </c>
      <c r="Q75">
        <v>6.26</v>
      </c>
      <c r="R75">
        <v>16</v>
      </c>
      <c r="S75">
        <v>14</v>
      </c>
      <c r="T75">
        <v>62601</v>
      </c>
      <c r="U75">
        <v>4</v>
      </c>
      <c r="V75" t="s">
        <v>84</v>
      </c>
    </row>
    <row r="76" spans="1:22" x14ac:dyDescent="0.25">
      <c r="A76" t="s">
        <v>81</v>
      </c>
      <c r="B76" t="s">
        <v>82</v>
      </c>
      <c r="C76" t="s">
        <v>93</v>
      </c>
      <c r="D76">
        <v>4315</v>
      </c>
      <c r="E76">
        <v>15698</v>
      </c>
      <c r="F76">
        <v>26216</v>
      </c>
      <c r="G76">
        <v>96735</v>
      </c>
      <c r="H76">
        <v>223</v>
      </c>
      <c r="I76">
        <v>217765</v>
      </c>
      <c r="J76">
        <v>0</v>
      </c>
      <c r="K76">
        <v>0</v>
      </c>
      <c r="L76">
        <v>13509</v>
      </c>
      <c r="M76">
        <v>4737</v>
      </c>
      <c r="N76">
        <v>42058</v>
      </c>
      <c r="O76">
        <v>16261</v>
      </c>
      <c r="P76">
        <v>-1</v>
      </c>
      <c r="Q76">
        <v>12.68</v>
      </c>
      <c r="R76">
        <v>16</v>
      </c>
      <c r="S76">
        <v>14</v>
      </c>
      <c r="T76">
        <v>62694</v>
      </c>
      <c r="U76">
        <v>4</v>
      </c>
      <c r="V76" t="s">
        <v>84</v>
      </c>
    </row>
    <row r="77" spans="1:22" x14ac:dyDescent="0.25">
      <c r="A77" t="s">
        <v>81</v>
      </c>
      <c r="B77" t="s">
        <v>82</v>
      </c>
      <c r="C77" t="s">
        <v>93</v>
      </c>
      <c r="D77">
        <v>2075</v>
      </c>
      <c r="E77">
        <v>7549</v>
      </c>
      <c r="F77">
        <v>14034</v>
      </c>
      <c r="G77">
        <v>51784</v>
      </c>
      <c r="H77">
        <v>0</v>
      </c>
      <c r="I77">
        <v>0</v>
      </c>
      <c r="J77">
        <v>0</v>
      </c>
      <c r="K77">
        <v>0</v>
      </c>
      <c r="L77">
        <v>3582</v>
      </c>
      <c r="M77">
        <v>1256</v>
      </c>
      <c r="N77">
        <v>19974</v>
      </c>
      <c r="O77">
        <v>7723</v>
      </c>
      <c r="P77">
        <v>-1</v>
      </c>
      <c r="Q77">
        <v>9.24</v>
      </c>
      <c r="R77">
        <v>16</v>
      </c>
      <c r="S77">
        <v>14</v>
      </c>
      <c r="T77">
        <v>62944</v>
      </c>
      <c r="U77">
        <v>4</v>
      </c>
      <c r="V77" t="s">
        <v>84</v>
      </c>
    </row>
    <row r="78" spans="1:22" x14ac:dyDescent="0.25">
      <c r="A78" t="s">
        <v>81</v>
      </c>
      <c r="B78" t="s">
        <v>82</v>
      </c>
      <c r="C78" t="s">
        <v>93</v>
      </c>
      <c r="D78">
        <v>2880</v>
      </c>
      <c r="E78">
        <v>10477</v>
      </c>
      <c r="F78">
        <v>7918</v>
      </c>
      <c r="G78">
        <v>29216</v>
      </c>
      <c r="H78">
        <v>0</v>
      </c>
      <c r="I78">
        <v>0</v>
      </c>
      <c r="J78">
        <v>0</v>
      </c>
      <c r="K78">
        <v>0</v>
      </c>
      <c r="L78">
        <v>4680</v>
      </c>
      <c r="M78">
        <v>1641</v>
      </c>
      <c r="N78">
        <v>11397</v>
      </c>
      <c r="O78">
        <v>4406</v>
      </c>
      <c r="P78">
        <v>-1</v>
      </c>
      <c r="Q78">
        <v>4.96</v>
      </c>
      <c r="R78">
        <v>16</v>
      </c>
      <c r="S78">
        <v>14</v>
      </c>
      <c r="T78">
        <v>62503</v>
      </c>
      <c r="U78">
        <v>4</v>
      </c>
      <c r="V78" t="s">
        <v>85</v>
      </c>
    </row>
    <row r="79" spans="1:22" x14ac:dyDescent="0.25">
      <c r="A79" t="s">
        <v>81</v>
      </c>
      <c r="B79" t="s">
        <v>82</v>
      </c>
      <c r="C79" t="s">
        <v>93</v>
      </c>
      <c r="D79">
        <v>167412</v>
      </c>
      <c r="E79">
        <v>609077</v>
      </c>
      <c r="F79">
        <v>434342</v>
      </c>
      <c r="G79">
        <v>1602698</v>
      </c>
      <c r="H79">
        <v>4544</v>
      </c>
      <c r="I79">
        <v>4437331</v>
      </c>
      <c r="J79">
        <v>0</v>
      </c>
      <c r="K79">
        <v>0</v>
      </c>
      <c r="L79">
        <v>223722</v>
      </c>
      <c r="M79">
        <v>78450</v>
      </c>
      <c r="N79">
        <v>357860</v>
      </c>
      <c r="O79">
        <v>138368</v>
      </c>
      <c r="P79">
        <v>-1</v>
      </c>
      <c r="Q79">
        <v>51.21</v>
      </c>
      <c r="R79">
        <v>16</v>
      </c>
      <c r="S79">
        <v>14</v>
      </c>
      <c r="T79">
        <v>62593</v>
      </c>
      <c r="U79">
        <v>4</v>
      </c>
      <c r="V79" t="s">
        <v>85</v>
      </c>
    </row>
    <row r="80" spans="1:22" x14ac:dyDescent="0.25">
      <c r="A80" t="s">
        <v>81</v>
      </c>
      <c r="B80" t="s">
        <v>82</v>
      </c>
      <c r="C80" t="s">
        <v>93</v>
      </c>
      <c r="D80">
        <v>164008</v>
      </c>
      <c r="E80">
        <v>596692</v>
      </c>
      <c r="F80">
        <v>431563</v>
      </c>
      <c r="G80">
        <v>1592444</v>
      </c>
      <c r="H80">
        <v>4463</v>
      </c>
      <c r="I80">
        <v>4358232</v>
      </c>
      <c r="J80">
        <v>0</v>
      </c>
      <c r="K80">
        <v>0</v>
      </c>
      <c r="L80">
        <v>216588</v>
      </c>
      <c r="M80">
        <v>75949</v>
      </c>
      <c r="N80">
        <v>374824</v>
      </c>
      <c r="O80">
        <v>144927</v>
      </c>
      <c r="P80">
        <v>-1</v>
      </c>
      <c r="Q80">
        <v>39.9</v>
      </c>
      <c r="R80">
        <v>16</v>
      </c>
      <c r="S80">
        <v>14</v>
      </c>
      <c r="T80">
        <v>62690</v>
      </c>
      <c r="U80">
        <v>4</v>
      </c>
      <c r="V80" t="s">
        <v>85</v>
      </c>
    </row>
    <row r="81" spans="1:22" x14ac:dyDescent="0.25">
      <c r="A81" t="s">
        <v>81</v>
      </c>
      <c r="B81" t="s">
        <v>82</v>
      </c>
      <c r="C81" t="s">
        <v>93</v>
      </c>
      <c r="D81">
        <v>31653</v>
      </c>
      <c r="E81">
        <v>115159</v>
      </c>
      <c r="F81">
        <v>87664</v>
      </c>
      <c r="G81">
        <v>323475</v>
      </c>
      <c r="H81">
        <v>301</v>
      </c>
      <c r="I81">
        <v>293934</v>
      </c>
      <c r="J81">
        <v>0</v>
      </c>
      <c r="K81">
        <v>0</v>
      </c>
      <c r="L81">
        <v>51128</v>
      </c>
      <c r="M81">
        <v>17928</v>
      </c>
      <c r="N81">
        <v>92790</v>
      </c>
      <c r="O81">
        <v>35877</v>
      </c>
      <c r="P81">
        <v>-1</v>
      </c>
      <c r="Q81">
        <v>30.44</v>
      </c>
      <c r="R81">
        <v>16</v>
      </c>
      <c r="S81">
        <v>14</v>
      </c>
      <c r="T81">
        <v>62792</v>
      </c>
      <c r="U81">
        <v>4</v>
      </c>
      <c r="V81" t="s">
        <v>85</v>
      </c>
    </row>
    <row r="82" spans="1:22" x14ac:dyDescent="0.25">
      <c r="A82" t="s">
        <v>81</v>
      </c>
      <c r="B82" t="s">
        <v>82</v>
      </c>
      <c r="C82" t="s">
        <v>93</v>
      </c>
      <c r="D82">
        <v>3743</v>
      </c>
      <c r="E82">
        <v>13617</v>
      </c>
      <c r="F82">
        <v>6761</v>
      </c>
      <c r="G82">
        <v>24947</v>
      </c>
      <c r="H82">
        <v>0</v>
      </c>
      <c r="I82">
        <v>0</v>
      </c>
      <c r="J82">
        <v>0</v>
      </c>
      <c r="K82">
        <v>0</v>
      </c>
      <c r="L82">
        <v>5083</v>
      </c>
      <c r="M82">
        <v>1782</v>
      </c>
      <c r="N82">
        <v>10245</v>
      </c>
      <c r="O82">
        <v>3961</v>
      </c>
      <c r="P82">
        <v>-1</v>
      </c>
      <c r="Q82">
        <v>5.1100000000000003</v>
      </c>
      <c r="R82">
        <v>16</v>
      </c>
      <c r="S82">
        <v>14</v>
      </c>
      <c r="T82">
        <v>63020</v>
      </c>
      <c r="U82">
        <v>4</v>
      </c>
      <c r="V82" t="s">
        <v>85</v>
      </c>
    </row>
    <row r="83" spans="1:22" x14ac:dyDescent="0.25">
      <c r="A83" t="s">
        <v>81</v>
      </c>
      <c r="B83" t="s">
        <v>82</v>
      </c>
      <c r="C83" t="s">
        <v>93</v>
      </c>
      <c r="D83">
        <v>5063</v>
      </c>
      <c r="E83">
        <v>18420</v>
      </c>
      <c r="F83">
        <v>15056</v>
      </c>
      <c r="G83">
        <v>55555</v>
      </c>
      <c r="H83">
        <v>0</v>
      </c>
      <c r="I83">
        <v>0</v>
      </c>
      <c r="J83">
        <v>0</v>
      </c>
      <c r="K83">
        <v>0</v>
      </c>
      <c r="L83">
        <v>6865</v>
      </c>
      <c r="M83">
        <v>2407</v>
      </c>
      <c r="N83">
        <v>12530</v>
      </c>
      <c r="O83">
        <v>4844</v>
      </c>
      <c r="P83">
        <v>-1</v>
      </c>
      <c r="Q83">
        <v>7.19</v>
      </c>
      <c r="R83">
        <v>16</v>
      </c>
      <c r="S83">
        <v>2</v>
      </c>
      <c r="T83">
        <v>62033</v>
      </c>
      <c r="U83">
        <v>5</v>
      </c>
      <c r="V83" t="s">
        <v>84</v>
      </c>
    </row>
    <row r="84" spans="1:22" x14ac:dyDescent="0.25">
      <c r="A84" t="s">
        <v>81</v>
      </c>
      <c r="B84" t="s">
        <v>82</v>
      </c>
      <c r="C84" t="s">
        <v>93</v>
      </c>
      <c r="D84">
        <v>1759</v>
      </c>
      <c r="E84">
        <v>6399</v>
      </c>
      <c r="F84">
        <v>7492</v>
      </c>
      <c r="G84">
        <v>27645</v>
      </c>
      <c r="H84">
        <v>0</v>
      </c>
      <c r="I84">
        <v>0</v>
      </c>
      <c r="J84">
        <v>0</v>
      </c>
      <c r="K84">
        <v>0</v>
      </c>
      <c r="L84">
        <v>3656</v>
      </c>
      <c r="M84">
        <v>1282</v>
      </c>
      <c r="N84">
        <v>9532</v>
      </c>
      <c r="O84">
        <v>3685</v>
      </c>
      <c r="P84">
        <v>-1</v>
      </c>
      <c r="Q84">
        <v>4.76</v>
      </c>
      <c r="R84">
        <v>16</v>
      </c>
      <c r="S84">
        <v>2</v>
      </c>
      <c r="T84">
        <v>62918</v>
      </c>
      <c r="U84">
        <v>5</v>
      </c>
      <c r="V84" t="s">
        <v>85</v>
      </c>
    </row>
    <row r="85" spans="1:22" x14ac:dyDescent="0.25">
      <c r="A85" t="s">
        <v>81</v>
      </c>
      <c r="B85" t="s">
        <v>82</v>
      </c>
      <c r="C85" t="s">
        <v>94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14026</v>
      </c>
      <c r="O85">
        <v>5423</v>
      </c>
      <c r="P85">
        <v>-1</v>
      </c>
      <c r="Q85">
        <v>3.09</v>
      </c>
      <c r="R85">
        <v>1</v>
      </c>
      <c r="S85">
        <v>1</v>
      </c>
      <c r="T85">
        <v>63385</v>
      </c>
      <c r="U85">
        <v>4</v>
      </c>
      <c r="V85" t="s">
        <v>85</v>
      </c>
    </row>
    <row r="86" spans="1:22" x14ac:dyDescent="0.25">
      <c r="A86" t="s">
        <v>81</v>
      </c>
      <c r="B86" t="s">
        <v>82</v>
      </c>
      <c r="C86" t="s">
        <v>95</v>
      </c>
      <c r="D86">
        <v>0</v>
      </c>
      <c r="E86">
        <v>0</v>
      </c>
      <c r="F86">
        <v>5503</v>
      </c>
      <c r="G86">
        <v>20305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5447</v>
      </c>
      <c r="O86">
        <v>2106</v>
      </c>
      <c r="P86">
        <v>-1</v>
      </c>
      <c r="Q86">
        <v>2.2400000000000002</v>
      </c>
      <c r="R86">
        <v>1</v>
      </c>
      <c r="S86">
        <v>1</v>
      </c>
      <c r="T86">
        <v>41469</v>
      </c>
      <c r="U86">
        <v>3</v>
      </c>
      <c r="V86" t="s">
        <v>84</v>
      </c>
    </row>
    <row r="87" spans="1:22" x14ac:dyDescent="0.25">
      <c r="A87" t="s">
        <v>81</v>
      </c>
      <c r="B87" t="s">
        <v>82</v>
      </c>
      <c r="C87" t="s">
        <v>96</v>
      </c>
      <c r="D87">
        <v>0</v>
      </c>
      <c r="E87">
        <v>0</v>
      </c>
      <c r="F87">
        <v>1928</v>
      </c>
      <c r="G87">
        <v>7114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2660</v>
      </c>
      <c r="O87">
        <v>1028</v>
      </c>
      <c r="P87">
        <v>-1</v>
      </c>
      <c r="Q87">
        <v>0.98</v>
      </c>
      <c r="R87">
        <v>2</v>
      </c>
      <c r="S87">
        <v>2</v>
      </c>
      <c r="T87">
        <v>12310</v>
      </c>
      <c r="U87">
        <v>2</v>
      </c>
      <c r="V87" t="s">
        <v>85</v>
      </c>
    </row>
    <row r="88" spans="1:22" x14ac:dyDescent="0.25">
      <c r="A88" t="s">
        <v>81</v>
      </c>
      <c r="B88" t="s">
        <v>82</v>
      </c>
      <c r="C88" t="s">
        <v>97</v>
      </c>
      <c r="D88">
        <v>4734</v>
      </c>
      <c r="E88">
        <v>17223</v>
      </c>
      <c r="F88">
        <v>9123</v>
      </c>
      <c r="G88">
        <v>33663</v>
      </c>
      <c r="H88">
        <v>0</v>
      </c>
      <c r="I88">
        <v>0</v>
      </c>
      <c r="J88">
        <v>0</v>
      </c>
      <c r="K88">
        <v>0</v>
      </c>
      <c r="L88">
        <v>10816</v>
      </c>
      <c r="M88">
        <v>3792</v>
      </c>
      <c r="N88">
        <v>20075</v>
      </c>
      <c r="O88">
        <v>7762</v>
      </c>
      <c r="P88">
        <v>-1</v>
      </c>
      <c r="Q88">
        <v>8.5299999999999994</v>
      </c>
      <c r="R88">
        <v>1</v>
      </c>
      <c r="S88">
        <v>1</v>
      </c>
      <c r="T88">
        <v>95302</v>
      </c>
      <c r="U88">
        <v>4</v>
      </c>
      <c r="V88" t="s">
        <v>85</v>
      </c>
    </row>
    <row r="89" spans="1:22" x14ac:dyDescent="0.25">
      <c r="A89" t="s">
        <v>81</v>
      </c>
      <c r="B89" t="s">
        <v>82</v>
      </c>
      <c r="C89" t="s">
        <v>98</v>
      </c>
      <c r="D89">
        <v>6977</v>
      </c>
      <c r="E89">
        <v>25383</v>
      </c>
      <c r="F89">
        <v>19615</v>
      </c>
      <c r="G89">
        <v>72378</v>
      </c>
      <c r="H89">
        <v>0</v>
      </c>
      <c r="I89">
        <v>0</v>
      </c>
      <c r="J89">
        <v>0</v>
      </c>
      <c r="K89">
        <v>0</v>
      </c>
      <c r="L89">
        <v>12578</v>
      </c>
      <c r="M89">
        <v>4410</v>
      </c>
      <c r="N89">
        <v>19551</v>
      </c>
      <c r="O89">
        <v>7559</v>
      </c>
      <c r="P89">
        <v>-1</v>
      </c>
      <c r="Q89">
        <v>13.05</v>
      </c>
      <c r="R89">
        <v>1</v>
      </c>
      <c r="S89">
        <v>1</v>
      </c>
      <c r="T89">
        <v>98295</v>
      </c>
      <c r="U89">
        <v>5</v>
      </c>
      <c r="V89" t="s">
        <v>85</v>
      </c>
    </row>
    <row r="90" spans="1:22" x14ac:dyDescent="0.25">
      <c r="A90" t="s">
        <v>81</v>
      </c>
      <c r="B90" t="s">
        <v>82</v>
      </c>
      <c r="C90" t="s">
        <v>99</v>
      </c>
      <c r="D90">
        <v>5164</v>
      </c>
      <c r="E90">
        <v>18787</v>
      </c>
      <c r="F90">
        <v>10903</v>
      </c>
      <c r="G90">
        <v>40231</v>
      </c>
      <c r="H90">
        <v>0</v>
      </c>
      <c r="I90">
        <v>0</v>
      </c>
      <c r="J90">
        <v>0</v>
      </c>
      <c r="K90">
        <v>0</v>
      </c>
      <c r="L90">
        <v>9484</v>
      </c>
      <c r="M90">
        <v>3325</v>
      </c>
      <c r="N90">
        <v>11428</v>
      </c>
      <c r="O90">
        <v>4418</v>
      </c>
      <c r="P90">
        <v>-1</v>
      </c>
      <c r="Q90">
        <v>7.79</v>
      </c>
      <c r="R90">
        <v>4</v>
      </c>
      <c r="S90">
        <v>4</v>
      </c>
      <c r="T90">
        <v>96282</v>
      </c>
      <c r="U90">
        <v>3</v>
      </c>
      <c r="V90" t="s">
        <v>84</v>
      </c>
    </row>
    <row r="91" spans="1:22" x14ac:dyDescent="0.25">
      <c r="A91" t="s">
        <v>81</v>
      </c>
      <c r="B91" t="s">
        <v>82</v>
      </c>
      <c r="C91" t="s">
        <v>99</v>
      </c>
      <c r="D91">
        <v>15080</v>
      </c>
      <c r="E91">
        <v>54863</v>
      </c>
      <c r="F91">
        <v>27122</v>
      </c>
      <c r="G91">
        <v>100078</v>
      </c>
      <c r="H91">
        <v>0</v>
      </c>
      <c r="I91">
        <v>0</v>
      </c>
      <c r="J91">
        <v>0</v>
      </c>
      <c r="K91">
        <v>0</v>
      </c>
      <c r="L91">
        <v>19166</v>
      </c>
      <c r="M91">
        <v>6720</v>
      </c>
      <c r="N91">
        <v>28931</v>
      </c>
      <c r="O91">
        <v>11186</v>
      </c>
      <c r="P91">
        <v>-1</v>
      </c>
      <c r="Q91">
        <v>18.7</v>
      </c>
      <c r="R91">
        <v>4</v>
      </c>
      <c r="S91">
        <v>4</v>
      </c>
      <c r="T91">
        <v>96372</v>
      </c>
      <c r="U91">
        <v>3</v>
      </c>
      <c r="V91" t="s">
        <v>84</v>
      </c>
    </row>
    <row r="92" spans="1:22" x14ac:dyDescent="0.25">
      <c r="A92" t="s">
        <v>81</v>
      </c>
      <c r="B92" t="s">
        <v>82</v>
      </c>
      <c r="C92" t="s">
        <v>99</v>
      </c>
      <c r="D92">
        <v>20807</v>
      </c>
      <c r="E92">
        <v>75699</v>
      </c>
      <c r="F92">
        <v>33835</v>
      </c>
      <c r="G92">
        <v>124849</v>
      </c>
      <c r="H92">
        <v>0</v>
      </c>
      <c r="I92">
        <v>0</v>
      </c>
      <c r="J92">
        <v>0</v>
      </c>
      <c r="K92">
        <v>0</v>
      </c>
      <c r="L92">
        <v>27696</v>
      </c>
      <c r="M92">
        <v>9711</v>
      </c>
      <c r="N92">
        <v>38486</v>
      </c>
      <c r="O92">
        <v>14880</v>
      </c>
      <c r="P92">
        <v>-1</v>
      </c>
      <c r="Q92">
        <v>24.89</v>
      </c>
      <c r="R92">
        <v>4</v>
      </c>
      <c r="S92">
        <v>4</v>
      </c>
      <c r="T92">
        <v>97199</v>
      </c>
      <c r="U92">
        <v>3</v>
      </c>
      <c r="V92" t="s">
        <v>85</v>
      </c>
    </row>
    <row r="93" spans="1:22" x14ac:dyDescent="0.25">
      <c r="A93" t="s">
        <v>81</v>
      </c>
      <c r="B93" t="s">
        <v>82</v>
      </c>
      <c r="C93" t="s">
        <v>99</v>
      </c>
      <c r="D93">
        <v>5213</v>
      </c>
      <c r="E93">
        <v>18965</v>
      </c>
      <c r="F93">
        <v>11250</v>
      </c>
      <c r="G93">
        <v>41511</v>
      </c>
      <c r="H93">
        <v>0</v>
      </c>
      <c r="I93">
        <v>0</v>
      </c>
      <c r="J93">
        <v>0</v>
      </c>
      <c r="K93">
        <v>0</v>
      </c>
      <c r="L93">
        <v>8585</v>
      </c>
      <c r="M93">
        <v>3010</v>
      </c>
      <c r="N93">
        <v>14947</v>
      </c>
      <c r="O93">
        <v>5779</v>
      </c>
      <c r="P93">
        <v>-1</v>
      </c>
      <c r="Q93">
        <v>8.49</v>
      </c>
      <c r="R93">
        <v>4</v>
      </c>
      <c r="S93">
        <v>4</v>
      </c>
      <c r="T93">
        <v>97285</v>
      </c>
      <c r="U93">
        <v>3</v>
      </c>
      <c r="V93" t="s">
        <v>85</v>
      </c>
    </row>
    <row r="94" spans="1:22" x14ac:dyDescent="0.25">
      <c r="A94" t="s">
        <v>81</v>
      </c>
      <c r="B94" t="s">
        <v>82</v>
      </c>
      <c r="C94" t="s">
        <v>100</v>
      </c>
      <c r="D94">
        <v>21330</v>
      </c>
      <c r="E94">
        <v>77602</v>
      </c>
      <c r="F94">
        <v>38091</v>
      </c>
      <c r="G94">
        <v>140553</v>
      </c>
      <c r="H94">
        <v>0</v>
      </c>
      <c r="I94">
        <v>0</v>
      </c>
      <c r="J94">
        <v>0</v>
      </c>
      <c r="K94">
        <v>0</v>
      </c>
      <c r="L94">
        <v>27433</v>
      </c>
      <c r="M94">
        <v>9619</v>
      </c>
      <c r="N94">
        <v>27930</v>
      </c>
      <c r="O94">
        <v>10799</v>
      </c>
      <c r="P94">
        <v>-1</v>
      </c>
      <c r="Q94">
        <v>22.96</v>
      </c>
      <c r="R94">
        <v>8</v>
      </c>
      <c r="S94">
        <v>8</v>
      </c>
      <c r="T94">
        <v>98855</v>
      </c>
      <c r="U94">
        <v>4</v>
      </c>
      <c r="V94" t="s">
        <v>84</v>
      </c>
    </row>
    <row r="95" spans="1:22" x14ac:dyDescent="0.25">
      <c r="A95" t="s">
        <v>81</v>
      </c>
      <c r="B95" t="s">
        <v>82</v>
      </c>
      <c r="C95" t="s">
        <v>100</v>
      </c>
      <c r="D95">
        <v>35535</v>
      </c>
      <c r="E95">
        <v>129283</v>
      </c>
      <c r="F95">
        <v>55332</v>
      </c>
      <c r="G95">
        <v>204172</v>
      </c>
      <c r="H95">
        <v>938</v>
      </c>
      <c r="I95">
        <v>915980</v>
      </c>
      <c r="J95">
        <v>0</v>
      </c>
      <c r="K95">
        <v>0</v>
      </c>
      <c r="L95">
        <v>39431</v>
      </c>
      <c r="M95">
        <v>13826</v>
      </c>
      <c r="N95">
        <v>44146</v>
      </c>
      <c r="O95">
        <v>17069</v>
      </c>
      <c r="P95">
        <v>-1</v>
      </c>
      <c r="Q95">
        <v>30.12</v>
      </c>
      <c r="R95">
        <v>8</v>
      </c>
      <c r="S95">
        <v>8</v>
      </c>
      <c r="T95">
        <v>98935</v>
      </c>
      <c r="U95">
        <v>4</v>
      </c>
      <c r="V95" t="s">
        <v>84</v>
      </c>
    </row>
    <row r="96" spans="1:22" x14ac:dyDescent="0.25">
      <c r="A96" t="s">
        <v>81</v>
      </c>
      <c r="B96" t="s">
        <v>82</v>
      </c>
      <c r="C96" t="s">
        <v>100</v>
      </c>
      <c r="D96">
        <v>37167</v>
      </c>
      <c r="E96">
        <v>135220</v>
      </c>
      <c r="F96">
        <v>58196</v>
      </c>
      <c r="G96">
        <v>214740</v>
      </c>
      <c r="H96">
        <v>0</v>
      </c>
      <c r="I96">
        <v>0</v>
      </c>
      <c r="J96">
        <v>0</v>
      </c>
      <c r="K96">
        <v>0</v>
      </c>
      <c r="L96">
        <v>43442</v>
      </c>
      <c r="M96">
        <v>15233</v>
      </c>
      <c r="N96">
        <v>47827</v>
      </c>
      <c r="O96">
        <v>18492</v>
      </c>
      <c r="P96">
        <v>-1</v>
      </c>
      <c r="Q96">
        <v>43.29</v>
      </c>
      <c r="R96">
        <v>8</v>
      </c>
      <c r="S96">
        <v>8</v>
      </c>
      <c r="T96">
        <v>99008</v>
      </c>
      <c r="U96">
        <v>4</v>
      </c>
      <c r="V96" t="s">
        <v>84</v>
      </c>
    </row>
    <row r="97" spans="1:22" x14ac:dyDescent="0.25">
      <c r="A97" t="s">
        <v>81</v>
      </c>
      <c r="B97" t="s">
        <v>82</v>
      </c>
      <c r="C97" t="s">
        <v>100</v>
      </c>
      <c r="D97">
        <v>14553</v>
      </c>
      <c r="E97">
        <v>52946</v>
      </c>
      <c r="F97">
        <v>27887</v>
      </c>
      <c r="G97">
        <v>102901</v>
      </c>
      <c r="H97">
        <v>130</v>
      </c>
      <c r="I97">
        <v>126948</v>
      </c>
      <c r="J97">
        <v>0</v>
      </c>
      <c r="K97">
        <v>0</v>
      </c>
      <c r="L97">
        <v>16930</v>
      </c>
      <c r="M97">
        <v>5936</v>
      </c>
      <c r="N97">
        <v>21423</v>
      </c>
      <c r="O97">
        <v>8283</v>
      </c>
      <c r="P97">
        <v>-1</v>
      </c>
      <c r="Q97">
        <v>17.920000000000002</v>
      </c>
      <c r="R97">
        <v>8</v>
      </c>
      <c r="S97">
        <v>8</v>
      </c>
      <c r="T97">
        <v>99104</v>
      </c>
      <c r="U97">
        <v>4</v>
      </c>
      <c r="V97" t="s">
        <v>84</v>
      </c>
    </row>
    <row r="98" spans="1:22" x14ac:dyDescent="0.25">
      <c r="A98" t="s">
        <v>81</v>
      </c>
      <c r="B98" t="s">
        <v>82</v>
      </c>
      <c r="C98" t="s">
        <v>100</v>
      </c>
      <c r="D98">
        <v>7797</v>
      </c>
      <c r="E98">
        <v>28366</v>
      </c>
      <c r="F98">
        <v>14374</v>
      </c>
      <c r="G98">
        <v>53039</v>
      </c>
      <c r="H98">
        <v>0</v>
      </c>
      <c r="I98">
        <v>0</v>
      </c>
      <c r="J98">
        <v>0</v>
      </c>
      <c r="K98">
        <v>0</v>
      </c>
      <c r="L98">
        <v>8893</v>
      </c>
      <c r="M98">
        <v>3118</v>
      </c>
      <c r="N98">
        <v>13054</v>
      </c>
      <c r="O98">
        <v>5047</v>
      </c>
      <c r="P98">
        <v>-1</v>
      </c>
      <c r="Q98">
        <v>9.41</v>
      </c>
      <c r="R98">
        <v>8</v>
      </c>
      <c r="S98">
        <v>8</v>
      </c>
      <c r="T98">
        <v>100026</v>
      </c>
      <c r="U98">
        <v>4</v>
      </c>
      <c r="V98" t="s">
        <v>85</v>
      </c>
    </row>
    <row r="99" spans="1:22" x14ac:dyDescent="0.25">
      <c r="A99" t="s">
        <v>81</v>
      </c>
      <c r="B99" t="s">
        <v>82</v>
      </c>
      <c r="C99" t="s">
        <v>100</v>
      </c>
      <c r="D99">
        <v>9588</v>
      </c>
      <c r="E99">
        <v>34882</v>
      </c>
      <c r="F99">
        <v>21490</v>
      </c>
      <c r="G99">
        <v>79296</v>
      </c>
      <c r="H99">
        <v>0</v>
      </c>
      <c r="I99">
        <v>0</v>
      </c>
      <c r="J99">
        <v>0</v>
      </c>
      <c r="K99">
        <v>0</v>
      </c>
      <c r="L99">
        <v>11531</v>
      </c>
      <c r="M99">
        <v>4043</v>
      </c>
      <c r="N99">
        <v>12852</v>
      </c>
      <c r="O99">
        <v>4969</v>
      </c>
      <c r="P99">
        <v>-1</v>
      </c>
      <c r="Q99">
        <v>11.76</v>
      </c>
      <c r="R99">
        <v>8</v>
      </c>
      <c r="S99">
        <v>8</v>
      </c>
      <c r="T99">
        <v>99784</v>
      </c>
      <c r="U99">
        <v>4</v>
      </c>
      <c r="V99" t="s">
        <v>85</v>
      </c>
    </row>
    <row r="100" spans="1:22" x14ac:dyDescent="0.25">
      <c r="A100" t="s">
        <v>81</v>
      </c>
      <c r="B100" t="s">
        <v>82</v>
      </c>
      <c r="C100" t="s">
        <v>100</v>
      </c>
      <c r="D100">
        <v>17158</v>
      </c>
      <c r="E100">
        <v>62424</v>
      </c>
      <c r="F100">
        <v>36429</v>
      </c>
      <c r="G100">
        <v>134421</v>
      </c>
      <c r="H100">
        <v>0</v>
      </c>
      <c r="I100">
        <v>0</v>
      </c>
      <c r="J100">
        <v>0</v>
      </c>
      <c r="K100">
        <v>0</v>
      </c>
      <c r="L100">
        <v>21666</v>
      </c>
      <c r="M100">
        <v>7597</v>
      </c>
      <c r="N100">
        <v>24556</v>
      </c>
      <c r="O100">
        <v>9494</v>
      </c>
      <c r="P100">
        <v>-1</v>
      </c>
      <c r="Q100">
        <v>21.17</v>
      </c>
      <c r="R100">
        <v>8</v>
      </c>
      <c r="S100">
        <v>8</v>
      </c>
      <c r="T100">
        <v>99860</v>
      </c>
      <c r="U100">
        <v>4</v>
      </c>
      <c r="V100" t="s">
        <v>85</v>
      </c>
    </row>
    <row r="101" spans="1:22" x14ac:dyDescent="0.25">
      <c r="A101" t="s">
        <v>81</v>
      </c>
      <c r="B101" t="s">
        <v>82</v>
      </c>
      <c r="C101" t="s">
        <v>100</v>
      </c>
      <c r="D101">
        <v>15463</v>
      </c>
      <c r="E101">
        <v>56257</v>
      </c>
      <c r="F101">
        <v>29913</v>
      </c>
      <c r="G101">
        <v>110377</v>
      </c>
      <c r="H101">
        <v>263</v>
      </c>
      <c r="I101">
        <v>256826</v>
      </c>
      <c r="J101">
        <v>0</v>
      </c>
      <c r="K101">
        <v>0</v>
      </c>
      <c r="L101">
        <v>17699</v>
      </c>
      <c r="M101">
        <v>6206</v>
      </c>
      <c r="N101">
        <v>21961</v>
      </c>
      <c r="O101">
        <v>8491</v>
      </c>
      <c r="P101">
        <v>-1</v>
      </c>
      <c r="Q101">
        <v>14.94</v>
      </c>
      <c r="R101">
        <v>8</v>
      </c>
      <c r="S101">
        <v>8</v>
      </c>
      <c r="T101">
        <v>99946</v>
      </c>
      <c r="U101">
        <v>4</v>
      </c>
      <c r="V101" t="s">
        <v>85</v>
      </c>
    </row>
    <row r="102" spans="1:22" x14ac:dyDescent="0.25">
      <c r="A102" t="s">
        <v>81</v>
      </c>
      <c r="B102" t="s">
        <v>82</v>
      </c>
      <c r="C102" t="s">
        <v>101</v>
      </c>
      <c r="D102">
        <v>3813</v>
      </c>
      <c r="E102">
        <v>13872</v>
      </c>
      <c r="F102">
        <v>7763</v>
      </c>
      <c r="G102">
        <v>28645</v>
      </c>
      <c r="H102">
        <v>0</v>
      </c>
      <c r="I102">
        <v>0</v>
      </c>
      <c r="J102">
        <v>0</v>
      </c>
      <c r="K102">
        <v>0</v>
      </c>
      <c r="L102">
        <v>19642</v>
      </c>
      <c r="M102">
        <v>6887</v>
      </c>
      <c r="N102">
        <v>19698</v>
      </c>
      <c r="O102">
        <v>7616</v>
      </c>
      <c r="P102">
        <v>-1</v>
      </c>
      <c r="Q102">
        <v>10.16</v>
      </c>
      <c r="R102">
        <v>9</v>
      </c>
      <c r="S102">
        <v>9</v>
      </c>
      <c r="T102">
        <v>32144</v>
      </c>
      <c r="U102">
        <v>3</v>
      </c>
      <c r="V102" t="s">
        <v>84</v>
      </c>
    </row>
    <row r="103" spans="1:22" x14ac:dyDescent="0.25">
      <c r="A103" t="s">
        <v>81</v>
      </c>
      <c r="B103" t="s">
        <v>82</v>
      </c>
      <c r="C103" t="s">
        <v>101</v>
      </c>
      <c r="D103">
        <v>8021</v>
      </c>
      <c r="E103">
        <v>29181</v>
      </c>
      <c r="F103">
        <v>23009</v>
      </c>
      <c r="G103">
        <v>84901</v>
      </c>
      <c r="H103">
        <v>905</v>
      </c>
      <c r="I103">
        <v>883755</v>
      </c>
      <c r="J103">
        <v>0</v>
      </c>
      <c r="K103">
        <v>0</v>
      </c>
      <c r="L103">
        <v>20666</v>
      </c>
      <c r="M103">
        <v>7246</v>
      </c>
      <c r="N103">
        <v>19857</v>
      </c>
      <c r="O103">
        <v>7677</v>
      </c>
      <c r="P103">
        <v>-1</v>
      </c>
      <c r="Q103">
        <v>11.54</v>
      </c>
      <c r="R103">
        <v>9</v>
      </c>
      <c r="S103">
        <v>9</v>
      </c>
      <c r="T103">
        <v>32234</v>
      </c>
      <c r="U103">
        <v>3</v>
      </c>
      <c r="V103" t="s">
        <v>84</v>
      </c>
    </row>
    <row r="104" spans="1:22" x14ac:dyDescent="0.25">
      <c r="A104" t="s">
        <v>81</v>
      </c>
      <c r="B104" t="s">
        <v>82</v>
      </c>
      <c r="C104" t="s">
        <v>101</v>
      </c>
      <c r="D104">
        <v>14822</v>
      </c>
      <c r="E104">
        <v>53925</v>
      </c>
      <c r="F104">
        <v>32771</v>
      </c>
      <c r="G104">
        <v>120923</v>
      </c>
      <c r="H104">
        <v>297</v>
      </c>
      <c r="I104">
        <v>290028</v>
      </c>
      <c r="J104">
        <v>0</v>
      </c>
      <c r="K104">
        <v>0</v>
      </c>
      <c r="L104">
        <v>20419</v>
      </c>
      <c r="M104">
        <v>7160</v>
      </c>
      <c r="N104">
        <v>20172</v>
      </c>
      <c r="O104">
        <v>7799</v>
      </c>
      <c r="P104">
        <v>-1</v>
      </c>
      <c r="Q104">
        <v>18.16</v>
      </c>
      <c r="R104">
        <v>9</v>
      </c>
      <c r="S104">
        <v>9</v>
      </c>
      <c r="T104">
        <v>32321</v>
      </c>
      <c r="U104">
        <v>3</v>
      </c>
      <c r="V104" t="s">
        <v>84</v>
      </c>
    </row>
    <row r="105" spans="1:22" x14ac:dyDescent="0.25">
      <c r="A105" t="s">
        <v>81</v>
      </c>
      <c r="B105" t="s">
        <v>82</v>
      </c>
      <c r="C105" t="s">
        <v>101</v>
      </c>
      <c r="D105">
        <v>10828</v>
      </c>
      <c r="E105">
        <v>39394</v>
      </c>
      <c r="F105">
        <v>28451</v>
      </c>
      <c r="G105">
        <v>104982</v>
      </c>
      <c r="H105">
        <v>0</v>
      </c>
      <c r="I105">
        <v>0</v>
      </c>
      <c r="J105">
        <v>0</v>
      </c>
      <c r="K105">
        <v>0</v>
      </c>
      <c r="L105">
        <v>12632</v>
      </c>
      <c r="M105">
        <v>4429</v>
      </c>
      <c r="N105">
        <v>21396</v>
      </c>
      <c r="O105">
        <v>8272</v>
      </c>
      <c r="P105">
        <v>-1</v>
      </c>
      <c r="Q105">
        <v>12.68</v>
      </c>
      <c r="R105">
        <v>9</v>
      </c>
      <c r="S105">
        <v>9</v>
      </c>
      <c r="T105">
        <v>32408</v>
      </c>
      <c r="U105">
        <v>3</v>
      </c>
      <c r="V105" t="s">
        <v>84</v>
      </c>
    </row>
    <row r="106" spans="1:22" x14ac:dyDescent="0.25">
      <c r="A106" t="s">
        <v>81</v>
      </c>
      <c r="B106" t="s">
        <v>82</v>
      </c>
      <c r="C106" t="s">
        <v>101</v>
      </c>
      <c r="D106">
        <v>4645</v>
      </c>
      <c r="E106">
        <v>16899</v>
      </c>
      <c r="F106">
        <v>10344</v>
      </c>
      <c r="G106">
        <v>38168</v>
      </c>
      <c r="H106">
        <v>0</v>
      </c>
      <c r="I106">
        <v>0</v>
      </c>
      <c r="J106">
        <v>0</v>
      </c>
      <c r="K106">
        <v>0</v>
      </c>
      <c r="L106">
        <v>6823</v>
      </c>
      <c r="M106">
        <v>2392</v>
      </c>
      <c r="N106">
        <v>8463</v>
      </c>
      <c r="O106">
        <v>3272</v>
      </c>
      <c r="P106">
        <v>-1</v>
      </c>
      <c r="Q106">
        <v>6.87</v>
      </c>
      <c r="R106">
        <v>9</v>
      </c>
      <c r="S106">
        <v>9</v>
      </c>
      <c r="T106">
        <v>32496</v>
      </c>
      <c r="U106">
        <v>3</v>
      </c>
      <c r="V106" t="s">
        <v>84</v>
      </c>
    </row>
    <row r="107" spans="1:22" x14ac:dyDescent="0.25">
      <c r="A107" t="s">
        <v>81</v>
      </c>
      <c r="B107" t="s">
        <v>82</v>
      </c>
      <c r="C107" t="s">
        <v>101</v>
      </c>
      <c r="D107">
        <v>10816</v>
      </c>
      <c r="E107">
        <v>39350</v>
      </c>
      <c r="F107">
        <v>21566</v>
      </c>
      <c r="G107">
        <v>79577</v>
      </c>
      <c r="H107">
        <v>0</v>
      </c>
      <c r="I107">
        <v>0</v>
      </c>
      <c r="J107">
        <v>0</v>
      </c>
      <c r="K107">
        <v>0</v>
      </c>
      <c r="L107">
        <v>24751</v>
      </c>
      <c r="M107">
        <v>8679</v>
      </c>
      <c r="N107">
        <v>24501</v>
      </c>
      <c r="O107">
        <v>9473</v>
      </c>
      <c r="P107">
        <v>-1</v>
      </c>
      <c r="Q107">
        <v>15.86</v>
      </c>
      <c r="R107">
        <v>9</v>
      </c>
      <c r="S107">
        <v>9</v>
      </c>
      <c r="T107">
        <v>32614</v>
      </c>
      <c r="U107">
        <v>3</v>
      </c>
      <c r="V107" t="s">
        <v>85</v>
      </c>
    </row>
    <row r="108" spans="1:22" x14ac:dyDescent="0.25">
      <c r="A108" t="s">
        <v>81</v>
      </c>
      <c r="B108" t="s">
        <v>82</v>
      </c>
      <c r="C108" t="s">
        <v>101</v>
      </c>
      <c r="D108">
        <v>10230</v>
      </c>
      <c r="E108">
        <v>37218</v>
      </c>
      <c r="F108">
        <v>30990</v>
      </c>
      <c r="G108">
        <v>114351</v>
      </c>
      <c r="H108">
        <v>0</v>
      </c>
      <c r="I108">
        <v>0</v>
      </c>
      <c r="J108">
        <v>0</v>
      </c>
      <c r="K108">
        <v>0</v>
      </c>
      <c r="L108">
        <v>16674</v>
      </c>
      <c r="M108">
        <v>5846</v>
      </c>
      <c r="N108">
        <v>21656</v>
      </c>
      <c r="O108">
        <v>8373</v>
      </c>
      <c r="P108">
        <v>-1</v>
      </c>
      <c r="Q108">
        <v>14.89</v>
      </c>
      <c r="R108">
        <v>9</v>
      </c>
      <c r="S108">
        <v>9</v>
      </c>
      <c r="T108">
        <v>32706</v>
      </c>
      <c r="U108">
        <v>3</v>
      </c>
      <c r="V108" t="s">
        <v>85</v>
      </c>
    </row>
    <row r="109" spans="1:22" x14ac:dyDescent="0.25">
      <c r="A109" t="s">
        <v>81</v>
      </c>
      <c r="B109" t="s">
        <v>82</v>
      </c>
      <c r="C109" t="s">
        <v>101</v>
      </c>
      <c r="D109">
        <v>9191</v>
      </c>
      <c r="E109">
        <v>33438</v>
      </c>
      <c r="F109">
        <v>26559</v>
      </c>
      <c r="G109">
        <v>98001</v>
      </c>
      <c r="H109">
        <v>22</v>
      </c>
      <c r="I109">
        <v>21483</v>
      </c>
      <c r="J109">
        <v>0</v>
      </c>
      <c r="K109">
        <v>0</v>
      </c>
      <c r="L109">
        <v>13902</v>
      </c>
      <c r="M109">
        <v>4874</v>
      </c>
      <c r="N109">
        <v>19730</v>
      </c>
      <c r="O109">
        <v>7628</v>
      </c>
      <c r="P109">
        <v>-1</v>
      </c>
      <c r="Q109">
        <v>14.74</v>
      </c>
      <c r="R109">
        <v>9</v>
      </c>
      <c r="S109">
        <v>9</v>
      </c>
      <c r="T109">
        <v>32802</v>
      </c>
      <c r="U109">
        <v>3</v>
      </c>
      <c r="V109" t="s">
        <v>85</v>
      </c>
    </row>
    <row r="110" spans="1:22" x14ac:dyDescent="0.25">
      <c r="A110" t="s">
        <v>81</v>
      </c>
      <c r="B110" t="s">
        <v>82</v>
      </c>
      <c r="C110" t="s">
        <v>101</v>
      </c>
      <c r="D110">
        <v>917</v>
      </c>
      <c r="E110">
        <v>3336</v>
      </c>
      <c r="F110">
        <v>2805</v>
      </c>
      <c r="G110">
        <v>10350</v>
      </c>
      <c r="H110">
        <v>0</v>
      </c>
      <c r="I110">
        <v>0</v>
      </c>
      <c r="J110">
        <v>0</v>
      </c>
      <c r="K110">
        <v>0</v>
      </c>
      <c r="L110">
        <v>3682</v>
      </c>
      <c r="M110">
        <v>1291</v>
      </c>
      <c r="N110">
        <v>3933</v>
      </c>
      <c r="O110">
        <v>1520</v>
      </c>
      <c r="P110">
        <v>-1</v>
      </c>
      <c r="Q110">
        <v>2.1</v>
      </c>
      <c r="R110">
        <v>9</v>
      </c>
      <c r="S110">
        <v>9</v>
      </c>
      <c r="T110">
        <v>32920</v>
      </c>
      <c r="U110">
        <v>3</v>
      </c>
      <c r="V110" t="s">
        <v>85</v>
      </c>
    </row>
    <row r="111" spans="1:22" x14ac:dyDescent="0.25">
      <c r="A111" t="s">
        <v>81</v>
      </c>
      <c r="B111" t="s">
        <v>82</v>
      </c>
      <c r="C111" t="s">
        <v>102</v>
      </c>
      <c r="D111">
        <v>13629</v>
      </c>
      <c r="E111">
        <v>49584</v>
      </c>
      <c r="F111">
        <v>42465</v>
      </c>
      <c r="G111">
        <v>156693</v>
      </c>
      <c r="H111">
        <v>0</v>
      </c>
      <c r="I111">
        <v>0</v>
      </c>
      <c r="J111">
        <v>0</v>
      </c>
      <c r="K111">
        <v>0</v>
      </c>
      <c r="L111">
        <v>4410</v>
      </c>
      <c r="M111">
        <v>1546</v>
      </c>
      <c r="N111">
        <v>32045</v>
      </c>
      <c r="O111">
        <v>12390</v>
      </c>
      <c r="P111">
        <v>-1</v>
      </c>
      <c r="Q111">
        <v>19.98</v>
      </c>
      <c r="R111">
        <v>1</v>
      </c>
      <c r="S111">
        <v>1</v>
      </c>
      <c r="T111">
        <v>89380</v>
      </c>
      <c r="U111">
        <v>4</v>
      </c>
      <c r="V111" t="s">
        <v>84</v>
      </c>
    </row>
    <row r="112" spans="1:22" x14ac:dyDescent="0.25">
      <c r="A112" t="s">
        <v>81</v>
      </c>
      <c r="B112" t="s">
        <v>82</v>
      </c>
      <c r="C112" t="s">
        <v>103</v>
      </c>
      <c r="D112">
        <v>236338</v>
      </c>
      <c r="E112">
        <v>859843</v>
      </c>
      <c r="F112">
        <v>373617</v>
      </c>
      <c r="G112">
        <v>1378626</v>
      </c>
      <c r="H112">
        <v>0</v>
      </c>
      <c r="I112">
        <v>0</v>
      </c>
      <c r="J112">
        <v>0</v>
      </c>
      <c r="K112">
        <v>0</v>
      </c>
      <c r="L112">
        <v>241803</v>
      </c>
      <c r="M112">
        <v>84791</v>
      </c>
      <c r="N112">
        <v>512351</v>
      </c>
      <c r="O112">
        <v>198103</v>
      </c>
      <c r="P112">
        <v>-1</v>
      </c>
      <c r="Q112">
        <v>89.7</v>
      </c>
      <c r="R112">
        <v>4</v>
      </c>
      <c r="S112">
        <v>4</v>
      </c>
      <c r="T112">
        <v>84261</v>
      </c>
      <c r="U112">
        <v>3</v>
      </c>
      <c r="V112" t="s">
        <v>84</v>
      </c>
    </row>
    <row r="113" spans="1:22" x14ac:dyDescent="0.25">
      <c r="A113" t="s">
        <v>81</v>
      </c>
      <c r="B113" t="s">
        <v>82</v>
      </c>
      <c r="C113" t="s">
        <v>103</v>
      </c>
      <c r="D113">
        <v>298681</v>
      </c>
      <c r="E113">
        <v>1086659</v>
      </c>
      <c r="F113">
        <v>537279</v>
      </c>
      <c r="G113">
        <v>1982530</v>
      </c>
      <c r="H113">
        <v>0</v>
      </c>
      <c r="I113">
        <v>0</v>
      </c>
      <c r="J113">
        <v>1266</v>
      </c>
      <c r="K113">
        <v>83953</v>
      </c>
      <c r="L113">
        <v>337605</v>
      </c>
      <c r="M113">
        <v>118385</v>
      </c>
      <c r="N113">
        <v>751865</v>
      </c>
      <c r="O113">
        <v>290712</v>
      </c>
      <c r="P113">
        <v>-1</v>
      </c>
      <c r="Q113">
        <v>58.94</v>
      </c>
      <c r="R113">
        <v>4</v>
      </c>
      <c r="S113">
        <v>4</v>
      </c>
      <c r="T113">
        <v>84366</v>
      </c>
      <c r="U113">
        <v>3</v>
      </c>
      <c r="V113" t="s">
        <v>84</v>
      </c>
    </row>
    <row r="114" spans="1:22" x14ac:dyDescent="0.25">
      <c r="A114" t="s">
        <v>81</v>
      </c>
      <c r="B114" t="s">
        <v>82</v>
      </c>
      <c r="C114" t="s">
        <v>103</v>
      </c>
      <c r="D114">
        <v>319004</v>
      </c>
      <c r="E114">
        <v>1160598</v>
      </c>
      <c r="F114">
        <v>562040</v>
      </c>
      <c r="G114">
        <v>2073897</v>
      </c>
      <c r="H114">
        <v>0</v>
      </c>
      <c r="I114">
        <v>0</v>
      </c>
      <c r="J114">
        <v>0</v>
      </c>
      <c r="K114">
        <v>0</v>
      </c>
      <c r="L114">
        <v>375214</v>
      </c>
      <c r="M114">
        <v>131573</v>
      </c>
      <c r="N114">
        <v>853899</v>
      </c>
      <c r="O114">
        <v>330164</v>
      </c>
      <c r="P114">
        <v>-1</v>
      </c>
      <c r="Q114">
        <v>66.19</v>
      </c>
      <c r="R114">
        <v>4</v>
      </c>
      <c r="S114">
        <v>4</v>
      </c>
      <c r="T114">
        <v>84685</v>
      </c>
      <c r="U114">
        <v>3</v>
      </c>
      <c r="V114" t="s">
        <v>85</v>
      </c>
    </row>
    <row r="115" spans="1:22" x14ac:dyDescent="0.25">
      <c r="A115" t="s">
        <v>81</v>
      </c>
      <c r="B115" t="s">
        <v>82</v>
      </c>
      <c r="C115" t="s">
        <v>103</v>
      </c>
      <c r="D115">
        <v>88005</v>
      </c>
      <c r="E115">
        <v>320179</v>
      </c>
      <c r="F115">
        <v>139636</v>
      </c>
      <c r="G115">
        <v>515249</v>
      </c>
      <c r="H115">
        <v>471</v>
      </c>
      <c r="I115">
        <v>459943</v>
      </c>
      <c r="J115">
        <v>0</v>
      </c>
      <c r="K115">
        <v>0</v>
      </c>
      <c r="L115">
        <v>95729</v>
      </c>
      <c r="M115">
        <v>33568</v>
      </c>
      <c r="N115">
        <v>229910</v>
      </c>
      <c r="O115">
        <v>88895</v>
      </c>
      <c r="P115">
        <v>-1</v>
      </c>
      <c r="Q115">
        <v>45.11</v>
      </c>
      <c r="R115">
        <v>4</v>
      </c>
      <c r="S115">
        <v>4</v>
      </c>
      <c r="T115">
        <v>84788</v>
      </c>
      <c r="U115">
        <v>3</v>
      </c>
      <c r="V115" t="s">
        <v>85</v>
      </c>
    </row>
    <row r="116" spans="1:22" x14ac:dyDescent="0.25">
      <c r="A116" t="s">
        <v>81</v>
      </c>
      <c r="B116" t="s">
        <v>82</v>
      </c>
      <c r="C116" t="s">
        <v>104</v>
      </c>
      <c r="D116">
        <v>5278</v>
      </c>
      <c r="E116">
        <v>19202</v>
      </c>
      <c r="F116">
        <v>13421</v>
      </c>
      <c r="G116">
        <v>49522</v>
      </c>
      <c r="H116">
        <v>0</v>
      </c>
      <c r="I116">
        <v>0</v>
      </c>
      <c r="J116">
        <v>0</v>
      </c>
      <c r="K116">
        <v>0</v>
      </c>
      <c r="L116">
        <v>4894</v>
      </c>
      <c r="M116">
        <v>1716</v>
      </c>
      <c r="N116">
        <v>11846</v>
      </c>
      <c r="O116">
        <v>4580</v>
      </c>
      <c r="P116">
        <v>-1</v>
      </c>
      <c r="Q116">
        <v>7.45</v>
      </c>
      <c r="R116">
        <v>15</v>
      </c>
      <c r="S116">
        <v>15</v>
      </c>
      <c r="T116">
        <v>30440</v>
      </c>
      <c r="U116">
        <v>2</v>
      </c>
      <c r="V116" t="s">
        <v>84</v>
      </c>
    </row>
    <row r="117" spans="1:22" x14ac:dyDescent="0.25">
      <c r="A117" t="s">
        <v>81</v>
      </c>
      <c r="B117" t="s">
        <v>82</v>
      </c>
      <c r="C117" t="s">
        <v>104</v>
      </c>
      <c r="D117">
        <v>242919</v>
      </c>
      <c r="E117">
        <v>883786</v>
      </c>
      <c r="F117">
        <v>559504</v>
      </c>
      <c r="G117">
        <v>2064539</v>
      </c>
      <c r="H117">
        <v>0</v>
      </c>
      <c r="I117">
        <v>0</v>
      </c>
      <c r="J117">
        <v>0</v>
      </c>
      <c r="K117">
        <v>0</v>
      </c>
      <c r="L117">
        <v>265339</v>
      </c>
      <c r="M117">
        <v>93044</v>
      </c>
      <c r="N117">
        <v>621060</v>
      </c>
      <c r="O117">
        <v>240136</v>
      </c>
      <c r="P117">
        <v>-1</v>
      </c>
      <c r="Q117">
        <v>75.099999999999994</v>
      </c>
      <c r="R117">
        <v>15</v>
      </c>
      <c r="S117">
        <v>15</v>
      </c>
      <c r="T117">
        <v>30517</v>
      </c>
      <c r="U117">
        <v>2</v>
      </c>
      <c r="V117" t="s">
        <v>84</v>
      </c>
    </row>
    <row r="118" spans="1:22" x14ac:dyDescent="0.25">
      <c r="A118" t="s">
        <v>81</v>
      </c>
      <c r="B118" t="s">
        <v>82</v>
      </c>
      <c r="C118" t="s">
        <v>104</v>
      </c>
      <c r="D118">
        <v>389278</v>
      </c>
      <c r="E118">
        <v>1416268</v>
      </c>
      <c r="F118">
        <v>850388</v>
      </c>
      <c r="G118">
        <v>3137886</v>
      </c>
      <c r="H118">
        <v>0</v>
      </c>
      <c r="I118">
        <v>0</v>
      </c>
      <c r="J118">
        <v>6314</v>
      </c>
      <c r="K118">
        <v>418708</v>
      </c>
      <c r="L118">
        <v>390295</v>
      </c>
      <c r="M118">
        <v>136861</v>
      </c>
      <c r="N118">
        <v>1110909</v>
      </c>
      <c r="O118">
        <v>429539</v>
      </c>
      <c r="P118">
        <v>-1</v>
      </c>
      <c r="Q118">
        <v>80.91</v>
      </c>
      <c r="R118">
        <v>15</v>
      </c>
      <c r="S118">
        <v>15</v>
      </c>
      <c r="T118">
        <v>30610</v>
      </c>
      <c r="U118">
        <v>2</v>
      </c>
      <c r="V118" t="s">
        <v>84</v>
      </c>
    </row>
    <row r="119" spans="1:22" x14ac:dyDescent="0.25">
      <c r="A119" t="s">
        <v>81</v>
      </c>
      <c r="B119" t="s">
        <v>82</v>
      </c>
      <c r="C119" t="s">
        <v>104</v>
      </c>
      <c r="D119">
        <v>136426</v>
      </c>
      <c r="E119">
        <v>496344</v>
      </c>
      <c r="F119">
        <v>349048</v>
      </c>
      <c r="G119">
        <v>1287968</v>
      </c>
      <c r="H119">
        <v>0</v>
      </c>
      <c r="I119">
        <v>0</v>
      </c>
      <c r="J119">
        <v>0</v>
      </c>
      <c r="K119">
        <v>0</v>
      </c>
      <c r="L119">
        <v>177187</v>
      </c>
      <c r="M119">
        <v>62132</v>
      </c>
      <c r="N119">
        <v>512929</v>
      </c>
      <c r="O119">
        <v>198326</v>
      </c>
      <c r="P119">
        <v>-1</v>
      </c>
      <c r="Q119">
        <v>59.66</v>
      </c>
      <c r="R119">
        <v>15</v>
      </c>
      <c r="S119">
        <v>15</v>
      </c>
      <c r="T119">
        <v>30703</v>
      </c>
      <c r="U119">
        <v>2</v>
      </c>
      <c r="V119" t="s">
        <v>84</v>
      </c>
    </row>
    <row r="120" spans="1:22" x14ac:dyDescent="0.25">
      <c r="A120" t="s">
        <v>81</v>
      </c>
      <c r="B120" t="s">
        <v>82</v>
      </c>
      <c r="C120" t="s">
        <v>104</v>
      </c>
      <c r="D120">
        <v>17415</v>
      </c>
      <c r="E120">
        <v>63359</v>
      </c>
      <c r="F120">
        <v>44833</v>
      </c>
      <c r="G120">
        <v>165431</v>
      </c>
      <c r="H120">
        <v>88</v>
      </c>
      <c r="I120">
        <v>85934</v>
      </c>
      <c r="J120">
        <v>0</v>
      </c>
      <c r="K120">
        <v>0</v>
      </c>
      <c r="L120">
        <v>21837</v>
      </c>
      <c r="M120">
        <v>7657</v>
      </c>
      <c r="N120">
        <v>69313</v>
      </c>
      <c r="O120">
        <v>26800</v>
      </c>
      <c r="P120">
        <v>-1</v>
      </c>
      <c r="Q120">
        <v>26.44</v>
      </c>
      <c r="R120">
        <v>15</v>
      </c>
      <c r="S120">
        <v>15</v>
      </c>
      <c r="T120">
        <v>30796</v>
      </c>
      <c r="U120">
        <v>2</v>
      </c>
      <c r="V120" t="s">
        <v>84</v>
      </c>
    </row>
    <row r="121" spans="1:22" x14ac:dyDescent="0.25">
      <c r="A121" t="s">
        <v>81</v>
      </c>
      <c r="B121" t="s">
        <v>82</v>
      </c>
      <c r="C121" t="s">
        <v>104</v>
      </c>
      <c r="D121">
        <v>969</v>
      </c>
      <c r="E121">
        <v>3525</v>
      </c>
      <c r="F121">
        <v>2733</v>
      </c>
      <c r="G121">
        <v>10084</v>
      </c>
      <c r="H121">
        <v>0</v>
      </c>
      <c r="I121">
        <v>0</v>
      </c>
      <c r="J121">
        <v>0</v>
      </c>
      <c r="K121">
        <v>0</v>
      </c>
      <c r="L121">
        <v>3354</v>
      </c>
      <c r="M121">
        <v>1176</v>
      </c>
      <c r="N121">
        <v>7850</v>
      </c>
      <c r="O121">
        <v>3035</v>
      </c>
      <c r="P121">
        <v>-1</v>
      </c>
      <c r="Q121">
        <v>3.58</v>
      </c>
      <c r="R121">
        <v>15</v>
      </c>
      <c r="S121">
        <v>15</v>
      </c>
      <c r="T121">
        <v>30896</v>
      </c>
      <c r="U121">
        <v>2</v>
      </c>
      <c r="V121" t="s">
        <v>84</v>
      </c>
    </row>
    <row r="122" spans="1:22" x14ac:dyDescent="0.25">
      <c r="A122" t="s">
        <v>81</v>
      </c>
      <c r="B122" t="s">
        <v>82</v>
      </c>
      <c r="C122" t="s">
        <v>104</v>
      </c>
      <c r="D122">
        <v>0</v>
      </c>
      <c r="E122">
        <v>0</v>
      </c>
      <c r="F122">
        <v>1829</v>
      </c>
      <c r="G122">
        <v>6748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3886</v>
      </c>
      <c r="O122">
        <v>1502</v>
      </c>
      <c r="P122">
        <v>-1</v>
      </c>
      <c r="Q122">
        <v>1.25</v>
      </c>
      <c r="R122">
        <v>15</v>
      </c>
      <c r="S122">
        <v>15</v>
      </c>
      <c r="T122">
        <v>31180</v>
      </c>
      <c r="U122">
        <v>2</v>
      </c>
      <c r="V122" t="s">
        <v>84</v>
      </c>
    </row>
    <row r="123" spans="1:22" x14ac:dyDescent="0.25">
      <c r="A123" t="s">
        <v>81</v>
      </c>
      <c r="B123" t="s">
        <v>82</v>
      </c>
      <c r="C123" t="s">
        <v>104</v>
      </c>
      <c r="D123">
        <v>0</v>
      </c>
      <c r="E123">
        <v>0</v>
      </c>
      <c r="F123">
        <v>4594</v>
      </c>
      <c r="G123">
        <v>16951</v>
      </c>
      <c r="H123">
        <v>0</v>
      </c>
      <c r="I123">
        <v>0</v>
      </c>
      <c r="J123">
        <v>0</v>
      </c>
      <c r="K123">
        <v>0</v>
      </c>
      <c r="L123">
        <v>2232</v>
      </c>
      <c r="M123">
        <v>782</v>
      </c>
      <c r="N123">
        <v>4045</v>
      </c>
      <c r="O123">
        <v>1564</v>
      </c>
      <c r="P123">
        <v>-1</v>
      </c>
      <c r="Q123">
        <v>1.61</v>
      </c>
      <c r="R123">
        <v>15</v>
      </c>
      <c r="S123">
        <v>15</v>
      </c>
      <c r="T123">
        <v>32467</v>
      </c>
      <c r="U123">
        <v>2</v>
      </c>
      <c r="V123" t="s">
        <v>84</v>
      </c>
    </row>
    <row r="124" spans="1:22" x14ac:dyDescent="0.25">
      <c r="A124" t="s">
        <v>81</v>
      </c>
      <c r="B124" t="s">
        <v>82</v>
      </c>
      <c r="C124" t="s">
        <v>104</v>
      </c>
      <c r="D124">
        <v>5682</v>
      </c>
      <c r="E124">
        <v>20672</v>
      </c>
      <c r="F124">
        <v>12733</v>
      </c>
      <c r="G124">
        <v>46984</v>
      </c>
      <c r="H124">
        <v>0</v>
      </c>
      <c r="I124">
        <v>0</v>
      </c>
      <c r="J124">
        <v>0</v>
      </c>
      <c r="K124">
        <v>0</v>
      </c>
      <c r="L124">
        <v>4945</v>
      </c>
      <c r="M124">
        <v>1734</v>
      </c>
      <c r="N124">
        <v>11187</v>
      </c>
      <c r="O124">
        <v>4325</v>
      </c>
      <c r="P124">
        <v>-1</v>
      </c>
      <c r="Q124">
        <v>6.63</v>
      </c>
      <c r="R124">
        <v>15</v>
      </c>
      <c r="S124">
        <v>15</v>
      </c>
      <c r="T124">
        <v>30769</v>
      </c>
      <c r="U124">
        <v>2</v>
      </c>
      <c r="V124" t="s">
        <v>85</v>
      </c>
    </row>
    <row r="125" spans="1:22" x14ac:dyDescent="0.25">
      <c r="A125" t="s">
        <v>81</v>
      </c>
      <c r="B125" t="s">
        <v>82</v>
      </c>
      <c r="C125" t="s">
        <v>104</v>
      </c>
      <c r="D125">
        <v>145011</v>
      </c>
      <c r="E125">
        <v>527578</v>
      </c>
      <c r="F125">
        <v>324018</v>
      </c>
      <c r="G125">
        <v>1195609</v>
      </c>
      <c r="H125">
        <v>0</v>
      </c>
      <c r="I125">
        <v>0</v>
      </c>
      <c r="J125">
        <v>0</v>
      </c>
      <c r="K125">
        <v>0</v>
      </c>
      <c r="L125">
        <v>146107</v>
      </c>
      <c r="M125">
        <v>51234</v>
      </c>
      <c r="N125">
        <v>365333</v>
      </c>
      <c r="O125">
        <v>141258</v>
      </c>
      <c r="P125">
        <v>-1</v>
      </c>
      <c r="Q125">
        <v>68.260000000000005</v>
      </c>
      <c r="R125">
        <v>15</v>
      </c>
      <c r="S125">
        <v>15</v>
      </c>
      <c r="T125">
        <v>30850</v>
      </c>
      <c r="U125">
        <v>2</v>
      </c>
      <c r="V125" t="s">
        <v>85</v>
      </c>
    </row>
    <row r="126" spans="1:22" x14ac:dyDescent="0.25">
      <c r="A126" t="s">
        <v>81</v>
      </c>
      <c r="B126" t="s">
        <v>82</v>
      </c>
      <c r="C126" t="s">
        <v>104</v>
      </c>
      <c r="D126">
        <v>307181</v>
      </c>
      <c r="E126">
        <v>1117583</v>
      </c>
      <c r="F126">
        <v>789684</v>
      </c>
      <c r="G126">
        <v>2913891</v>
      </c>
      <c r="H126">
        <v>0</v>
      </c>
      <c r="I126">
        <v>0</v>
      </c>
      <c r="J126">
        <v>0</v>
      </c>
      <c r="K126">
        <v>0</v>
      </c>
      <c r="L126">
        <v>370572</v>
      </c>
      <c r="M126">
        <v>129945</v>
      </c>
      <c r="N126">
        <v>1105170</v>
      </c>
      <c r="O126">
        <v>427320</v>
      </c>
      <c r="P126">
        <v>-1</v>
      </c>
      <c r="Q126">
        <v>62.72</v>
      </c>
      <c r="R126">
        <v>15</v>
      </c>
      <c r="S126">
        <v>15</v>
      </c>
      <c r="T126">
        <v>30943</v>
      </c>
      <c r="U126">
        <v>2</v>
      </c>
      <c r="V126" t="s">
        <v>85</v>
      </c>
    </row>
    <row r="127" spans="1:22" x14ac:dyDescent="0.25">
      <c r="A127" t="s">
        <v>81</v>
      </c>
      <c r="B127" t="s">
        <v>82</v>
      </c>
      <c r="C127" t="s">
        <v>104</v>
      </c>
      <c r="D127">
        <v>253325</v>
      </c>
      <c r="E127">
        <v>921645</v>
      </c>
      <c r="F127">
        <v>595550</v>
      </c>
      <c r="G127">
        <v>2197547</v>
      </c>
      <c r="H127">
        <v>0</v>
      </c>
      <c r="I127">
        <v>0</v>
      </c>
      <c r="J127">
        <v>2124</v>
      </c>
      <c r="K127">
        <v>140851</v>
      </c>
      <c r="L127">
        <v>295805</v>
      </c>
      <c r="M127">
        <v>103727</v>
      </c>
      <c r="N127">
        <v>769062</v>
      </c>
      <c r="O127">
        <v>297362</v>
      </c>
      <c r="P127">
        <v>-1</v>
      </c>
      <c r="Q127">
        <v>31.24</v>
      </c>
      <c r="R127">
        <v>15</v>
      </c>
      <c r="S127">
        <v>15</v>
      </c>
      <c r="T127">
        <v>31038</v>
      </c>
      <c r="U127">
        <v>2</v>
      </c>
      <c r="V127" t="s">
        <v>85</v>
      </c>
    </row>
    <row r="128" spans="1:22" x14ac:dyDescent="0.25">
      <c r="A128" t="s">
        <v>81</v>
      </c>
      <c r="B128" t="s">
        <v>82</v>
      </c>
      <c r="C128" t="s">
        <v>104</v>
      </c>
      <c r="D128">
        <v>49902</v>
      </c>
      <c r="E128">
        <v>181553</v>
      </c>
      <c r="F128">
        <v>118017</v>
      </c>
      <c r="G128">
        <v>435476</v>
      </c>
      <c r="H128">
        <v>0</v>
      </c>
      <c r="I128">
        <v>0</v>
      </c>
      <c r="J128">
        <v>1069</v>
      </c>
      <c r="K128">
        <v>70889</v>
      </c>
      <c r="L128">
        <v>62041</v>
      </c>
      <c r="M128">
        <v>21755</v>
      </c>
      <c r="N128">
        <v>173027</v>
      </c>
      <c r="O128">
        <v>66901</v>
      </c>
      <c r="P128">
        <v>-1</v>
      </c>
      <c r="Q128">
        <v>59.03</v>
      </c>
      <c r="R128">
        <v>15</v>
      </c>
      <c r="S128">
        <v>15</v>
      </c>
      <c r="T128">
        <v>31131</v>
      </c>
      <c r="U128">
        <v>2</v>
      </c>
      <c r="V128" t="s">
        <v>85</v>
      </c>
    </row>
    <row r="129" spans="1:22" x14ac:dyDescent="0.25">
      <c r="A129" t="s">
        <v>81</v>
      </c>
      <c r="B129" t="s">
        <v>82</v>
      </c>
      <c r="C129" t="s">
        <v>104</v>
      </c>
      <c r="D129">
        <v>1718</v>
      </c>
      <c r="E129">
        <v>6250</v>
      </c>
      <c r="F129">
        <v>4240</v>
      </c>
      <c r="G129">
        <v>15645</v>
      </c>
      <c r="H129">
        <v>0</v>
      </c>
      <c r="I129">
        <v>0</v>
      </c>
      <c r="J129">
        <v>0</v>
      </c>
      <c r="K129">
        <v>0</v>
      </c>
      <c r="L129">
        <v>4866</v>
      </c>
      <c r="M129">
        <v>1706</v>
      </c>
      <c r="N129">
        <v>7809</v>
      </c>
      <c r="O129">
        <v>3019</v>
      </c>
      <c r="P129">
        <v>-1</v>
      </c>
      <c r="Q129">
        <v>3.67</v>
      </c>
      <c r="R129">
        <v>15</v>
      </c>
      <c r="S129">
        <v>15</v>
      </c>
      <c r="T129">
        <v>31228</v>
      </c>
      <c r="U129">
        <v>2</v>
      </c>
      <c r="V129" t="s">
        <v>85</v>
      </c>
    </row>
    <row r="130" spans="1:22" x14ac:dyDescent="0.25">
      <c r="A130" t="s">
        <v>81</v>
      </c>
      <c r="B130" t="s">
        <v>82</v>
      </c>
      <c r="C130" t="s">
        <v>104</v>
      </c>
      <c r="D130">
        <v>4111</v>
      </c>
      <c r="E130">
        <v>14956</v>
      </c>
      <c r="F130">
        <v>2593</v>
      </c>
      <c r="G130">
        <v>9568</v>
      </c>
      <c r="H130">
        <v>0</v>
      </c>
      <c r="I130">
        <v>0</v>
      </c>
      <c r="J130">
        <v>0</v>
      </c>
      <c r="K130">
        <v>0</v>
      </c>
      <c r="L130">
        <v>3722</v>
      </c>
      <c r="M130">
        <v>1305</v>
      </c>
      <c r="N130">
        <v>5062</v>
      </c>
      <c r="O130">
        <v>1957</v>
      </c>
      <c r="P130">
        <v>-1</v>
      </c>
      <c r="Q130">
        <v>3.48</v>
      </c>
      <c r="R130">
        <v>15</v>
      </c>
      <c r="S130">
        <v>15</v>
      </c>
      <c r="T130">
        <v>32349</v>
      </c>
      <c r="U130">
        <v>2</v>
      </c>
      <c r="V130" t="s">
        <v>85</v>
      </c>
    </row>
    <row r="131" spans="1:22" x14ac:dyDescent="0.25">
      <c r="A131" t="s">
        <v>81</v>
      </c>
      <c r="B131" t="s">
        <v>82</v>
      </c>
      <c r="C131" t="s">
        <v>105</v>
      </c>
      <c r="D131">
        <v>44698</v>
      </c>
      <c r="E131">
        <v>162619</v>
      </c>
      <c r="F131">
        <v>142378</v>
      </c>
      <c r="G131">
        <v>525367</v>
      </c>
      <c r="H131">
        <v>0</v>
      </c>
      <c r="I131">
        <v>0</v>
      </c>
      <c r="J131">
        <v>654</v>
      </c>
      <c r="K131">
        <v>43369</v>
      </c>
      <c r="L131">
        <v>54486</v>
      </c>
      <c r="M131">
        <v>19106</v>
      </c>
      <c r="N131">
        <v>150777</v>
      </c>
      <c r="O131">
        <v>58298</v>
      </c>
      <c r="P131">
        <v>-1</v>
      </c>
      <c r="Q131">
        <v>63.08</v>
      </c>
      <c r="R131">
        <v>16</v>
      </c>
      <c r="S131">
        <v>16</v>
      </c>
      <c r="T131">
        <v>73832</v>
      </c>
      <c r="U131">
        <v>3</v>
      </c>
      <c r="V131" t="s">
        <v>84</v>
      </c>
    </row>
    <row r="132" spans="1:22" x14ac:dyDescent="0.25">
      <c r="A132" t="s">
        <v>81</v>
      </c>
      <c r="B132" t="s">
        <v>82</v>
      </c>
      <c r="C132" t="s">
        <v>105</v>
      </c>
      <c r="D132">
        <v>320979</v>
      </c>
      <c r="E132">
        <v>1167783</v>
      </c>
      <c r="F132">
        <v>968171</v>
      </c>
      <c r="G132">
        <v>3572499</v>
      </c>
      <c r="H132">
        <v>0</v>
      </c>
      <c r="I132">
        <v>0</v>
      </c>
      <c r="J132">
        <v>2917</v>
      </c>
      <c r="K132">
        <v>193438</v>
      </c>
      <c r="L132">
        <v>423047</v>
      </c>
      <c r="M132">
        <v>148346</v>
      </c>
      <c r="N132">
        <v>1217952</v>
      </c>
      <c r="O132">
        <v>470927</v>
      </c>
      <c r="P132">
        <v>-1</v>
      </c>
      <c r="Q132">
        <v>120.77</v>
      </c>
      <c r="R132">
        <v>16</v>
      </c>
      <c r="S132">
        <v>16</v>
      </c>
      <c r="T132">
        <v>73931</v>
      </c>
      <c r="U132">
        <v>3</v>
      </c>
      <c r="V132" t="s">
        <v>84</v>
      </c>
    </row>
    <row r="133" spans="1:22" x14ac:dyDescent="0.25">
      <c r="A133" t="s">
        <v>81</v>
      </c>
      <c r="B133" t="s">
        <v>82</v>
      </c>
      <c r="C133" t="s">
        <v>105</v>
      </c>
      <c r="D133">
        <v>238098</v>
      </c>
      <c r="E133">
        <v>866246</v>
      </c>
      <c r="F133">
        <v>679042</v>
      </c>
      <c r="G133">
        <v>2505628</v>
      </c>
      <c r="H133">
        <v>0</v>
      </c>
      <c r="I133">
        <v>0</v>
      </c>
      <c r="J133">
        <v>0</v>
      </c>
      <c r="K133">
        <v>0</v>
      </c>
      <c r="L133">
        <v>322212</v>
      </c>
      <c r="M133">
        <v>112987</v>
      </c>
      <c r="N133">
        <v>857862</v>
      </c>
      <c r="O133">
        <v>331697</v>
      </c>
      <c r="P133">
        <v>-1</v>
      </c>
      <c r="Q133">
        <v>103.69</v>
      </c>
      <c r="R133">
        <v>16</v>
      </c>
      <c r="S133">
        <v>16</v>
      </c>
      <c r="T133">
        <v>74034</v>
      </c>
      <c r="U133">
        <v>3</v>
      </c>
      <c r="V133" t="s">
        <v>84</v>
      </c>
    </row>
    <row r="134" spans="1:22" x14ac:dyDescent="0.25">
      <c r="A134" t="s">
        <v>81</v>
      </c>
      <c r="B134" t="s">
        <v>82</v>
      </c>
      <c r="C134" t="s">
        <v>105</v>
      </c>
      <c r="D134">
        <v>81284</v>
      </c>
      <c r="E134">
        <v>295726</v>
      </c>
      <c r="F134">
        <v>269379</v>
      </c>
      <c r="G134">
        <v>993994</v>
      </c>
      <c r="H134">
        <v>0</v>
      </c>
      <c r="I134">
        <v>0</v>
      </c>
      <c r="J134">
        <v>785</v>
      </c>
      <c r="K134">
        <v>52056</v>
      </c>
      <c r="L134">
        <v>116434</v>
      </c>
      <c r="M134">
        <v>40829</v>
      </c>
      <c r="N134">
        <v>324634</v>
      </c>
      <c r="O134">
        <v>125521</v>
      </c>
      <c r="P134">
        <v>-1</v>
      </c>
      <c r="Q134">
        <v>58.38</v>
      </c>
      <c r="R134">
        <v>16</v>
      </c>
      <c r="S134">
        <v>16</v>
      </c>
      <c r="T134">
        <v>74116</v>
      </c>
      <c r="U134">
        <v>3</v>
      </c>
      <c r="V134" t="s">
        <v>84</v>
      </c>
    </row>
    <row r="135" spans="1:22" x14ac:dyDescent="0.25">
      <c r="A135" t="s">
        <v>81</v>
      </c>
      <c r="B135" t="s">
        <v>82</v>
      </c>
      <c r="C135" t="s">
        <v>105</v>
      </c>
      <c r="D135">
        <v>18592</v>
      </c>
      <c r="E135">
        <v>67641</v>
      </c>
      <c r="F135">
        <v>66361</v>
      </c>
      <c r="G135">
        <v>244868</v>
      </c>
      <c r="H135">
        <v>0</v>
      </c>
      <c r="I135">
        <v>0</v>
      </c>
      <c r="J135">
        <v>0</v>
      </c>
      <c r="K135">
        <v>0</v>
      </c>
      <c r="L135">
        <v>32055</v>
      </c>
      <c r="M135">
        <v>11240</v>
      </c>
      <c r="N135">
        <v>86740</v>
      </c>
      <c r="O135">
        <v>33538</v>
      </c>
      <c r="P135">
        <v>-1</v>
      </c>
      <c r="Q135">
        <v>35.6</v>
      </c>
      <c r="R135">
        <v>16</v>
      </c>
      <c r="S135">
        <v>16</v>
      </c>
      <c r="T135">
        <v>74240</v>
      </c>
      <c r="U135">
        <v>3</v>
      </c>
      <c r="V135" t="s">
        <v>84</v>
      </c>
    </row>
    <row r="136" spans="1:22" x14ac:dyDescent="0.25">
      <c r="A136" t="s">
        <v>81</v>
      </c>
      <c r="B136" t="s">
        <v>82</v>
      </c>
      <c r="C136" t="s">
        <v>105</v>
      </c>
      <c r="D136">
        <v>7807</v>
      </c>
      <c r="E136">
        <v>28403</v>
      </c>
      <c r="F136">
        <v>18351</v>
      </c>
      <c r="G136">
        <v>67714</v>
      </c>
      <c r="H136">
        <v>0</v>
      </c>
      <c r="I136">
        <v>0</v>
      </c>
      <c r="J136">
        <v>0</v>
      </c>
      <c r="K136">
        <v>0</v>
      </c>
      <c r="L136">
        <v>9315</v>
      </c>
      <c r="M136">
        <v>3266</v>
      </c>
      <c r="N136">
        <v>22310</v>
      </c>
      <c r="O136">
        <v>8626</v>
      </c>
      <c r="P136">
        <v>-1</v>
      </c>
      <c r="Q136">
        <v>12.59</v>
      </c>
      <c r="R136">
        <v>16</v>
      </c>
      <c r="S136">
        <v>16</v>
      </c>
      <c r="T136">
        <v>74354</v>
      </c>
      <c r="U136">
        <v>3</v>
      </c>
      <c r="V136" t="s">
        <v>84</v>
      </c>
    </row>
    <row r="137" spans="1:22" x14ac:dyDescent="0.25">
      <c r="A137" t="s">
        <v>81</v>
      </c>
      <c r="B137" t="s">
        <v>82</v>
      </c>
      <c r="C137" t="s">
        <v>105</v>
      </c>
      <c r="D137">
        <v>5550</v>
      </c>
      <c r="E137">
        <v>20191</v>
      </c>
      <c r="F137">
        <v>12228</v>
      </c>
      <c r="G137">
        <v>45120</v>
      </c>
      <c r="H137">
        <v>0</v>
      </c>
      <c r="I137">
        <v>0</v>
      </c>
      <c r="J137">
        <v>0</v>
      </c>
      <c r="K137">
        <v>0</v>
      </c>
      <c r="L137">
        <v>7566</v>
      </c>
      <c r="M137">
        <v>2653</v>
      </c>
      <c r="N137">
        <v>18400</v>
      </c>
      <c r="O137">
        <v>7114</v>
      </c>
      <c r="P137">
        <v>-1</v>
      </c>
      <c r="Q137">
        <v>9.34</v>
      </c>
      <c r="R137">
        <v>16</v>
      </c>
      <c r="S137">
        <v>16</v>
      </c>
      <c r="T137">
        <v>74450</v>
      </c>
      <c r="U137">
        <v>3</v>
      </c>
      <c r="V137" t="s">
        <v>84</v>
      </c>
    </row>
    <row r="138" spans="1:22" x14ac:dyDescent="0.25">
      <c r="A138" t="s">
        <v>81</v>
      </c>
      <c r="B138" t="s">
        <v>82</v>
      </c>
      <c r="C138" t="s">
        <v>105</v>
      </c>
      <c r="D138">
        <v>4238</v>
      </c>
      <c r="E138">
        <v>15418</v>
      </c>
      <c r="F138">
        <v>10899</v>
      </c>
      <c r="G138">
        <v>40216</v>
      </c>
      <c r="H138">
        <v>0</v>
      </c>
      <c r="I138">
        <v>0</v>
      </c>
      <c r="J138">
        <v>0</v>
      </c>
      <c r="K138">
        <v>0</v>
      </c>
      <c r="L138">
        <v>5612</v>
      </c>
      <c r="M138">
        <v>1967</v>
      </c>
      <c r="N138">
        <v>11761</v>
      </c>
      <c r="O138">
        <v>4547</v>
      </c>
      <c r="P138">
        <v>-1</v>
      </c>
      <c r="Q138">
        <v>6.6</v>
      </c>
      <c r="R138">
        <v>16</v>
      </c>
      <c r="S138">
        <v>16</v>
      </c>
      <c r="T138">
        <v>76838</v>
      </c>
      <c r="U138">
        <v>3</v>
      </c>
      <c r="V138" t="s">
        <v>85</v>
      </c>
    </row>
    <row r="139" spans="1:22" x14ac:dyDescent="0.25">
      <c r="A139" t="s">
        <v>81</v>
      </c>
      <c r="B139" t="s">
        <v>82</v>
      </c>
      <c r="C139" t="s">
        <v>105</v>
      </c>
      <c r="D139">
        <v>7325</v>
      </c>
      <c r="E139">
        <v>26649</v>
      </c>
      <c r="F139">
        <v>23358</v>
      </c>
      <c r="G139">
        <v>86189</v>
      </c>
      <c r="H139">
        <v>0</v>
      </c>
      <c r="I139">
        <v>0</v>
      </c>
      <c r="J139">
        <v>0</v>
      </c>
      <c r="K139">
        <v>0</v>
      </c>
      <c r="L139">
        <v>10138</v>
      </c>
      <c r="M139">
        <v>3555</v>
      </c>
      <c r="N139">
        <v>25334</v>
      </c>
      <c r="O139">
        <v>9795</v>
      </c>
      <c r="P139">
        <v>-1</v>
      </c>
      <c r="Q139">
        <v>14.25</v>
      </c>
      <c r="R139">
        <v>16</v>
      </c>
      <c r="S139">
        <v>16</v>
      </c>
      <c r="T139">
        <v>76888</v>
      </c>
      <c r="U139">
        <v>3</v>
      </c>
      <c r="V139" t="s">
        <v>85</v>
      </c>
    </row>
    <row r="140" spans="1:22" x14ac:dyDescent="0.25">
      <c r="A140" t="s">
        <v>81</v>
      </c>
      <c r="B140" t="s">
        <v>82</v>
      </c>
      <c r="C140" t="s">
        <v>105</v>
      </c>
      <c r="D140">
        <v>32239</v>
      </c>
      <c r="E140">
        <v>117291</v>
      </c>
      <c r="F140">
        <v>99279</v>
      </c>
      <c r="G140">
        <v>366334</v>
      </c>
      <c r="H140">
        <v>533</v>
      </c>
      <c r="I140">
        <v>520488</v>
      </c>
      <c r="J140">
        <v>0</v>
      </c>
      <c r="K140">
        <v>0</v>
      </c>
      <c r="L140">
        <v>42333</v>
      </c>
      <c r="M140">
        <v>14844</v>
      </c>
      <c r="N140">
        <v>106806</v>
      </c>
      <c r="O140">
        <v>41297</v>
      </c>
      <c r="P140">
        <v>-1</v>
      </c>
      <c r="Q140">
        <v>59.39</v>
      </c>
      <c r="R140">
        <v>16</v>
      </c>
      <c r="S140">
        <v>16</v>
      </c>
      <c r="T140">
        <v>76966</v>
      </c>
      <c r="U140">
        <v>3</v>
      </c>
      <c r="V140" t="s">
        <v>85</v>
      </c>
    </row>
    <row r="141" spans="1:22" x14ac:dyDescent="0.25">
      <c r="A141" t="s">
        <v>81</v>
      </c>
      <c r="B141" t="s">
        <v>82</v>
      </c>
      <c r="C141" t="s">
        <v>105</v>
      </c>
      <c r="D141">
        <v>86930</v>
      </c>
      <c r="E141">
        <v>316268</v>
      </c>
      <c r="F141">
        <v>253445</v>
      </c>
      <c r="G141">
        <v>935198</v>
      </c>
      <c r="H141">
        <v>0</v>
      </c>
      <c r="I141">
        <v>0</v>
      </c>
      <c r="J141">
        <v>917</v>
      </c>
      <c r="K141">
        <v>60810</v>
      </c>
      <c r="L141">
        <v>108743</v>
      </c>
      <c r="M141">
        <v>38132</v>
      </c>
      <c r="N141">
        <v>293480</v>
      </c>
      <c r="O141">
        <v>113475</v>
      </c>
      <c r="P141">
        <v>-1</v>
      </c>
      <c r="Q141">
        <v>85.72</v>
      </c>
      <c r="R141">
        <v>16</v>
      </c>
      <c r="S141">
        <v>16</v>
      </c>
      <c r="T141">
        <v>77058</v>
      </c>
      <c r="U141">
        <v>3</v>
      </c>
      <c r="V141" t="s">
        <v>85</v>
      </c>
    </row>
    <row r="142" spans="1:22" x14ac:dyDescent="0.25">
      <c r="A142" t="s">
        <v>81</v>
      </c>
      <c r="B142" t="s">
        <v>82</v>
      </c>
      <c r="C142" t="s">
        <v>105</v>
      </c>
      <c r="D142">
        <v>224052</v>
      </c>
      <c r="E142">
        <v>815144</v>
      </c>
      <c r="F142">
        <v>762858</v>
      </c>
      <c r="G142">
        <v>2814905</v>
      </c>
      <c r="H142">
        <v>0</v>
      </c>
      <c r="I142">
        <v>0</v>
      </c>
      <c r="J142">
        <v>4973</v>
      </c>
      <c r="K142">
        <v>329780</v>
      </c>
      <c r="L142">
        <v>328145</v>
      </c>
      <c r="M142">
        <v>115068</v>
      </c>
      <c r="N142">
        <v>937326</v>
      </c>
      <c r="O142">
        <v>362422</v>
      </c>
      <c r="P142">
        <v>-1</v>
      </c>
      <c r="Q142">
        <v>126.4</v>
      </c>
      <c r="R142">
        <v>16</v>
      </c>
      <c r="S142">
        <v>16</v>
      </c>
      <c r="T142">
        <v>77153</v>
      </c>
      <c r="U142">
        <v>3</v>
      </c>
      <c r="V142" t="s">
        <v>85</v>
      </c>
    </row>
    <row r="143" spans="1:22" x14ac:dyDescent="0.25">
      <c r="A143" t="s">
        <v>81</v>
      </c>
      <c r="B143" t="s">
        <v>82</v>
      </c>
      <c r="C143" t="s">
        <v>105</v>
      </c>
      <c r="D143">
        <v>198400</v>
      </c>
      <c r="E143">
        <v>721817</v>
      </c>
      <c r="F143">
        <v>634672</v>
      </c>
      <c r="G143">
        <v>2341905</v>
      </c>
      <c r="H143">
        <v>0</v>
      </c>
      <c r="I143">
        <v>0</v>
      </c>
      <c r="J143">
        <v>0</v>
      </c>
      <c r="K143">
        <v>0</v>
      </c>
      <c r="L143">
        <v>281385</v>
      </c>
      <c r="M143">
        <v>98671</v>
      </c>
      <c r="N143">
        <v>803460</v>
      </c>
      <c r="O143">
        <v>310662</v>
      </c>
      <c r="P143">
        <v>-1</v>
      </c>
      <c r="Q143">
        <v>74.319999999999993</v>
      </c>
      <c r="R143">
        <v>16</v>
      </c>
      <c r="S143">
        <v>16</v>
      </c>
      <c r="T143">
        <v>77254</v>
      </c>
      <c r="U143">
        <v>3</v>
      </c>
      <c r="V143" t="s">
        <v>85</v>
      </c>
    </row>
    <row r="144" spans="1:22" x14ac:dyDescent="0.25">
      <c r="A144" t="s">
        <v>81</v>
      </c>
      <c r="B144" t="s">
        <v>82</v>
      </c>
      <c r="C144" t="s">
        <v>105</v>
      </c>
      <c r="D144">
        <v>78675</v>
      </c>
      <c r="E144">
        <v>286234</v>
      </c>
      <c r="F144">
        <v>266090</v>
      </c>
      <c r="G144">
        <v>981857</v>
      </c>
      <c r="H144">
        <v>0</v>
      </c>
      <c r="I144">
        <v>0</v>
      </c>
      <c r="J144">
        <v>0</v>
      </c>
      <c r="K144">
        <v>0</v>
      </c>
      <c r="L144">
        <v>116915</v>
      </c>
      <c r="M144">
        <v>40997</v>
      </c>
      <c r="N144">
        <v>321831</v>
      </c>
      <c r="O144">
        <v>124437</v>
      </c>
      <c r="P144">
        <v>-1</v>
      </c>
      <c r="Q144">
        <v>58.13</v>
      </c>
      <c r="R144">
        <v>16</v>
      </c>
      <c r="S144">
        <v>16</v>
      </c>
      <c r="T144">
        <v>77357</v>
      </c>
      <c r="U144">
        <v>3</v>
      </c>
      <c r="V144" t="s">
        <v>85</v>
      </c>
    </row>
    <row r="145" spans="1:22" x14ac:dyDescent="0.25">
      <c r="A145" t="s">
        <v>81</v>
      </c>
      <c r="B145" t="s">
        <v>82</v>
      </c>
      <c r="C145" t="s">
        <v>105</v>
      </c>
      <c r="D145">
        <v>17562</v>
      </c>
      <c r="E145">
        <v>63893</v>
      </c>
      <c r="F145">
        <v>55214</v>
      </c>
      <c r="G145">
        <v>203736</v>
      </c>
      <c r="H145">
        <v>0</v>
      </c>
      <c r="I145">
        <v>0</v>
      </c>
      <c r="J145">
        <v>0</v>
      </c>
      <c r="K145">
        <v>0</v>
      </c>
      <c r="L145">
        <v>27230</v>
      </c>
      <c r="M145">
        <v>9548</v>
      </c>
      <c r="N145">
        <v>73560</v>
      </c>
      <c r="O145">
        <v>28442</v>
      </c>
      <c r="P145">
        <v>-1</v>
      </c>
      <c r="Q145">
        <v>35.94</v>
      </c>
      <c r="R145">
        <v>16</v>
      </c>
      <c r="S145">
        <v>16</v>
      </c>
      <c r="T145">
        <v>77465</v>
      </c>
      <c r="U145">
        <v>3</v>
      </c>
      <c r="V145" t="s">
        <v>85</v>
      </c>
    </row>
    <row r="146" spans="1:22" x14ac:dyDescent="0.25">
      <c r="A146" t="s">
        <v>81</v>
      </c>
      <c r="B146" t="s">
        <v>82</v>
      </c>
      <c r="C146" t="s">
        <v>105</v>
      </c>
      <c r="D146">
        <v>6555</v>
      </c>
      <c r="E146">
        <v>23848</v>
      </c>
      <c r="F146">
        <v>8631</v>
      </c>
      <c r="G146">
        <v>31847</v>
      </c>
      <c r="H146">
        <v>0</v>
      </c>
      <c r="I146">
        <v>0</v>
      </c>
      <c r="J146">
        <v>0</v>
      </c>
      <c r="K146">
        <v>0</v>
      </c>
      <c r="L146">
        <v>5405</v>
      </c>
      <c r="M146">
        <v>1895</v>
      </c>
      <c r="N146">
        <v>10832</v>
      </c>
      <c r="O146">
        <v>4188</v>
      </c>
      <c r="P146">
        <v>-1</v>
      </c>
      <c r="Q146">
        <v>6.18</v>
      </c>
      <c r="R146">
        <v>16</v>
      </c>
      <c r="S146">
        <v>16</v>
      </c>
      <c r="T146">
        <v>77584</v>
      </c>
      <c r="U146">
        <v>3</v>
      </c>
      <c r="V146" t="s">
        <v>85</v>
      </c>
    </row>
    <row r="147" spans="1:22" x14ac:dyDescent="0.25">
      <c r="A147" t="s">
        <v>81</v>
      </c>
      <c r="B147" t="s">
        <v>82</v>
      </c>
      <c r="C147" t="s">
        <v>106</v>
      </c>
      <c r="D147">
        <v>344224</v>
      </c>
      <c r="E147">
        <v>1252353</v>
      </c>
      <c r="F147">
        <v>653402</v>
      </c>
      <c r="G147">
        <v>2411018</v>
      </c>
      <c r="H147">
        <v>0</v>
      </c>
      <c r="I147">
        <v>0</v>
      </c>
      <c r="J147">
        <v>0</v>
      </c>
      <c r="K147">
        <v>0</v>
      </c>
      <c r="L147">
        <v>388448</v>
      </c>
      <c r="M147">
        <v>136214</v>
      </c>
      <c r="N147">
        <v>961238</v>
      </c>
      <c r="O147">
        <v>371667</v>
      </c>
      <c r="P147">
        <v>-1</v>
      </c>
      <c r="Q147">
        <v>43.29</v>
      </c>
      <c r="R147">
        <v>8</v>
      </c>
      <c r="S147">
        <v>6</v>
      </c>
      <c r="T147">
        <v>74343</v>
      </c>
      <c r="U147">
        <v>2</v>
      </c>
      <c r="V147" t="s">
        <v>84</v>
      </c>
    </row>
    <row r="148" spans="1:22" x14ac:dyDescent="0.25">
      <c r="A148" t="s">
        <v>81</v>
      </c>
      <c r="B148" t="s">
        <v>82</v>
      </c>
      <c r="C148" t="s">
        <v>106</v>
      </c>
      <c r="D148">
        <v>247917</v>
      </c>
      <c r="E148">
        <v>901970</v>
      </c>
      <c r="F148">
        <v>471159</v>
      </c>
      <c r="G148">
        <v>1738551</v>
      </c>
      <c r="H148">
        <v>0</v>
      </c>
      <c r="I148">
        <v>0</v>
      </c>
      <c r="J148">
        <v>2821</v>
      </c>
      <c r="K148">
        <v>187072</v>
      </c>
      <c r="L148">
        <v>283986</v>
      </c>
      <c r="M148">
        <v>99583</v>
      </c>
      <c r="N148">
        <v>711601</v>
      </c>
      <c r="O148">
        <v>275144</v>
      </c>
      <c r="P148">
        <v>-1</v>
      </c>
      <c r="Q148">
        <v>54.02</v>
      </c>
      <c r="R148">
        <v>8</v>
      </c>
      <c r="S148">
        <v>6</v>
      </c>
      <c r="T148">
        <v>74425</v>
      </c>
      <c r="U148">
        <v>2</v>
      </c>
      <c r="V148" t="s">
        <v>84</v>
      </c>
    </row>
    <row r="149" spans="1:22" x14ac:dyDescent="0.25">
      <c r="A149" t="s">
        <v>81</v>
      </c>
      <c r="B149" t="s">
        <v>82</v>
      </c>
      <c r="C149" t="s">
        <v>106</v>
      </c>
      <c r="D149">
        <v>83834</v>
      </c>
      <c r="E149">
        <v>305004</v>
      </c>
      <c r="F149">
        <v>197363</v>
      </c>
      <c r="G149">
        <v>728258</v>
      </c>
      <c r="H149">
        <v>1041</v>
      </c>
      <c r="I149">
        <v>1016562</v>
      </c>
      <c r="J149">
        <v>0</v>
      </c>
      <c r="K149">
        <v>0</v>
      </c>
      <c r="L149">
        <v>114513</v>
      </c>
      <c r="M149">
        <v>40155</v>
      </c>
      <c r="N149">
        <v>288753</v>
      </c>
      <c r="O149">
        <v>111647</v>
      </c>
      <c r="P149">
        <v>-1</v>
      </c>
      <c r="Q149">
        <v>52.9</v>
      </c>
      <c r="R149">
        <v>8</v>
      </c>
      <c r="S149">
        <v>6</v>
      </c>
      <c r="T149">
        <v>74528</v>
      </c>
      <c r="U149">
        <v>2</v>
      </c>
      <c r="V149" t="s">
        <v>84</v>
      </c>
    </row>
    <row r="150" spans="1:22" x14ac:dyDescent="0.25">
      <c r="A150" t="s">
        <v>81</v>
      </c>
      <c r="B150" t="s">
        <v>82</v>
      </c>
      <c r="C150" t="s">
        <v>106</v>
      </c>
      <c r="D150">
        <v>261023</v>
      </c>
      <c r="E150">
        <v>949652</v>
      </c>
      <c r="F150">
        <v>638314</v>
      </c>
      <c r="G150">
        <v>2355344</v>
      </c>
      <c r="H150">
        <v>0</v>
      </c>
      <c r="I150">
        <v>0</v>
      </c>
      <c r="J150">
        <v>0</v>
      </c>
      <c r="K150">
        <v>0</v>
      </c>
      <c r="L150">
        <v>338571</v>
      </c>
      <c r="M150">
        <v>118724</v>
      </c>
      <c r="N150">
        <v>841782</v>
      </c>
      <c r="O150">
        <v>325479</v>
      </c>
      <c r="P150">
        <v>-1</v>
      </c>
      <c r="Q150">
        <v>44.77</v>
      </c>
      <c r="R150">
        <v>8</v>
      </c>
      <c r="S150">
        <v>6</v>
      </c>
      <c r="T150">
        <v>77483</v>
      </c>
      <c r="U150">
        <v>2</v>
      </c>
      <c r="V150" t="s">
        <v>85</v>
      </c>
    </row>
    <row r="151" spans="1:22" x14ac:dyDescent="0.25">
      <c r="A151" t="s">
        <v>81</v>
      </c>
      <c r="B151" t="s">
        <v>82</v>
      </c>
      <c r="C151" t="s">
        <v>106</v>
      </c>
      <c r="D151">
        <v>139980</v>
      </c>
      <c r="E151">
        <v>509274</v>
      </c>
      <c r="F151">
        <v>316486</v>
      </c>
      <c r="G151">
        <v>1167816</v>
      </c>
      <c r="H151">
        <v>0</v>
      </c>
      <c r="I151">
        <v>0</v>
      </c>
      <c r="J151">
        <v>4837</v>
      </c>
      <c r="K151">
        <v>320762</v>
      </c>
      <c r="L151">
        <v>161571</v>
      </c>
      <c r="M151">
        <v>56656</v>
      </c>
      <c r="N151">
        <v>497043</v>
      </c>
      <c r="O151">
        <v>192184</v>
      </c>
      <c r="P151">
        <v>-1</v>
      </c>
      <c r="Q151">
        <v>46.69</v>
      </c>
      <c r="R151">
        <v>8</v>
      </c>
      <c r="S151">
        <v>6</v>
      </c>
      <c r="T151">
        <v>77588</v>
      </c>
      <c r="U151">
        <v>2</v>
      </c>
      <c r="V151" t="s">
        <v>85</v>
      </c>
    </row>
    <row r="152" spans="1:22" x14ac:dyDescent="0.25">
      <c r="A152" t="s">
        <v>81</v>
      </c>
      <c r="B152" t="s">
        <v>82</v>
      </c>
      <c r="C152" t="s">
        <v>106</v>
      </c>
      <c r="D152">
        <v>34359</v>
      </c>
      <c r="E152">
        <v>125004</v>
      </c>
      <c r="F152">
        <v>67603</v>
      </c>
      <c r="G152">
        <v>249451</v>
      </c>
      <c r="H152">
        <v>0</v>
      </c>
      <c r="I152">
        <v>0</v>
      </c>
      <c r="J152">
        <v>0</v>
      </c>
      <c r="K152">
        <v>0</v>
      </c>
      <c r="L152">
        <v>46469</v>
      </c>
      <c r="M152">
        <v>16294</v>
      </c>
      <c r="N152">
        <v>115802</v>
      </c>
      <c r="O152">
        <v>44775</v>
      </c>
      <c r="P152">
        <v>-1</v>
      </c>
      <c r="Q152">
        <v>44.79</v>
      </c>
      <c r="R152">
        <v>8</v>
      </c>
      <c r="S152">
        <v>6</v>
      </c>
      <c r="T152">
        <v>77693</v>
      </c>
      <c r="U152">
        <v>2</v>
      </c>
      <c r="V152" t="s">
        <v>85</v>
      </c>
    </row>
    <row r="153" spans="1:22" x14ac:dyDescent="0.25">
      <c r="A153" t="s">
        <v>81</v>
      </c>
      <c r="B153" t="s">
        <v>82</v>
      </c>
      <c r="C153" t="s">
        <v>106</v>
      </c>
      <c r="D153">
        <v>69149</v>
      </c>
      <c r="E153">
        <v>251577</v>
      </c>
      <c r="F153">
        <v>125018</v>
      </c>
      <c r="G153">
        <v>461309</v>
      </c>
      <c r="H153">
        <v>0</v>
      </c>
      <c r="I153">
        <v>0</v>
      </c>
      <c r="J153">
        <v>340</v>
      </c>
      <c r="K153">
        <v>22546</v>
      </c>
      <c r="L153">
        <v>67626</v>
      </c>
      <c r="M153">
        <v>23713</v>
      </c>
      <c r="N153">
        <v>146789</v>
      </c>
      <c r="O153">
        <v>56756</v>
      </c>
      <c r="P153">
        <v>-1</v>
      </c>
      <c r="Q153">
        <v>79.11</v>
      </c>
      <c r="R153">
        <v>8</v>
      </c>
      <c r="S153">
        <v>2</v>
      </c>
      <c r="T153">
        <v>74255</v>
      </c>
      <c r="U153">
        <v>3</v>
      </c>
      <c r="V153" t="s">
        <v>84</v>
      </c>
    </row>
    <row r="154" spans="1:22" x14ac:dyDescent="0.25">
      <c r="A154" t="s">
        <v>81</v>
      </c>
      <c r="B154" t="s">
        <v>82</v>
      </c>
      <c r="C154" t="s">
        <v>106</v>
      </c>
      <c r="D154">
        <v>90516</v>
      </c>
      <c r="E154">
        <v>329314</v>
      </c>
      <c r="F154">
        <v>169085</v>
      </c>
      <c r="G154">
        <v>623914</v>
      </c>
      <c r="H154">
        <v>0</v>
      </c>
      <c r="I154">
        <v>0</v>
      </c>
      <c r="J154">
        <v>1520</v>
      </c>
      <c r="K154">
        <v>100797</v>
      </c>
      <c r="L154">
        <v>88641</v>
      </c>
      <c r="M154">
        <v>31083</v>
      </c>
      <c r="N154">
        <v>203563</v>
      </c>
      <c r="O154">
        <v>78708</v>
      </c>
      <c r="P154">
        <v>-1</v>
      </c>
      <c r="Q154">
        <v>77.77</v>
      </c>
      <c r="R154">
        <v>8</v>
      </c>
      <c r="S154">
        <v>2</v>
      </c>
      <c r="T154">
        <v>77381</v>
      </c>
      <c r="U154">
        <v>3</v>
      </c>
      <c r="V154" t="s">
        <v>85</v>
      </c>
    </row>
    <row r="155" spans="1:22" x14ac:dyDescent="0.25">
      <c r="A155" t="s">
        <v>81</v>
      </c>
      <c r="B155" t="s">
        <v>82</v>
      </c>
      <c r="C155" t="s">
        <v>107</v>
      </c>
      <c r="D155">
        <v>5110</v>
      </c>
      <c r="E155">
        <v>18591</v>
      </c>
      <c r="F155">
        <v>41997</v>
      </c>
      <c r="G155">
        <v>154966</v>
      </c>
      <c r="H155">
        <v>209</v>
      </c>
      <c r="I155">
        <v>204093</v>
      </c>
      <c r="J155">
        <v>0</v>
      </c>
      <c r="K155">
        <v>0</v>
      </c>
      <c r="L155">
        <v>11246</v>
      </c>
      <c r="M155">
        <v>3943</v>
      </c>
      <c r="N155">
        <v>19806</v>
      </c>
      <c r="O155">
        <v>7658</v>
      </c>
      <c r="P155">
        <v>-1</v>
      </c>
      <c r="Q155">
        <v>17.88</v>
      </c>
      <c r="R155">
        <v>3</v>
      </c>
      <c r="S155">
        <v>3</v>
      </c>
      <c r="T155">
        <v>88698</v>
      </c>
      <c r="U155">
        <v>4</v>
      </c>
      <c r="V155" t="s">
        <v>84</v>
      </c>
    </row>
    <row r="156" spans="1:22" x14ac:dyDescent="0.25">
      <c r="A156" t="s">
        <v>81</v>
      </c>
      <c r="B156" t="s">
        <v>82</v>
      </c>
      <c r="C156" t="s">
        <v>107</v>
      </c>
      <c r="D156">
        <v>4189</v>
      </c>
      <c r="E156">
        <v>15240</v>
      </c>
      <c r="F156">
        <v>22074</v>
      </c>
      <c r="G156">
        <v>81451</v>
      </c>
      <c r="H156">
        <v>641</v>
      </c>
      <c r="I156">
        <v>625952</v>
      </c>
      <c r="J156">
        <v>0</v>
      </c>
      <c r="K156">
        <v>0</v>
      </c>
      <c r="L156">
        <v>5022</v>
      </c>
      <c r="M156">
        <v>1761</v>
      </c>
      <c r="N156">
        <v>9910</v>
      </c>
      <c r="O156">
        <v>3831</v>
      </c>
      <c r="P156">
        <v>-1</v>
      </c>
      <c r="Q156">
        <v>6.09</v>
      </c>
      <c r="R156">
        <v>3</v>
      </c>
      <c r="S156">
        <v>3</v>
      </c>
      <c r="T156">
        <v>88816</v>
      </c>
      <c r="U156">
        <v>4</v>
      </c>
      <c r="V156" t="s">
        <v>84</v>
      </c>
    </row>
    <row r="157" spans="1:22" x14ac:dyDescent="0.25">
      <c r="A157" t="s">
        <v>81</v>
      </c>
      <c r="B157" t="s">
        <v>82</v>
      </c>
      <c r="C157" t="s">
        <v>107</v>
      </c>
      <c r="D157">
        <v>9142</v>
      </c>
      <c r="E157">
        <v>33260</v>
      </c>
      <c r="F157">
        <v>56035</v>
      </c>
      <c r="G157">
        <v>206766</v>
      </c>
      <c r="H157">
        <v>0</v>
      </c>
      <c r="I157">
        <v>0</v>
      </c>
      <c r="J157">
        <v>0</v>
      </c>
      <c r="K157">
        <v>0</v>
      </c>
      <c r="L157">
        <v>15566</v>
      </c>
      <c r="M157">
        <v>5458</v>
      </c>
      <c r="N157">
        <v>28304</v>
      </c>
      <c r="O157">
        <v>10943</v>
      </c>
      <c r="P157">
        <v>-1</v>
      </c>
      <c r="Q157">
        <v>20.77</v>
      </c>
      <c r="R157">
        <v>3</v>
      </c>
      <c r="S157">
        <v>3</v>
      </c>
      <c r="T157">
        <v>89507</v>
      </c>
      <c r="U157">
        <v>4</v>
      </c>
      <c r="V157" t="s">
        <v>85</v>
      </c>
    </row>
    <row r="158" spans="1:22" x14ac:dyDescent="0.25">
      <c r="A158" t="s">
        <v>81</v>
      </c>
      <c r="B158" t="s">
        <v>82</v>
      </c>
      <c r="C158" t="s">
        <v>108</v>
      </c>
      <c r="D158">
        <v>1739</v>
      </c>
      <c r="E158">
        <v>6326</v>
      </c>
      <c r="F158">
        <v>2380</v>
      </c>
      <c r="G158">
        <v>8782</v>
      </c>
      <c r="H158">
        <v>0</v>
      </c>
      <c r="I158">
        <v>0</v>
      </c>
      <c r="J158">
        <v>0</v>
      </c>
      <c r="K158">
        <v>0</v>
      </c>
      <c r="L158">
        <v>2307</v>
      </c>
      <c r="M158">
        <v>808</v>
      </c>
      <c r="N158">
        <v>3650</v>
      </c>
      <c r="O158">
        <v>1411</v>
      </c>
      <c r="P158">
        <v>-1</v>
      </c>
      <c r="Q158">
        <v>1736.88</v>
      </c>
      <c r="R158">
        <v>16</v>
      </c>
      <c r="S158">
        <v>6</v>
      </c>
      <c r="T158">
        <v>125694</v>
      </c>
      <c r="U158">
        <v>3</v>
      </c>
      <c r="V158" t="s">
        <v>84</v>
      </c>
    </row>
    <row r="159" spans="1:22" x14ac:dyDescent="0.25">
      <c r="A159" t="s">
        <v>81</v>
      </c>
      <c r="B159" t="s">
        <v>82</v>
      </c>
      <c r="C159" t="s">
        <v>108</v>
      </c>
      <c r="D159">
        <v>71150</v>
      </c>
      <c r="E159">
        <v>258857</v>
      </c>
      <c r="F159">
        <v>94727</v>
      </c>
      <c r="G159">
        <v>349537</v>
      </c>
      <c r="H159">
        <v>0</v>
      </c>
      <c r="I159">
        <v>0</v>
      </c>
      <c r="J159">
        <v>0</v>
      </c>
      <c r="K159">
        <v>0</v>
      </c>
      <c r="L159">
        <v>57932</v>
      </c>
      <c r="M159">
        <v>20314</v>
      </c>
      <c r="N159">
        <v>82518</v>
      </c>
      <c r="O159">
        <v>31906</v>
      </c>
      <c r="P159">
        <v>-1</v>
      </c>
      <c r="Q159">
        <v>43.25</v>
      </c>
      <c r="R159">
        <v>16</v>
      </c>
      <c r="S159">
        <v>6</v>
      </c>
      <c r="T159">
        <v>86437</v>
      </c>
      <c r="U159">
        <v>3</v>
      </c>
      <c r="V159" t="s">
        <v>84</v>
      </c>
    </row>
    <row r="160" spans="1:22" x14ac:dyDescent="0.25">
      <c r="A160" t="s">
        <v>81</v>
      </c>
      <c r="B160" t="s">
        <v>82</v>
      </c>
      <c r="C160" t="s">
        <v>108</v>
      </c>
      <c r="D160">
        <v>269025</v>
      </c>
      <c r="E160">
        <v>978765</v>
      </c>
      <c r="F160">
        <v>400200</v>
      </c>
      <c r="G160">
        <v>1476716</v>
      </c>
      <c r="H160">
        <v>0</v>
      </c>
      <c r="I160">
        <v>0</v>
      </c>
      <c r="J160">
        <v>0</v>
      </c>
      <c r="K160">
        <v>0</v>
      </c>
      <c r="L160">
        <v>217346</v>
      </c>
      <c r="M160">
        <v>76215</v>
      </c>
      <c r="N160">
        <v>372234</v>
      </c>
      <c r="O160">
        <v>143926</v>
      </c>
      <c r="P160">
        <v>-1</v>
      </c>
      <c r="Q160">
        <v>43.86</v>
      </c>
      <c r="R160">
        <v>16</v>
      </c>
      <c r="S160">
        <v>6</v>
      </c>
      <c r="T160">
        <v>86523</v>
      </c>
      <c r="U160">
        <v>3</v>
      </c>
      <c r="V160" t="s">
        <v>84</v>
      </c>
    </row>
    <row r="161" spans="1:22" x14ac:dyDescent="0.25">
      <c r="A161" t="s">
        <v>81</v>
      </c>
      <c r="B161" t="s">
        <v>82</v>
      </c>
      <c r="C161" t="s">
        <v>108</v>
      </c>
      <c r="D161">
        <v>164196</v>
      </c>
      <c r="E161">
        <v>597376</v>
      </c>
      <c r="F161">
        <v>222667</v>
      </c>
      <c r="G161">
        <v>821629</v>
      </c>
      <c r="H161">
        <v>0</v>
      </c>
      <c r="I161">
        <v>0</v>
      </c>
      <c r="J161">
        <v>1855</v>
      </c>
      <c r="K161">
        <v>123012</v>
      </c>
      <c r="L161">
        <v>126174</v>
      </c>
      <c r="M161">
        <v>44244</v>
      </c>
      <c r="N161">
        <v>201928</v>
      </c>
      <c r="O161">
        <v>78076</v>
      </c>
      <c r="P161">
        <v>-1</v>
      </c>
      <c r="Q161">
        <v>69.03</v>
      </c>
      <c r="R161">
        <v>16</v>
      </c>
      <c r="S161">
        <v>6</v>
      </c>
      <c r="T161">
        <v>87009</v>
      </c>
      <c r="U161">
        <v>3</v>
      </c>
      <c r="V161" t="s">
        <v>85</v>
      </c>
    </row>
    <row r="162" spans="1:22" x14ac:dyDescent="0.25">
      <c r="A162" t="s">
        <v>81</v>
      </c>
      <c r="B162" t="s">
        <v>82</v>
      </c>
      <c r="C162" t="s">
        <v>108</v>
      </c>
      <c r="D162">
        <v>211664</v>
      </c>
      <c r="E162">
        <v>770074</v>
      </c>
      <c r="F162">
        <v>307524</v>
      </c>
      <c r="G162">
        <v>1134747</v>
      </c>
      <c r="H162">
        <v>0</v>
      </c>
      <c r="I162">
        <v>0</v>
      </c>
      <c r="J162">
        <v>0</v>
      </c>
      <c r="K162">
        <v>0</v>
      </c>
      <c r="L162">
        <v>161617</v>
      </c>
      <c r="M162">
        <v>56672</v>
      </c>
      <c r="N162">
        <v>276934</v>
      </c>
      <c r="O162">
        <v>107078</v>
      </c>
      <c r="P162">
        <v>-1</v>
      </c>
      <c r="Q162">
        <v>36.36</v>
      </c>
      <c r="R162">
        <v>16</v>
      </c>
      <c r="S162">
        <v>6</v>
      </c>
      <c r="T162">
        <v>87110</v>
      </c>
      <c r="U162">
        <v>3</v>
      </c>
      <c r="V162" t="s">
        <v>85</v>
      </c>
    </row>
    <row r="163" spans="1:22" x14ac:dyDescent="0.25">
      <c r="A163" t="s">
        <v>81</v>
      </c>
      <c r="B163" t="s">
        <v>82</v>
      </c>
      <c r="C163" t="s">
        <v>108</v>
      </c>
      <c r="D163">
        <v>20800</v>
      </c>
      <c r="E163">
        <v>75674</v>
      </c>
      <c r="F163">
        <v>30536</v>
      </c>
      <c r="G163">
        <v>112676</v>
      </c>
      <c r="H163">
        <v>0</v>
      </c>
      <c r="I163">
        <v>0</v>
      </c>
      <c r="J163">
        <v>0</v>
      </c>
      <c r="K163">
        <v>0</v>
      </c>
      <c r="L163">
        <v>17011</v>
      </c>
      <c r="M163">
        <v>5965</v>
      </c>
      <c r="N163">
        <v>31173</v>
      </c>
      <c r="O163">
        <v>12053</v>
      </c>
      <c r="P163">
        <v>-1</v>
      </c>
      <c r="Q163">
        <v>20.18</v>
      </c>
      <c r="R163">
        <v>16</v>
      </c>
      <c r="S163">
        <v>6</v>
      </c>
      <c r="T163">
        <v>87218</v>
      </c>
      <c r="U163">
        <v>3</v>
      </c>
      <c r="V163" t="s">
        <v>85</v>
      </c>
    </row>
    <row r="164" spans="1:22" x14ac:dyDescent="0.25">
      <c r="A164" t="s">
        <v>81</v>
      </c>
      <c r="B164" t="s">
        <v>82</v>
      </c>
      <c r="C164" t="s">
        <v>108</v>
      </c>
      <c r="D164">
        <v>9057</v>
      </c>
      <c r="E164">
        <v>32951</v>
      </c>
      <c r="F164">
        <v>51239</v>
      </c>
      <c r="G164">
        <v>189069</v>
      </c>
      <c r="H164">
        <v>406</v>
      </c>
      <c r="I164">
        <v>396469</v>
      </c>
      <c r="J164">
        <v>0</v>
      </c>
      <c r="K164">
        <v>0</v>
      </c>
      <c r="L164">
        <v>14563</v>
      </c>
      <c r="M164">
        <v>5106</v>
      </c>
      <c r="N164">
        <v>53712</v>
      </c>
      <c r="O164">
        <v>20768</v>
      </c>
      <c r="P164">
        <v>-1</v>
      </c>
      <c r="Q164">
        <v>26.84</v>
      </c>
      <c r="R164">
        <v>16</v>
      </c>
      <c r="S164">
        <v>10</v>
      </c>
      <c r="T164">
        <v>78138</v>
      </c>
      <c r="U164">
        <v>4</v>
      </c>
      <c r="V164" t="s">
        <v>84</v>
      </c>
    </row>
    <row r="165" spans="1:22" x14ac:dyDescent="0.25">
      <c r="A165" t="s">
        <v>81</v>
      </c>
      <c r="B165" t="s">
        <v>82</v>
      </c>
      <c r="C165" t="s">
        <v>108</v>
      </c>
      <c r="D165">
        <v>5865</v>
      </c>
      <c r="E165">
        <v>21338</v>
      </c>
      <c r="F165">
        <v>34144</v>
      </c>
      <c r="G165">
        <v>125989</v>
      </c>
      <c r="H165">
        <v>0</v>
      </c>
      <c r="I165">
        <v>0</v>
      </c>
      <c r="J165">
        <v>0</v>
      </c>
      <c r="K165">
        <v>0</v>
      </c>
      <c r="L165">
        <v>6412</v>
      </c>
      <c r="M165">
        <v>2248</v>
      </c>
      <c r="N165">
        <v>22625</v>
      </c>
      <c r="O165">
        <v>8748</v>
      </c>
      <c r="P165">
        <v>-1</v>
      </c>
      <c r="Q165">
        <v>12.24</v>
      </c>
      <c r="R165">
        <v>16</v>
      </c>
      <c r="S165">
        <v>10</v>
      </c>
      <c r="T165">
        <v>78670</v>
      </c>
      <c r="U165">
        <v>4</v>
      </c>
      <c r="V165" t="s">
        <v>84</v>
      </c>
    </row>
    <row r="166" spans="1:22" x14ac:dyDescent="0.25">
      <c r="A166" t="s">
        <v>81</v>
      </c>
      <c r="B166" t="s">
        <v>82</v>
      </c>
      <c r="C166" t="s">
        <v>108</v>
      </c>
      <c r="D166">
        <v>11180</v>
      </c>
      <c r="E166">
        <v>40675</v>
      </c>
      <c r="F166">
        <v>97252</v>
      </c>
      <c r="G166">
        <v>358854</v>
      </c>
      <c r="H166">
        <v>0</v>
      </c>
      <c r="I166">
        <v>0</v>
      </c>
      <c r="J166">
        <v>0</v>
      </c>
      <c r="K166">
        <v>0</v>
      </c>
      <c r="L166">
        <v>15503</v>
      </c>
      <c r="M166">
        <v>5436</v>
      </c>
      <c r="N166">
        <v>57409</v>
      </c>
      <c r="O166">
        <v>22197</v>
      </c>
      <c r="P166">
        <v>-1</v>
      </c>
      <c r="Q166">
        <v>15.75</v>
      </c>
      <c r="R166">
        <v>16</v>
      </c>
      <c r="S166">
        <v>10</v>
      </c>
      <c r="T166">
        <v>78755</v>
      </c>
      <c r="U166">
        <v>4</v>
      </c>
      <c r="V166" t="s">
        <v>84</v>
      </c>
    </row>
    <row r="167" spans="1:22" x14ac:dyDescent="0.25">
      <c r="A167" t="s">
        <v>81</v>
      </c>
      <c r="B167" t="s">
        <v>82</v>
      </c>
      <c r="C167" t="s">
        <v>108</v>
      </c>
      <c r="D167">
        <v>4204</v>
      </c>
      <c r="E167">
        <v>15294</v>
      </c>
      <c r="F167">
        <v>31030</v>
      </c>
      <c r="G167">
        <v>114499</v>
      </c>
      <c r="H167">
        <v>0</v>
      </c>
      <c r="I167">
        <v>0</v>
      </c>
      <c r="J167">
        <v>0</v>
      </c>
      <c r="K167">
        <v>0</v>
      </c>
      <c r="L167">
        <v>5826</v>
      </c>
      <c r="M167">
        <v>2042</v>
      </c>
      <c r="N167">
        <v>18252</v>
      </c>
      <c r="O167">
        <v>7057</v>
      </c>
      <c r="P167">
        <v>-1</v>
      </c>
      <c r="Q167">
        <v>10.26</v>
      </c>
      <c r="R167">
        <v>16</v>
      </c>
      <c r="S167">
        <v>10</v>
      </c>
      <c r="T167">
        <v>78852</v>
      </c>
      <c r="U167">
        <v>4</v>
      </c>
      <c r="V167" t="s">
        <v>84</v>
      </c>
    </row>
    <row r="168" spans="1:22" x14ac:dyDescent="0.25">
      <c r="A168" t="s">
        <v>81</v>
      </c>
      <c r="B168" t="s">
        <v>82</v>
      </c>
      <c r="C168" t="s">
        <v>108</v>
      </c>
      <c r="D168">
        <v>849</v>
      </c>
      <c r="E168">
        <v>3088</v>
      </c>
      <c r="F168">
        <v>3088</v>
      </c>
      <c r="G168">
        <v>11394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1794</v>
      </c>
      <c r="O168">
        <v>693</v>
      </c>
      <c r="P168">
        <v>-1</v>
      </c>
      <c r="Q168">
        <v>1.1200000000000001</v>
      </c>
      <c r="R168">
        <v>16</v>
      </c>
      <c r="S168">
        <v>10</v>
      </c>
      <c r="T168">
        <v>78958</v>
      </c>
      <c r="U168">
        <v>4</v>
      </c>
      <c r="V168" t="s">
        <v>84</v>
      </c>
    </row>
    <row r="169" spans="1:22" x14ac:dyDescent="0.25">
      <c r="A169" t="s">
        <v>81</v>
      </c>
      <c r="B169" t="s">
        <v>82</v>
      </c>
      <c r="C169" t="s">
        <v>108</v>
      </c>
      <c r="D169">
        <v>8020</v>
      </c>
      <c r="E169">
        <v>29178</v>
      </c>
      <c r="F169">
        <v>39774</v>
      </c>
      <c r="G169">
        <v>146763</v>
      </c>
      <c r="H169">
        <v>307</v>
      </c>
      <c r="I169">
        <v>299793</v>
      </c>
      <c r="J169">
        <v>0</v>
      </c>
      <c r="K169">
        <v>0</v>
      </c>
      <c r="L169">
        <v>10446</v>
      </c>
      <c r="M169">
        <v>3663</v>
      </c>
      <c r="N169">
        <v>39601</v>
      </c>
      <c r="O169">
        <v>15311</v>
      </c>
      <c r="P169">
        <v>-1</v>
      </c>
      <c r="Q169">
        <v>20.37</v>
      </c>
      <c r="R169">
        <v>16</v>
      </c>
      <c r="S169">
        <v>10</v>
      </c>
      <c r="T169">
        <v>80347</v>
      </c>
      <c r="U169">
        <v>4</v>
      </c>
      <c r="V169" t="s">
        <v>85</v>
      </c>
    </row>
    <row r="170" spans="1:22" x14ac:dyDescent="0.25">
      <c r="A170" t="s">
        <v>81</v>
      </c>
      <c r="B170" t="s">
        <v>82</v>
      </c>
      <c r="C170" t="s">
        <v>108</v>
      </c>
      <c r="D170">
        <v>894</v>
      </c>
      <c r="E170">
        <v>3252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815</v>
      </c>
      <c r="M170">
        <v>285</v>
      </c>
      <c r="N170">
        <v>1593</v>
      </c>
      <c r="O170">
        <v>615</v>
      </c>
      <c r="P170">
        <v>-1</v>
      </c>
      <c r="Q170">
        <v>0.84</v>
      </c>
      <c r="R170">
        <v>16</v>
      </c>
      <c r="S170">
        <v>10</v>
      </c>
      <c r="T170">
        <v>80612</v>
      </c>
      <c r="U170">
        <v>4</v>
      </c>
      <c r="V170" t="s">
        <v>85</v>
      </c>
    </row>
    <row r="171" spans="1:22" x14ac:dyDescent="0.25">
      <c r="A171" t="s">
        <v>81</v>
      </c>
      <c r="B171" t="s">
        <v>82</v>
      </c>
      <c r="C171" t="s">
        <v>108</v>
      </c>
      <c r="D171">
        <v>6584</v>
      </c>
      <c r="E171">
        <v>23953</v>
      </c>
      <c r="F171">
        <v>53427</v>
      </c>
      <c r="G171">
        <v>197142</v>
      </c>
      <c r="H171">
        <v>764</v>
      </c>
      <c r="I171">
        <v>746065</v>
      </c>
      <c r="J171">
        <v>0</v>
      </c>
      <c r="K171">
        <v>0</v>
      </c>
      <c r="L171">
        <v>10322</v>
      </c>
      <c r="M171">
        <v>3619</v>
      </c>
      <c r="N171">
        <v>31246</v>
      </c>
      <c r="O171">
        <v>12081</v>
      </c>
      <c r="P171">
        <v>-1</v>
      </c>
      <c r="Q171">
        <v>21.3</v>
      </c>
      <c r="R171">
        <v>16</v>
      </c>
      <c r="S171">
        <v>10</v>
      </c>
      <c r="T171">
        <v>80761</v>
      </c>
      <c r="U171">
        <v>4</v>
      </c>
      <c r="V171" t="s">
        <v>85</v>
      </c>
    </row>
    <row r="172" spans="1:22" x14ac:dyDescent="0.25">
      <c r="A172" t="s">
        <v>81</v>
      </c>
      <c r="B172" t="s">
        <v>82</v>
      </c>
      <c r="C172" t="s">
        <v>108</v>
      </c>
      <c r="D172">
        <v>15514</v>
      </c>
      <c r="E172">
        <v>56442</v>
      </c>
      <c r="F172">
        <v>97897</v>
      </c>
      <c r="G172">
        <v>361234</v>
      </c>
      <c r="H172">
        <v>0</v>
      </c>
      <c r="I172">
        <v>0</v>
      </c>
      <c r="J172">
        <v>0</v>
      </c>
      <c r="K172">
        <v>0</v>
      </c>
      <c r="L172">
        <v>18263</v>
      </c>
      <c r="M172">
        <v>6404</v>
      </c>
      <c r="N172">
        <v>64820</v>
      </c>
      <c r="O172">
        <v>25063</v>
      </c>
      <c r="P172">
        <v>-1</v>
      </c>
      <c r="Q172">
        <v>16.98</v>
      </c>
      <c r="R172">
        <v>16</v>
      </c>
      <c r="S172">
        <v>10</v>
      </c>
      <c r="T172">
        <v>80861</v>
      </c>
      <c r="U172">
        <v>4</v>
      </c>
      <c r="V172" t="s">
        <v>85</v>
      </c>
    </row>
    <row r="173" spans="1:22" x14ac:dyDescent="0.25">
      <c r="A173" t="s">
        <v>81</v>
      </c>
      <c r="B173" t="s">
        <v>82</v>
      </c>
      <c r="C173" t="s">
        <v>108</v>
      </c>
      <c r="D173">
        <v>4131</v>
      </c>
      <c r="E173">
        <v>15029</v>
      </c>
      <c r="F173">
        <v>32222</v>
      </c>
      <c r="G173">
        <v>118897</v>
      </c>
      <c r="H173">
        <v>0</v>
      </c>
      <c r="I173">
        <v>0</v>
      </c>
      <c r="J173">
        <v>0</v>
      </c>
      <c r="K173">
        <v>0</v>
      </c>
      <c r="L173">
        <v>6474</v>
      </c>
      <c r="M173">
        <v>2270</v>
      </c>
      <c r="N173">
        <v>18940</v>
      </c>
      <c r="O173">
        <v>7323</v>
      </c>
      <c r="P173">
        <v>-1</v>
      </c>
      <c r="Q173">
        <v>10.96</v>
      </c>
      <c r="R173">
        <v>16</v>
      </c>
      <c r="S173">
        <v>10</v>
      </c>
      <c r="T173">
        <v>80964</v>
      </c>
      <c r="U173">
        <v>4</v>
      </c>
      <c r="V173" t="s">
        <v>85</v>
      </c>
    </row>
    <row r="174" spans="1:22" x14ac:dyDescent="0.25">
      <c r="A174" t="s">
        <v>81</v>
      </c>
      <c r="B174" t="s">
        <v>82</v>
      </c>
      <c r="C174" t="s">
        <v>109</v>
      </c>
      <c r="D174">
        <v>6663</v>
      </c>
      <c r="E174">
        <v>24241</v>
      </c>
      <c r="F174">
        <v>17493</v>
      </c>
      <c r="G174">
        <v>64548</v>
      </c>
      <c r="H174">
        <v>0</v>
      </c>
      <c r="I174">
        <v>0</v>
      </c>
      <c r="J174">
        <v>0</v>
      </c>
      <c r="K174">
        <v>0</v>
      </c>
      <c r="L174">
        <v>7181</v>
      </c>
      <c r="M174">
        <v>2518</v>
      </c>
      <c r="N174">
        <v>26476</v>
      </c>
      <c r="O174">
        <v>10237</v>
      </c>
      <c r="P174">
        <v>-1</v>
      </c>
      <c r="Q174">
        <v>12.97</v>
      </c>
      <c r="R174">
        <v>1</v>
      </c>
      <c r="S174">
        <v>1</v>
      </c>
      <c r="T174">
        <v>87275</v>
      </c>
      <c r="U174">
        <v>3</v>
      </c>
      <c r="V174" t="s">
        <v>84</v>
      </c>
    </row>
    <row r="175" spans="1:22" x14ac:dyDescent="0.25">
      <c r="A175" t="s">
        <v>81</v>
      </c>
      <c r="B175" t="s">
        <v>82</v>
      </c>
      <c r="C175" t="s">
        <v>110</v>
      </c>
      <c r="D175">
        <v>0</v>
      </c>
      <c r="E175">
        <v>0</v>
      </c>
      <c r="F175">
        <v>2902</v>
      </c>
      <c r="G175">
        <v>10708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-1</v>
      </c>
      <c r="Q175">
        <v>0.57999999999999996</v>
      </c>
      <c r="R175">
        <v>13</v>
      </c>
      <c r="S175">
        <v>12</v>
      </c>
      <c r="T175">
        <v>112341</v>
      </c>
      <c r="U175">
        <v>4</v>
      </c>
      <c r="V175" t="s">
        <v>84</v>
      </c>
    </row>
    <row r="176" spans="1:22" x14ac:dyDescent="0.25">
      <c r="A176" t="s">
        <v>81</v>
      </c>
      <c r="B176" t="s">
        <v>82</v>
      </c>
      <c r="C176" t="s">
        <v>110</v>
      </c>
      <c r="D176">
        <v>14907</v>
      </c>
      <c r="E176">
        <v>54234</v>
      </c>
      <c r="F176">
        <v>34087</v>
      </c>
      <c r="G176">
        <v>125779</v>
      </c>
      <c r="H176">
        <v>1105</v>
      </c>
      <c r="I176">
        <v>1079060</v>
      </c>
      <c r="J176">
        <v>819</v>
      </c>
      <c r="K176">
        <v>54311</v>
      </c>
      <c r="L176">
        <v>20158</v>
      </c>
      <c r="M176">
        <v>7068</v>
      </c>
      <c r="N176">
        <v>29694</v>
      </c>
      <c r="O176">
        <v>11481</v>
      </c>
      <c r="P176">
        <v>-1</v>
      </c>
      <c r="Q176">
        <v>21.79</v>
      </c>
      <c r="R176">
        <v>13</v>
      </c>
      <c r="S176">
        <v>12</v>
      </c>
      <c r="T176">
        <v>112466</v>
      </c>
      <c r="U176">
        <v>4</v>
      </c>
      <c r="V176" t="s">
        <v>84</v>
      </c>
    </row>
    <row r="177" spans="1:22" x14ac:dyDescent="0.25">
      <c r="A177" t="s">
        <v>81</v>
      </c>
      <c r="B177" t="s">
        <v>82</v>
      </c>
      <c r="C177" t="s">
        <v>110</v>
      </c>
      <c r="D177">
        <v>7720</v>
      </c>
      <c r="E177">
        <v>28086</v>
      </c>
      <c r="F177">
        <v>18790</v>
      </c>
      <c r="G177">
        <v>69334</v>
      </c>
      <c r="H177">
        <v>0</v>
      </c>
      <c r="I177">
        <v>0</v>
      </c>
      <c r="J177">
        <v>0</v>
      </c>
      <c r="K177">
        <v>0</v>
      </c>
      <c r="L177">
        <v>10887</v>
      </c>
      <c r="M177">
        <v>3817</v>
      </c>
      <c r="N177">
        <v>16266</v>
      </c>
      <c r="O177">
        <v>6289</v>
      </c>
      <c r="P177">
        <v>-1</v>
      </c>
      <c r="Q177">
        <v>10.41</v>
      </c>
      <c r="R177">
        <v>13</v>
      </c>
      <c r="S177">
        <v>12</v>
      </c>
      <c r="T177">
        <v>112634</v>
      </c>
      <c r="U177">
        <v>4</v>
      </c>
      <c r="V177" t="s">
        <v>84</v>
      </c>
    </row>
    <row r="178" spans="1:22" x14ac:dyDescent="0.25">
      <c r="A178" t="s">
        <v>81</v>
      </c>
      <c r="B178" t="s">
        <v>82</v>
      </c>
      <c r="C178" t="s">
        <v>110</v>
      </c>
      <c r="D178">
        <v>3411</v>
      </c>
      <c r="E178">
        <v>12409</v>
      </c>
      <c r="F178">
        <v>6788</v>
      </c>
      <c r="G178">
        <v>25047</v>
      </c>
      <c r="H178">
        <v>0</v>
      </c>
      <c r="I178">
        <v>0</v>
      </c>
      <c r="J178">
        <v>0</v>
      </c>
      <c r="K178">
        <v>0</v>
      </c>
      <c r="L178">
        <v>2702</v>
      </c>
      <c r="M178">
        <v>947</v>
      </c>
      <c r="N178">
        <v>5528</v>
      </c>
      <c r="O178">
        <v>2137</v>
      </c>
      <c r="P178">
        <v>-1</v>
      </c>
      <c r="Q178">
        <v>4.1399999999999997</v>
      </c>
      <c r="R178">
        <v>13</v>
      </c>
      <c r="S178">
        <v>12</v>
      </c>
      <c r="T178">
        <v>112719</v>
      </c>
      <c r="U178">
        <v>4</v>
      </c>
      <c r="V178" t="s">
        <v>84</v>
      </c>
    </row>
    <row r="179" spans="1:22" x14ac:dyDescent="0.25">
      <c r="A179" t="s">
        <v>81</v>
      </c>
      <c r="B179" t="s">
        <v>82</v>
      </c>
      <c r="C179" t="s">
        <v>110</v>
      </c>
      <c r="D179">
        <v>0</v>
      </c>
      <c r="E179">
        <v>0</v>
      </c>
      <c r="F179">
        <v>842</v>
      </c>
      <c r="G179">
        <v>3106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950</v>
      </c>
      <c r="O179">
        <v>367</v>
      </c>
      <c r="P179">
        <v>-1</v>
      </c>
      <c r="Q179">
        <v>0.4</v>
      </c>
      <c r="R179">
        <v>13</v>
      </c>
      <c r="S179">
        <v>12</v>
      </c>
      <c r="T179">
        <v>112901</v>
      </c>
      <c r="U179">
        <v>4</v>
      </c>
      <c r="V179" t="s">
        <v>84</v>
      </c>
    </row>
    <row r="180" spans="1:22" x14ac:dyDescent="0.25">
      <c r="A180" t="s">
        <v>81</v>
      </c>
      <c r="B180" t="s">
        <v>82</v>
      </c>
      <c r="C180" t="s">
        <v>110</v>
      </c>
      <c r="D180">
        <v>0</v>
      </c>
      <c r="E180">
        <v>0</v>
      </c>
      <c r="F180">
        <v>1752</v>
      </c>
      <c r="G180">
        <v>6464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-1</v>
      </c>
      <c r="Q180">
        <v>0.35</v>
      </c>
      <c r="R180">
        <v>13</v>
      </c>
      <c r="S180">
        <v>12</v>
      </c>
      <c r="T180">
        <v>113332</v>
      </c>
      <c r="U180">
        <v>4</v>
      </c>
      <c r="V180" t="s">
        <v>85</v>
      </c>
    </row>
    <row r="181" spans="1:22" x14ac:dyDescent="0.25">
      <c r="A181" t="s">
        <v>81</v>
      </c>
      <c r="B181" t="s">
        <v>82</v>
      </c>
      <c r="C181" t="s">
        <v>110</v>
      </c>
      <c r="D181">
        <v>1710</v>
      </c>
      <c r="E181">
        <v>6221</v>
      </c>
      <c r="F181">
        <v>3674</v>
      </c>
      <c r="G181">
        <v>13556</v>
      </c>
      <c r="H181">
        <v>0</v>
      </c>
      <c r="I181">
        <v>0</v>
      </c>
      <c r="J181">
        <v>0</v>
      </c>
      <c r="K181">
        <v>0</v>
      </c>
      <c r="L181">
        <v>801</v>
      </c>
      <c r="M181">
        <v>280</v>
      </c>
      <c r="N181">
        <v>2704</v>
      </c>
      <c r="O181">
        <v>1045</v>
      </c>
      <c r="P181">
        <v>-1</v>
      </c>
      <c r="Q181">
        <v>1.91</v>
      </c>
      <c r="R181">
        <v>13</v>
      </c>
      <c r="S181">
        <v>12</v>
      </c>
      <c r="T181">
        <v>113409</v>
      </c>
      <c r="U181">
        <v>4</v>
      </c>
      <c r="V181" t="s">
        <v>85</v>
      </c>
    </row>
    <row r="182" spans="1:22" x14ac:dyDescent="0.25">
      <c r="A182" t="s">
        <v>81</v>
      </c>
      <c r="B182" t="s">
        <v>82</v>
      </c>
      <c r="C182" t="s">
        <v>110</v>
      </c>
      <c r="D182">
        <v>0</v>
      </c>
      <c r="E182">
        <v>0</v>
      </c>
      <c r="F182">
        <v>841</v>
      </c>
      <c r="G182">
        <v>3103</v>
      </c>
      <c r="H182">
        <v>0</v>
      </c>
      <c r="I182">
        <v>0</v>
      </c>
      <c r="J182">
        <v>0</v>
      </c>
      <c r="K182">
        <v>0</v>
      </c>
      <c r="L182">
        <v>871</v>
      </c>
      <c r="M182">
        <v>305</v>
      </c>
      <c r="N182">
        <v>848</v>
      </c>
      <c r="O182">
        <v>327</v>
      </c>
      <c r="P182">
        <v>-1</v>
      </c>
      <c r="Q182">
        <v>0.64</v>
      </c>
      <c r="R182">
        <v>13</v>
      </c>
      <c r="S182">
        <v>12</v>
      </c>
      <c r="T182">
        <v>113496</v>
      </c>
      <c r="U182">
        <v>4</v>
      </c>
      <c r="V182" t="s">
        <v>85</v>
      </c>
    </row>
    <row r="183" spans="1:22" x14ac:dyDescent="0.25">
      <c r="A183" t="s">
        <v>81</v>
      </c>
      <c r="B183" t="s">
        <v>82</v>
      </c>
      <c r="C183" t="s">
        <v>110</v>
      </c>
      <c r="D183">
        <v>0</v>
      </c>
      <c r="E183">
        <v>0</v>
      </c>
      <c r="F183">
        <v>996</v>
      </c>
      <c r="G183">
        <v>3675</v>
      </c>
      <c r="H183">
        <v>0</v>
      </c>
      <c r="I183">
        <v>0</v>
      </c>
      <c r="J183">
        <v>0</v>
      </c>
      <c r="K183">
        <v>0</v>
      </c>
      <c r="L183">
        <v>1953</v>
      </c>
      <c r="M183">
        <v>684</v>
      </c>
      <c r="N183">
        <v>0</v>
      </c>
      <c r="O183">
        <v>0</v>
      </c>
      <c r="P183">
        <v>-1</v>
      </c>
      <c r="Q183">
        <v>0.63</v>
      </c>
      <c r="R183">
        <v>13</v>
      </c>
      <c r="S183">
        <v>12</v>
      </c>
      <c r="T183">
        <v>113585</v>
      </c>
      <c r="U183">
        <v>4</v>
      </c>
      <c r="V183" t="s">
        <v>85</v>
      </c>
    </row>
    <row r="184" spans="1:22" x14ac:dyDescent="0.25">
      <c r="A184" t="s">
        <v>81</v>
      </c>
      <c r="B184" t="s">
        <v>82</v>
      </c>
      <c r="C184" t="s">
        <v>111</v>
      </c>
      <c r="D184">
        <v>0</v>
      </c>
      <c r="E184">
        <v>0</v>
      </c>
      <c r="F184">
        <v>3448</v>
      </c>
      <c r="G184">
        <v>12722</v>
      </c>
      <c r="H184">
        <v>0</v>
      </c>
      <c r="I184">
        <v>0</v>
      </c>
      <c r="J184">
        <v>0</v>
      </c>
      <c r="K184">
        <v>0</v>
      </c>
      <c r="L184">
        <v>2400</v>
      </c>
      <c r="M184">
        <v>841</v>
      </c>
      <c r="N184">
        <v>0</v>
      </c>
      <c r="O184">
        <v>0</v>
      </c>
      <c r="P184">
        <v>-1</v>
      </c>
      <c r="Q184">
        <v>1.1100000000000001</v>
      </c>
      <c r="R184">
        <v>2</v>
      </c>
      <c r="S184">
        <v>2</v>
      </c>
      <c r="T184">
        <v>109067</v>
      </c>
      <c r="U184">
        <v>4</v>
      </c>
      <c r="V184" t="s">
        <v>84</v>
      </c>
    </row>
    <row r="185" spans="1:22" x14ac:dyDescent="0.25">
      <c r="A185" t="s">
        <v>81</v>
      </c>
      <c r="B185" t="s">
        <v>82</v>
      </c>
      <c r="C185" t="s">
        <v>112</v>
      </c>
      <c r="D185">
        <v>848</v>
      </c>
      <c r="E185">
        <v>3085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1682</v>
      </c>
      <c r="O185">
        <v>650</v>
      </c>
      <c r="P185">
        <v>-1</v>
      </c>
      <c r="Q185">
        <v>0.5</v>
      </c>
      <c r="R185">
        <v>32</v>
      </c>
      <c r="S185">
        <v>32</v>
      </c>
      <c r="T185">
        <v>100100</v>
      </c>
      <c r="U185">
        <v>3</v>
      </c>
      <c r="V185" t="s">
        <v>84</v>
      </c>
    </row>
    <row r="186" spans="1:22" x14ac:dyDescent="0.25">
      <c r="A186" t="s">
        <v>81</v>
      </c>
      <c r="B186" t="s">
        <v>82</v>
      </c>
      <c r="C186" t="s">
        <v>112</v>
      </c>
      <c r="D186">
        <v>0</v>
      </c>
      <c r="E186">
        <v>0</v>
      </c>
      <c r="F186">
        <v>2567</v>
      </c>
      <c r="G186">
        <v>9472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2193</v>
      </c>
      <c r="O186">
        <v>847</v>
      </c>
      <c r="P186">
        <v>-1</v>
      </c>
      <c r="Q186">
        <v>0.94</v>
      </c>
      <c r="R186">
        <v>32</v>
      </c>
      <c r="S186">
        <v>32</v>
      </c>
      <c r="T186">
        <v>101186</v>
      </c>
      <c r="U186">
        <v>3</v>
      </c>
      <c r="V186" t="s">
        <v>84</v>
      </c>
    </row>
    <row r="187" spans="1:22" x14ac:dyDescent="0.25">
      <c r="A187" t="s">
        <v>81</v>
      </c>
      <c r="B187" t="s">
        <v>82</v>
      </c>
      <c r="C187" t="s">
        <v>112</v>
      </c>
      <c r="D187">
        <v>0</v>
      </c>
      <c r="E187">
        <v>0</v>
      </c>
      <c r="F187">
        <v>976</v>
      </c>
      <c r="G187">
        <v>3601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1618</v>
      </c>
      <c r="O187">
        <v>625</v>
      </c>
      <c r="P187">
        <v>-1</v>
      </c>
      <c r="Q187">
        <v>0.54</v>
      </c>
      <c r="R187">
        <v>32</v>
      </c>
      <c r="S187">
        <v>32</v>
      </c>
      <c r="T187">
        <v>103936</v>
      </c>
      <c r="U187">
        <v>3</v>
      </c>
      <c r="V187" t="s">
        <v>84</v>
      </c>
    </row>
    <row r="188" spans="1:22" x14ac:dyDescent="0.25">
      <c r="A188" t="s">
        <v>81</v>
      </c>
      <c r="B188" t="s">
        <v>82</v>
      </c>
      <c r="C188" t="s">
        <v>112</v>
      </c>
      <c r="D188">
        <v>0</v>
      </c>
      <c r="E188">
        <v>0</v>
      </c>
      <c r="F188">
        <v>2004</v>
      </c>
      <c r="G188">
        <v>7394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1796</v>
      </c>
      <c r="O188">
        <v>694</v>
      </c>
      <c r="P188">
        <v>-1</v>
      </c>
      <c r="Q188">
        <v>0.84</v>
      </c>
      <c r="R188">
        <v>32</v>
      </c>
      <c r="S188">
        <v>32</v>
      </c>
      <c r="T188">
        <v>104068</v>
      </c>
      <c r="U188">
        <v>3</v>
      </c>
      <c r="V188" t="s">
        <v>84</v>
      </c>
    </row>
    <row r="189" spans="1:22" x14ac:dyDescent="0.25">
      <c r="A189" t="s">
        <v>81</v>
      </c>
      <c r="B189" t="s">
        <v>82</v>
      </c>
      <c r="C189" t="s">
        <v>112</v>
      </c>
      <c r="D189">
        <v>0</v>
      </c>
      <c r="E189">
        <v>0</v>
      </c>
      <c r="F189">
        <v>1983</v>
      </c>
      <c r="G189">
        <v>7317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958</v>
      </c>
      <c r="O189">
        <v>370</v>
      </c>
      <c r="P189">
        <v>-1</v>
      </c>
      <c r="Q189">
        <v>0.6</v>
      </c>
      <c r="R189">
        <v>32</v>
      </c>
      <c r="S189">
        <v>32</v>
      </c>
      <c r="T189">
        <v>105299</v>
      </c>
      <c r="U189">
        <v>3</v>
      </c>
      <c r="V189" t="s">
        <v>84</v>
      </c>
    </row>
    <row r="190" spans="1:22" x14ac:dyDescent="0.25">
      <c r="A190" t="s">
        <v>81</v>
      </c>
      <c r="B190" t="s">
        <v>82</v>
      </c>
      <c r="C190" t="s">
        <v>112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1755</v>
      </c>
      <c r="O190">
        <v>678</v>
      </c>
      <c r="P190">
        <v>-1</v>
      </c>
      <c r="Q190">
        <v>292.52</v>
      </c>
      <c r="R190">
        <v>32</v>
      </c>
      <c r="S190">
        <v>32</v>
      </c>
      <c r="T190">
        <v>107748</v>
      </c>
      <c r="U190">
        <v>3</v>
      </c>
      <c r="V190" t="s">
        <v>84</v>
      </c>
    </row>
    <row r="191" spans="1:22" x14ac:dyDescent="0.25">
      <c r="A191" t="s">
        <v>81</v>
      </c>
      <c r="B191" t="s">
        <v>82</v>
      </c>
      <c r="C191" t="s">
        <v>112</v>
      </c>
      <c r="D191">
        <v>34798</v>
      </c>
      <c r="E191">
        <v>126601</v>
      </c>
      <c r="F191">
        <v>60151</v>
      </c>
      <c r="G191">
        <v>221953</v>
      </c>
      <c r="H191">
        <v>350</v>
      </c>
      <c r="I191">
        <v>341783</v>
      </c>
      <c r="J191">
        <v>0</v>
      </c>
      <c r="K191">
        <v>0</v>
      </c>
      <c r="L191">
        <v>39829</v>
      </c>
      <c r="M191">
        <v>13966</v>
      </c>
      <c r="N191">
        <v>80773</v>
      </c>
      <c r="O191">
        <v>31231</v>
      </c>
      <c r="P191">
        <v>-1</v>
      </c>
      <c r="Q191">
        <v>48.32</v>
      </c>
      <c r="R191">
        <v>32</v>
      </c>
      <c r="S191">
        <v>32</v>
      </c>
      <c r="T191">
        <v>96826</v>
      </c>
      <c r="U191">
        <v>3</v>
      </c>
      <c r="V191" t="s">
        <v>84</v>
      </c>
    </row>
    <row r="192" spans="1:22" x14ac:dyDescent="0.25">
      <c r="A192" t="s">
        <v>81</v>
      </c>
      <c r="B192" t="s">
        <v>82</v>
      </c>
      <c r="C192" t="s">
        <v>112</v>
      </c>
      <c r="D192">
        <v>128522</v>
      </c>
      <c r="E192">
        <v>467587</v>
      </c>
      <c r="F192">
        <v>191951</v>
      </c>
      <c r="G192">
        <v>708288</v>
      </c>
      <c r="H192">
        <v>348</v>
      </c>
      <c r="I192">
        <v>339830</v>
      </c>
      <c r="J192">
        <v>0</v>
      </c>
      <c r="K192">
        <v>0</v>
      </c>
      <c r="L192">
        <v>116883</v>
      </c>
      <c r="M192">
        <v>40986</v>
      </c>
      <c r="N192">
        <v>307560</v>
      </c>
      <c r="O192">
        <v>118919</v>
      </c>
      <c r="P192">
        <v>-1</v>
      </c>
      <c r="Q192">
        <v>43.42</v>
      </c>
      <c r="R192">
        <v>32</v>
      </c>
      <c r="S192">
        <v>32</v>
      </c>
      <c r="T192">
        <v>96908</v>
      </c>
      <c r="U192">
        <v>3</v>
      </c>
      <c r="V192" t="s">
        <v>84</v>
      </c>
    </row>
    <row r="193" spans="1:22" x14ac:dyDescent="0.25">
      <c r="A193" t="s">
        <v>81</v>
      </c>
      <c r="B193" t="s">
        <v>82</v>
      </c>
      <c r="C193" t="s">
        <v>112</v>
      </c>
      <c r="D193">
        <v>38155</v>
      </c>
      <c r="E193">
        <v>138815</v>
      </c>
      <c r="F193">
        <v>72017</v>
      </c>
      <c r="G193">
        <v>265738</v>
      </c>
      <c r="H193">
        <v>0</v>
      </c>
      <c r="I193">
        <v>0</v>
      </c>
      <c r="J193">
        <v>0</v>
      </c>
      <c r="K193">
        <v>0</v>
      </c>
      <c r="L193">
        <v>45183</v>
      </c>
      <c r="M193">
        <v>15843</v>
      </c>
      <c r="N193">
        <v>111334</v>
      </c>
      <c r="O193">
        <v>43047</v>
      </c>
      <c r="P193">
        <v>-1</v>
      </c>
      <c r="Q193">
        <v>59.8</v>
      </c>
      <c r="R193">
        <v>32</v>
      </c>
      <c r="S193">
        <v>32</v>
      </c>
      <c r="T193">
        <v>97006</v>
      </c>
      <c r="U193">
        <v>3</v>
      </c>
      <c r="V193" t="s">
        <v>84</v>
      </c>
    </row>
    <row r="194" spans="1:22" x14ac:dyDescent="0.25">
      <c r="A194" t="s">
        <v>81</v>
      </c>
      <c r="B194" t="s">
        <v>82</v>
      </c>
      <c r="C194" t="s">
        <v>112</v>
      </c>
      <c r="D194">
        <v>31182</v>
      </c>
      <c r="E194">
        <v>113446</v>
      </c>
      <c r="F194">
        <v>58233</v>
      </c>
      <c r="G194">
        <v>214876</v>
      </c>
      <c r="H194">
        <v>0</v>
      </c>
      <c r="I194">
        <v>0</v>
      </c>
      <c r="J194">
        <v>0</v>
      </c>
      <c r="K194">
        <v>0</v>
      </c>
      <c r="L194">
        <v>35031</v>
      </c>
      <c r="M194">
        <v>12284</v>
      </c>
      <c r="N194">
        <v>89272</v>
      </c>
      <c r="O194">
        <v>34517</v>
      </c>
      <c r="P194">
        <v>-1</v>
      </c>
      <c r="Q194">
        <v>35.04</v>
      </c>
      <c r="R194">
        <v>32</v>
      </c>
      <c r="S194">
        <v>32</v>
      </c>
      <c r="T194">
        <v>97093</v>
      </c>
      <c r="U194">
        <v>3</v>
      </c>
      <c r="V194" t="s">
        <v>84</v>
      </c>
    </row>
    <row r="195" spans="1:22" x14ac:dyDescent="0.25">
      <c r="A195" t="s">
        <v>81</v>
      </c>
      <c r="B195" t="s">
        <v>82</v>
      </c>
      <c r="C195" t="s">
        <v>112</v>
      </c>
      <c r="D195">
        <v>17733</v>
      </c>
      <c r="E195">
        <v>64516</v>
      </c>
      <c r="F195">
        <v>33421</v>
      </c>
      <c r="G195">
        <v>123321</v>
      </c>
      <c r="H195">
        <v>0</v>
      </c>
      <c r="I195">
        <v>0</v>
      </c>
      <c r="J195">
        <v>0</v>
      </c>
      <c r="K195">
        <v>0</v>
      </c>
      <c r="L195">
        <v>22126</v>
      </c>
      <c r="M195">
        <v>7758</v>
      </c>
      <c r="N195">
        <v>51023</v>
      </c>
      <c r="O195">
        <v>19728</v>
      </c>
      <c r="P195">
        <v>-1</v>
      </c>
      <c r="Q195">
        <v>25.66</v>
      </c>
      <c r="R195">
        <v>32</v>
      </c>
      <c r="S195">
        <v>32</v>
      </c>
      <c r="T195">
        <v>97172</v>
      </c>
      <c r="U195">
        <v>3</v>
      </c>
      <c r="V195" t="s">
        <v>84</v>
      </c>
    </row>
    <row r="196" spans="1:22" x14ac:dyDescent="0.25">
      <c r="A196" t="s">
        <v>81</v>
      </c>
      <c r="B196" t="s">
        <v>82</v>
      </c>
      <c r="C196" t="s">
        <v>112</v>
      </c>
      <c r="D196">
        <v>8880</v>
      </c>
      <c r="E196">
        <v>32307</v>
      </c>
      <c r="F196">
        <v>14754</v>
      </c>
      <c r="G196">
        <v>54441</v>
      </c>
      <c r="H196">
        <v>0</v>
      </c>
      <c r="I196">
        <v>0</v>
      </c>
      <c r="J196">
        <v>0</v>
      </c>
      <c r="K196">
        <v>0</v>
      </c>
      <c r="L196">
        <v>11057</v>
      </c>
      <c r="M196">
        <v>3877</v>
      </c>
      <c r="N196">
        <v>26764</v>
      </c>
      <c r="O196">
        <v>10348</v>
      </c>
      <c r="P196">
        <v>-1</v>
      </c>
      <c r="Q196">
        <v>6.8</v>
      </c>
      <c r="R196">
        <v>32</v>
      </c>
      <c r="S196">
        <v>32</v>
      </c>
      <c r="T196">
        <v>97263</v>
      </c>
      <c r="U196">
        <v>3</v>
      </c>
      <c r="V196" t="s">
        <v>84</v>
      </c>
    </row>
    <row r="197" spans="1:22" x14ac:dyDescent="0.25">
      <c r="A197" t="s">
        <v>81</v>
      </c>
      <c r="B197" t="s">
        <v>82</v>
      </c>
      <c r="C197" t="s">
        <v>112</v>
      </c>
      <c r="D197">
        <v>7616</v>
      </c>
      <c r="E197">
        <v>27708</v>
      </c>
      <c r="F197">
        <v>20026</v>
      </c>
      <c r="G197">
        <v>73894</v>
      </c>
      <c r="H197">
        <v>0</v>
      </c>
      <c r="I197">
        <v>0</v>
      </c>
      <c r="J197">
        <v>0</v>
      </c>
      <c r="K197">
        <v>0</v>
      </c>
      <c r="L197">
        <v>10576</v>
      </c>
      <c r="M197">
        <v>3708</v>
      </c>
      <c r="N197">
        <v>25451</v>
      </c>
      <c r="O197">
        <v>9840</v>
      </c>
      <c r="P197">
        <v>-1</v>
      </c>
      <c r="Q197">
        <v>15.46</v>
      </c>
      <c r="R197">
        <v>32</v>
      </c>
      <c r="S197">
        <v>32</v>
      </c>
      <c r="T197">
        <v>97359</v>
      </c>
      <c r="U197">
        <v>3</v>
      </c>
      <c r="V197" t="s">
        <v>84</v>
      </c>
    </row>
    <row r="198" spans="1:22" x14ac:dyDescent="0.25">
      <c r="A198" t="s">
        <v>81</v>
      </c>
      <c r="B198" t="s">
        <v>82</v>
      </c>
      <c r="C198" t="s">
        <v>112</v>
      </c>
      <c r="D198">
        <v>4726</v>
      </c>
      <c r="E198">
        <v>17194</v>
      </c>
      <c r="F198">
        <v>11192</v>
      </c>
      <c r="G198">
        <v>41297</v>
      </c>
      <c r="H198">
        <v>0</v>
      </c>
      <c r="I198">
        <v>0</v>
      </c>
      <c r="J198">
        <v>0</v>
      </c>
      <c r="K198">
        <v>0</v>
      </c>
      <c r="L198">
        <v>6440</v>
      </c>
      <c r="M198">
        <v>2258</v>
      </c>
      <c r="N198">
        <v>16118</v>
      </c>
      <c r="O198">
        <v>6232</v>
      </c>
      <c r="P198">
        <v>-1</v>
      </c>
      <c r="Q198">
        <v>4.45</v>
      </c>
      <c r="R198">
        <v>32</v>
      </c>
      <c r="S198">
        <v>32</v>
      </c>
      <c r="T198">
        <v>97480</v>
      </c>
      <c r="U198">
        <v>3</v>
      </c>
      <c r="V198" t="s">
        <v>84</v>
      </c>
    </row>
    <row r="199" spans="1:22" x14ac:dyDescent="0.25">
      <c r="A199" t="s">
        <v>81</v>
      </c>
      <c r="B199" t="s">
        <v>82</v>
      </c>
      <c r="C199" t="s">
        <v>112</v>
      </c>
      <c r="D199">
        <v>4353</v>
      </c>
      <c r="E199">
        <v>15837</v>
      </c>
      <c r="F199">
        <v>8795</v>
      </c>
      <c r="G199">
        <v>32453</v>
      </c>
      <c r="H199">
        <v>0</v>
      </c>
      <c r="I199">
        <v>0</v>
      </c>
      <c r="J199">
        <v>0</v>
      </c>
      <c r="K199">
        <v>0</v>
      </c>
      <c r="L199">
        <v>5775</v>
      </c>
      <c r="M199">
        <v>2025</v>
      </c>
      <c r="N199">
        <v>12925</v>
      </c>
      <c r="O199">
        <v>4997</v>
      </c>
      <c r="P199">
        <v>-1</v>
      </c>
      <c r="Q199">
        <v>6.33</v>
      </c>
      <c r="R199">
        <v>32</v>
      </c>
      <c r="S199">
        <v>32</v>
      </c>
      <c r="T199">
        <v>97641</v>
      </c>
      <c r="U199">
        <v>3</v>
      </c>
      <c r="V199" t="s">
        <v>84</v>
      </c>
    </row>
    <row r="200" spans="1:22" x14ac:dyDescent="0.25">
      <c r="A200" t="s">
        <v>81</v>
      </c>
      <c r="B200" t="s">
        <v>82</v>
      </c>
      <c r="C200" t="s">
        <v>112</v>
      </c>
      <c r="D200">
        <v>3556</v>
      </c>
      <c r="E200">
        <v>12937</v>
      </c>
      <c r="F200">
        <v>7323</v>
      </c>
      <c r="G200">
        <v>27021</v>
      </c>
      <c r="H200">
        <v>0</v>
      </c>
      <c r="I200">
        <v>0</v>
      </c>
      <c r="J200">
        <v>0</v>
      </c>
      <c r="K200">
        <v>0</v>
      </c>
      <c r="L200">
        <v>5044</v>
      </c>
      <c r="M200">
        <v>1768</v>
      </c>
      <c r="N200">
        <v>15743</v>
      </c>
      <c r="O200">
        <v>6087</v>
      </c>
      <c r="P200">
        <v>-1</v>
      </c>
      <c r="Q200">
        <v>7.22</v>
      </c>
      <c r="R200">
        <v>32</v>
      </c>
      <c r="S200">
        <v>32</v>
      </c>
      <c r="T200">
        <v>97747</v>
      </c>
      <c r="U200">
        <v>3</v>
      </c>
      <c r="V200" t="s">
        <v>84</v>
      </c>
    </row>
    <row r="201" spans="1:22" x14ac:dyDescent="0.25">
      <c r="A201" t="s">
        <v>81</v>
      </c>
      <c r="B201" t="s">
        <v>82</v>
      </c>
      <c r="C201" t="s">
        <v>112</v>
      </c>
      <c r="D201">
        <v>2207</v>
      </c>
      <c r="E201">
        <v>8029</v>
      </c>
      <c r="F201">
        <v>5691</v>
      </c>
      <c r="G201">
        <v>20999</v>
      </c>
      <c r="H201">
        <v>0</v>
      </c>
      <c r="I201">
        <v>0</v>
      </c>
      <c r="J201">
        <v>0</v>
      </c>
      <c r="K201">
        <v>0</v>
      </c>
      <c r="L201">
        <v>3057</v>
      </c>
      <c r="M201">
        <v>1071</v>
      </c>
      <c r="N201">
        <v>8600</v>
      </c>
      <c r="O201">
        <v>3325</v>
      </c>
      <c r="P201">
        <v>-1</v>
      </c>
      <c r="Q201">
        <v>3.68</v>
      </c>
      <c r="R201">
        <v>32</v>
      </c>
      <c r="S201">
        <v>32</v>
      </c>
      <c r="T201">
        <v>97849</v>
      </c>
      <c r="U201">
        <v>3</v>
      </c>
      <c r="V201" t="s">
        <v>84</v>
      </c>
    </row>
    <row r="202" spans="1:22" x14ac:dyDescent="0.25">
      <c r="A202" t="s">
        <v>81</v>
      </c>
      <c r="B202" t="s">
        <v>82</v>
      </c>
      <c r="C202" t="s">
        <v>112</v>
      </c>
      <c r="D202">
        <v>2652</v>
      </c>
      <c r="E202">
        <v>9648</v>
      </c>
      <c r="F202">
        <v>4913</v>
      </c>
      <c r="G202">
        <v>18128</v>
      </c>
      <c r="H202">
        <v>0</v>
      </c>
      <c r="I202">
        <v>0</v>
      </c>
      <c r="J202">
        <v>0</v>
      </c>
      <c r="K202">
        <v>0</v>
      </c>
      <c r="L202">
        <v>3549</v>
      </c>
      <c r="M202">
        <v>1244</v>
      </c>
      <c r="N202">
        <v>6412</v>
      </c>
      <c r="O202">
        <v>2479</v>
      </c>
      <c r="P202">
        <v>-1</v>
      </c>
      <c r="Q202">
        <v>3.67</v>
      </c>
      <c r="R202">
        <v>32</v>
      </c>
      <c r="S202">
        <v>32</v>
      </c>
      <c r="T202">
        <v>98009</v>
      </c>
      <c r="U202">
        <v>3</v>
      </c>
      <c r="V202" t="s">
        <v>84</v>
      </c>
    </row>
    <row r="203" spans="1:22" x14ac:dyDescent="0.25">
      <c r="A203" t="s">
        <v>81</v>
      </c>
      <c r="B203" t="s">
        <v>82</v>
      </c>
      <c r="C203" t="s">
        <v>112</v>
      </c>
      <c r="D203">
        <v>2078</v>
      </c>
      <c r="E203">
        <v>7560</v>
      </c>
      <c r="F203">
        <v>3611</v>
      </c>
      <c r="G203">
        <v>13324</v>
      </c>
      <c r="H203">
        <v>0</v>
      </c>
      <c r="I203">
        <v>0</v>
      </c>
      <c r="J203">
        <v>0</v>
      </c>
      <c r="K203">
        <v>0</v>
      </c>
      <c r="L203">
        <v>1872</v>
      </c>
      <c r="M203">
        <v>656</v>
      </c>
      <c r="N203">
        <v>5317</v>
      </c>
      <c r="O203">
        <v>2055</v>
      </c>
      <c r="P203">
        <v>-1</v>
      </c>
      <c r="Q203">
        <v>2.83</v>
      </c>
      <c r="R203">
        <v>32</v>
      </c>
      <c r="S203">
        <v>32</v>
      </c>
      <c r="T203">
        <v>98145</v>
      </c>
      <c r="U203">
        <v>3</v>
      </c>
      <c r="V203" t="s">
        <v>84</v>
      </c>
    </row>
    <row r="204" spans="1:22" x14ac:dyDescent="0.25">
      <c r="A204" t="s">
        <v>81</v>
      </c>
      <c r="B204" t="s">
        <v>82</v>
      </c>
      <c r="C204" t="s">
        <v>112</v>
      </c>
      <c r="D204">
        <v>4435</v>
      </c>
      <c r="E204">
        <v>16135</v>
      </c>
      <c r="F204">
        <v>5794</v>
      </c>
      <c r="G204">
        <v>21379</v>
      </c>
      <c r="H204">
        <v>0</v>
      </c>
      <c r="I204">
        <v>0</v>
      </c>
      <c r="J204">
        <v>0</v>
      </c>
      <c r="K204">
        <v>0</v>
      </c>
      <c r="L204">
        <v>3576</v>
      </c>
      <c r="M204">
        <v>1253</v>
      </c>
      <c r="N204">
        <v>8712</v>
      </c>
      <c r="O204">
        <v>3368</v>
      </c>
      <c r="P204">
        <v>-1</v>
      </c>
      <c r="Q204">
        <v>5.59</v>
      </c>
      <c r="R204">
        <v>32</v>
      </c>
      <c r="S204">
        <v>32</v>
      </c>
      <c r="T204">
        <v>97793</v>
      </c>
      <c r="U204">
        <v>3</v>
      </c>
      <c r="V204" t="s">
        <v>85</v>
      </c>
    </row>
    <row r="205" spans="1:22" x14ac:dyDescent="0.25">
      <c r="A205" t="s">
        <v>81</v>
      </c>
      <c r="B205" t="s">
        <v>82</v>
      </c>
      <c r="C205" t="s">
        <v>112</v>
      </c>
      <c r="D205">
        <v>4508</v>
      </c>
      <c r="E205">
        <v>16400</v>
      </c>
      <c r="F205">
        <v>9309</v>
      </c>
      <c r="G205">
        <v>34349</v>
      </c>
      <c r="H205">
        <v>0</v>
      </c>
      <c r="I205">
        <v>0</v>
      </c>
      <c r="J205">
        <v>0</v>
      </c>
      <c r="K205">
        <v>0</v>
      </c>
      <c r="L205">
        <v>5710</v>
      </c>
      <c r="M205">
        <v>2002</v>
      </c>
      <c r="N205">
        <v>13628</v>
      </c>
      <c r="O205">
        <v>5269</v>
      </c>
      <c r="P205">
        <v>-1</v>
      </c>
      <c r="Q205">
        <v>6.61</v>
      </c>
      <c r="R205">
        <v>32</v>
      </c>
      <c r="S205">
        <v>32</v>
      </c>
      <c r="T205">
        <v>97879</v>
      </c>
      <c r="U205">
        <v>3</v>
      </c>
      <c r="V205" t="s">
        <v>85</v>
      </c>
    </row>
    <row r="206" spans="1:22" x14ac:dyDescent="0.25">
      <c r="A206" t="s">
        <v>81</v>
      </c>
      <c r="B206" t="s">
        <v>82</v>
      </c>
      <c r="C206" t="s">
        <v>112</v>
      </c>
      <c r="D206">
        <v>0</v>
      </c>
      <c r="E206">
        <v>0</v>
      </c>
      <c r="F206">
        <v>2204</v>
      </c>
      <c r="G206">
        <v>8132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2471</v>
      </c>
      <c r="O206">
        <v>955</v>
      </c>
      <c r="P206">
        <v>-1</v>
      </c>
      <c r="Q206">
        <v>0.93</v>
      </c>
      <c r="R206">
        <v>32</v>
      </c>
      <c r="S206">
        <v>32</v>
      </c>
      <c r="T206">
        <v>98188</v>
      </c>
      <c r="U206">
        <v>3</v>
      </c>
      <c r="V206" t="s">
        <v>85</v>
      </c>
    </row>
    <row r="207" spans="1:22" x14ac:dyDescent="0.25">
      <c r="A207" t="s">
        <v>81</v>
      </c>
      <c r="B207" t="s">
        <v>82</v>
      </c>
      <c r="C207" t="s">
        <v>113</v>
      </c>
      <c r="D207">
        <v>11396</v>
      </c>
      <c r="E207">
        <v>41460</v>
      </c>
      <c r="F207">
        <v>23284</v>
      </c>
      <c r="G207">
        <v>85916</v>
      </c>
      <c r="H207">
        <v>36</v>
      </c>
      <c r="I207">
        <v>35154</v>
      </c>
      <c r="J207">
        <v>0</v>
      </c>
      <c r="K207">
        <v>0</v>
      </c>
      <c r="L207">
        <v>8054</v>
      </c>
      <c r="M207">
        <v>2824</v>
      </c>
      <c r="N207">
        <v>19401</v>
      </c>
      <c r="O207">
        <v>7501</v>
      </c>
      <c r="P207">
        <v>-1</v>
      </c>
      <c r="Q207">
        <v>13.23</v>
      </c>
      <c r="R207">
        <v>3</v>
      </c>
      <c r="S207">
        <v>3</v>
      </c>
      <c r="T207">
        <v>99092</v>
      </c>
      <c r="U207">
        <v>4</v>
      </c>
      <c r="V207" t="s">
        <v>84</v>
      </c>
    </row>
    <row r="208" spans="1:22" x14ac:dyDescent="0.25">
      <c r="A208" t="s">
        <v>81</v>
      </c>
      <c r="B208" t="s">
        <v>82</v>
      </c>
      <c r="C208" t="s">
        <v>113</v>
      </c>
      <c r="D208">
        <v>18738</v>
      </c>
      <c r="E208">
        <v>68172</v>
      </c>
      <c r="F208">
        <v>38095</v>
      </c>
      <c r="G208">
        <v>140568</v>
      </c>
      <c r="H208">
        <v>177</v>
      </c>
      <c r="I208">
        <v>172844</v>
      </c>
      <c r="J208">
        <v>0</v>
      </c>
      <c r="K208">
        <v>0</v>
      </c>
      <c r="L208">
        <v>12718</v>
      </c>
      <c r="M208">
        <v>4459</v>
      </c>
      <c r="N208">
        <v>40961</v>
      </c>
      <c r="O208">
        <v>15837</v>
      </c>
      <c r="P208">
        <v>-1</v>
      </c>
      <c r="Q208">
        <v>24.9</v>
      </c>
      <c r="R208">
        <v>3</v>
      </c>
      <c r="S208">
        <v>3</v>
      </c>
      <c r="T208">
        <v>99189</v>
      </c>
      <c r="U208">
        <v>4</v>
      </c>
      <c r="V208" t="s">
        <v>84</v>
      </c>
    </row>
    <row r="209" spans="1:22" x14ac:dyDescent="0.25">
      <c r="A209" t="s">
        <v>81</v>
      </c>
      <c r="B209" t="s">
        <v>82</v>
      </c>
      <c r="C209" t="s">
        <v>113</v>
      </c>
      <c r="D209">
        <v>2423</v>
      </c>
      <c r="E209">
        <v>8815</v>
      </c>
      <c r="F209">
        <v>5986</v>
      </c>
      <c r="G209">
        <v>22088</v>
      </c>
      <c r="H209">
        <v>0</v>
      </c>
      <c r="I209">
        <v>0</v>
      </c>
      <c r="J209">
        <v>0</v>
      </c>
      <c r="K209">
        <v>0</v>
      </c>
      <c r="L209">
        <v>2330</v>
      </c>
      <c r="M209">
        <v>817</v>
      </c>
      <c r="N209">
        <v>7817</v>
      </c>
      <c r="O209">
        <v>3022</v>
      </c>
      <c r="P209">
        <v>-1</v>
      </c>
      <c r="Q209">
        <v>3.6</v>
      </c>
      <c r="R209">
        <v>3</v>
      </c>
      <c r="S209">
        <v>3</v>
      </c>
      <c r="T209">
        <v>99365</v>
      </c>
      <c r="U209">
        <v>4</v>
      </c>
      <c r="V209" t="s">
        <v>84</v>
      </c>
    </row>
    <row r="210" spans="1:22" x14ac:dyDescent="0.25">
      <c r="A210" t="s">
        <v>81</v>
      </c>
      <c r="B210" t="s">
        <v>82</v>
      </c>
      <c r="C210" t="s">
        <v>114</v>
      </c>
      <c r="D210">
        <v>2389</v>
      </c>
      <c r="E210">
        <v>8691</v>
      </c>
      <c r="F210">
        <v>3247</v>
      </c>
      <c r="G210">
        <v>11981</v>
      </c>
      <c r="H210">
        <v>0</v>
      </c>
      <c r="I210">
        <v>0</v>
      </c>
      <c r="J210">
        <v>0</v>
      </c>
      <c r="K210">
        <v>0</v>
      </c>
      <c r="L210">
        <v>1778</v>
      </c>
      <c r="M210">
        <v>623</v>
      </c>
      <c r="N210">
        <v>2196</v>
      </c>
      <c r="O210">
        <v>849</v>
      </c>
      <c r="P210">
        <v>-1</v>
      </c>
      <c r="Q210">
        <v>1.29</v>
      </c>
      <c r="R210">
        <v>1</v>
      </c>
      <c r="S210">
        <v>1</v>
      </c>
      <c r="T210">
        <v>96840</v>
      </c>
      <c r="U210">
        <v>4</v>
      </c>
      <c r="V210" t="s">
        <v>84</v>
      </c>
    </row>
    <row r="211" spans="1:22" x14ac:dyDescent="0.25">
      <c r="A211" t="s">
        <v>81</v>
      </c>
      <c r="B211" t="s">
        <v>82</v>
      </c>
      <c r="C211" t="s">
        <v>115</v>
      </c>
      <c r="D211">
        <v>135052</v>
      </c>
      <c r="E211">
        <v>491345</v>
      </c>
      <c r="F211">
        <v>156169</v>
      </c>
      <c r="G211">
        <v>576255</v>
      </c>
      <c r="H211">
        <v>0</v>
      </c>
      <c r="I211">
        <v>0</v>
      </c>
      <c r="J211">
        <v>978</v>
      </c>
      <c r="K211">
        <v>64855</v>
      </c>
      <c r="L211">
        <v>218112</v>
      </c>
      <c r="M211">
        <v>76483</v>
      </c>
      <c r="N211">
        <v>427085</v>
      </c>
      <c r="O211">
        <v>165134</v>
      </c>
      <c r="P211">
        <v>-1</v>
      </c>
      <c r="Q211">
        <v>47.43</v>
      </c>
      <c r="R211">
        <v>2</v>
      </c>
      <c r="S211">
        <v>2</v>
      </c>
      <c r="T211">
        <v>32745</v>
      </c>
      <c r="U211">
        <v>2</v>
      </c>
      <c r="V211" t="s">
        <v>84</v>
      </c>
    </row>
    <row r="212" spans="1:22" x14ac:dyDescent="0.25">
      <c r="A212" t="s">
        <v>81</v>
      </c>
      <c r="B212" t="s">
        <v>82</v>
      </c>
      <c r="C212" t="s">
        <v>115</v>
      </c>
      <c r="D212">
        <v>128880</v>
      </c>
      <c r="E212">
        <v>468890</v>
      </c>
      <c r="F212">
        <v>148066</v>
      </c>
      <c r="G212">
        <v>546355</v>
      </c>
      <c r="H212">
        <v>0</v>
      </c>
      <c r="I212">
        <v>0</v>
      </c>
      <c r="J212">
        <v>3465</v>
      </c>
      <c r="K212">
        <v>229778</v>
      </c>
      <c r="L212">
        <v>181477</v>
      </c>
      <c r="M212">
        <v>63637</v>
      </c>
      <c r="N212">
        <v>344134</v>
      </c>
      <c r="O212">
        <v>133061</v>
      </c>
      <c r="P212">
        <v>-1</v>
      </c>
      <c r="Q212">
        <v>60.16</v>
      </c>
      <c r="R212">
        <v>2</v>
      </c>
      <c r="S212">
        <v>2</v>
      </c>
      <c r="T212">
        <v>33119</v>
      </c>
      <c r="U212">
        <v>2</v>
      </c>
      <c r="V212" t="s">
        <v>85</v>
      </c>
    </row>
    <row r="213" spans="1:22" x14ac:dyDescent="0.25">
      <c r="A213" t="s">
        <v>81</v>
      </c>
      <c r="B213" t="s">
        <v>82</v>
      </c>
      <c r="C213" t="s">
        <v>116</v>
      </c>
      <c r="D213">
        <v>135209</v>
      </c>
      <c r="E213">
        <v>491916</v>
      </c>
      <c r="F213">
        <v>122869</v>
      </c>
      <c r="G213">
        <v>453380</v>
      </c>
      <c r="H213">
        <v>0</v>
      </c>
      <c r="I213">
        <v>0</v>
      </c>
      <c r="J213">
        <v>0</v>
      </c>
      <c r="K213">
        <v>0</v>
      </c>
      <c r="L213">
        <v>122041</v>
      </c>
      <c r="M213">
        <v>42795</v>
      </c>
      <c r="N213">
        <v>170204</v>
      </c>
      <c r="O213">
        <v>65810</v>
      </c>
      <c r="P213">
        <v>-1</v>
      </c>
      <c r="Q213">
        <v>54.93</v>
      </c>
      <c r="R213">
        <v>8</v>
      </c>
      <c r="S213">
        <v>8</v>
      </c>
      <c r="T213">
        <v>44946</v>
      </c>
      <c r="U213">
        <v>3</v>
      </c>
      <c r="V213" t="s">
        <v>84</v>
      </c>
    </row>
    <row r="214" spans="1:22" x14ac:dyDescent="0.25">
      <c r="A214" t="s">
        <v>81</v>
      </c>
      <c r="B214" t="s">
        <v>82</v>
      </c>
      <c r="C214" t="s">
        <v>116</v>
      </c>
      <c r="D214">
        <v>303040</v>
      </c>
      <c r="E214">
        <v>1102518</v>
      </c>
      <c r="F214">
        <v>288356</v>
      </c>
      <c r="G214">
        <v>1064018</v>
      </c>
      <c r="H214">
        <v>5532</v>
      </c>
      <c r="I214">
        <v>5402138</v>
      </c>
      <c r="J214">
        <v>537</v>
      </c>
      <c r="K214">
        <v>35610</v>
      </c>
      <c r="L214">
        <v>328254</v>
      </c>
      <c r="M214">
        <v>115106</v>
      </c>
      <c r="N214">
        <v>435081</v>
      </c>
      <c r="O214">
        <v>168226</v>
      </c>
      <c r="P214">
        <v>-1</v>
      </c>
      <c r="Q214">
        <v>44.57</v>
      </c>
      <c r="R214">
        <v>8</v>
      </c>
      <c r="S214">
        <v>8</v>
      </c>
      <c r="T214">
        <v>45047</v>
      </c>
      <c r="U214">
        <v>3</v>
      </c>
      <c r="V214" t="s">
        <v>84</v>
      </c>
    </row>
    <row r="215" spans="1:22" x14ac:dyDescent="0.25">
      <c r="A215" t="s">
        <v>81</v>
      </c>
      <c r="B215" t="s">
        <v>82</v>
      </c>
      <c r="C215" t="s">
        <v>116</v>
      </c>
      <c r="D215">
        <v>145475</v>
      </c>
      <c r="E215">
        <v>529266</v>
      </c>
      <c r="F215">
        <v>170405</v>
      </c>
      <c r="G215">
        <v>628785</v>
      </c>
      <c r="H215">
        <v>0</v>
      </c>
      <c r="I215">
        <v>0</v>
      </c>
      <c r="J215">
        <v>2565</v>
      </c>
      <c r="K215">
        <v>170096</v>
      </c>
      <c r="L215">
        <v>147468</v>
      </c>
      <c r="M215">
        <v>51711</v>
      </c>
      <c r="N215">
        <v>248780</v>
      </c>
      <c r="O215">
        <v>96192</v>
      </c>
      <c r="P215">
        <v>-1</v>
      </c>
      <c r="Q215">
        <v>52.07</v>
      </c>
      <c r="R215">
        <v>8</v>
      </c>
      <c r="S215">
        <v>8</v>
      </c>
      <c r="T215">
        <v>45142</v>
      </c>
      <c r="U215">
        <v>3</v>
      </c>
      <c r="V215" t="s">
        <v>84</v>
      </c>
    </row>
    <row r="216" spans="1:22" x14ac:dyDescent="0.25">
      <c r="A216" t="s">
        <v>81</v>
      </c>
      <c r="B216" t="s">
        <v>82</v>
      </c>
      <c r="C216" t="s">
        <v>116</v>
      </c>
      <c r="D216">
        <v>22846</v>
      </c>
      <c r="E216">
        <v>83118</v>
      </c>
      <c r="F216">
        <v>21405</v>
      </c>
      <c r="G216">
        <v>78983</v>
      </c>
      <c r="H216">
        <v>274</v>
      </c>
      <c r="I216">
        <v>267567</v>
      </c>
      <c r="J216">
        <v>0</v>
      </c>
      <c r="K216">
        <v>0</v>
      </c>
      <c r="L216">
        <v>28429</v>
      </c>
      <c r="M216">
        <v>9968</v>
      </c>
      <c r="N216">
        <v>30741</v>
      </c>
      <c r="O216">
        <v>11886</v>
      </c>
      <c r="P216">
        <v>-1</v>
      </c>
      <c r="Q216">
        <v>15.45</v>
      </c>
      <c r="R216">
        <v>8</v>
      </c>
      <c r="S216">
        <v>8</v>
      </c>
      <c r="T216">
        <v>45245</v>
      </c>
      <c r="U216">
        <v>3</v>
      </c>
      <c r="V216" t="s">
        <v>84</v>
      </c>
    </row>
    <row r="217" spans="1:22" x14ac:dyDescent="0.25">
      <c r="A217" t="s">
        <v>81</v>
      </c>
      <c r="B217" t="s">
        <v>82</v>
      </c>
      <c r="C217" t="s">
        <v>116</v>
      </c>
      <c r="D217">
        <v>69222</v>
      </c>
      <c r="E217">
        <v>251843</v>
      </c>
      <c r="F217">
        <v>56486</v>
      </c>
      <c r="G217">
        <v>208430</v>
      </c>
      <c r="H217">
        <v>0</v>
      </c>
      <c r="I217">
        <v>0</v>
      </c>
      <c r="J217">
        <v>119</v>
      </c>
      <c r="K217">
        <v>7891</v>
      </c>
      <c r="L217">
        <v>71632</v>
      </c>
      <c r="M217">
        <v>25118</v>
      </c>
      <c r="N217">
        <v>105746</v>
      </c>
      <c r="O217">
        <v>40887</v>
      </c>
      <c r="P217">
        <v>-1</v>
      </c>
      <c r="Q217">
        <v>66.13</v>
      </c>
      <c r="R217">
        <v>8</v>
      </c>
      <c r="S217">
        <v>8</v>
      </c>
      <c r="T217">
        <v>45423</v>
      </c>
      <c r="U217">
        <v>3</v>
      </c>
      <c r="V217" t="s">
        <v>85</v>
      </c>
    </row>
    <row r="218" spans="1:22" x14ac:dyDescent="0.25">
      <c r="A218" t="s">
        <v>81</v>
      </c>
      <c r="B218" t="s">
        <v>82</v>
      </c>
      <c r="C218" t="s">
        <v>116</v>
      </c>
      <c r="D218">
        <v>287819</v>
      </c>
      <c r="E218">
        <v>1047141</v>
      </c>
      <c r="F218">
        <v>258332</v>
      </c>
      <c r="G218">
        <v>953231</v>
      </c>
      <c r="H218">
        <v>2796</v>
      </c>
      <c r="I218">
        <v>2730365</v>
      </c>
      <c r="J218">
        <v>0</v>
      </c>
      <c r="K218">
        <v>0</v>
      </c>
      <c r="L218">
        <v>268004</v>
      </c>
      <c r="M218">
        <v>93978</v>
      </c>
      <c r="N218">
        <v>413895</v>
      </c>
      <c r="O218">
        <v>160034</v>
      </c>
      <c r="P218">
        <v>-1</v>
      </c>
      <c r="Q218">
        <v>66.77</v>
      </c>
      <c r="R218">
        <v>8</v>
      </c>
      <c r="S218">
        <v>8</v>
      </c>
      <c r="T218">
        <v>45521</v>
      </c>
      <c r="U218">
        <v>3</v>
      </c>
      <c r="V218" t="s">
        <v>85</v>
      </c>
    </row>
    <row r="219" spans="1:22" x14ac:dyDescent="0.25">
      <c r="A219" t="s">
        <v>81</v>
      </c>
      <c r="B219" t="s">
        <v>82</v>
      </c>
      <c r="C219" t="s">
        <v>116</v>
      </c>
      <c r="D219">
        <v>296419</v>
      </c>
      <c r="E219">
        <v>1078429</v>
      </c>
      <c r="F219">
        <v>283498</v>
      </c>
      <c r="G219">
        <v>1046092</v>
      </c>
      <c r="H219">
        <v>363</v>
      </c>
      <c r="I219">
        <v>354478</v>
      </c>
      <c r="J219">
        <v>0</v>
      </c>
      <c r="K219">
        <v>0</v>
      </c>
      <c r="L219">
        <v>300706</v>
      </c>
      <c r="M219">
        <v>105446</v>
      </c>
      <c r="N219">
        <v>454445</v>
      </c>
      <c r="O219">
        <v>175713</v>
      </c>
      <c r="P219">
        <v>-1</v>
      </c>
      <c r="Q219">
        <v>34.130000000000003</v>
      </c>
      <c r="R219">
        <v>8</v>
      </c>
      <c r="S219">
        <v>8</v>
      </c>
      <c r="T219">
        <v>45629</v>
      </c>
      <c r="U219">
        <v>3</v>
      </c>
      <c r="V219" t="s">
        <v>85</v>
      </c>
    </row>
    <row r="220" spans="1:22" x14ac:dyDescent="0.25">
      <c r="A220" t="s">
        <v>81</v>
      </c>
      <c r="B220" t="s">
        <v>82</v>
      </c>
      <c r="C220" t="s">
        <v>116</v>
      </c>
      <c r="D220">
        <v>27911</v>
      </c>
      <c r="E220">
        <v>101545</v>
      </c>
      <c r="F220">
        <v>35957</v>
      </c>
      <c r="G220">
        <v>132679</v>
      </c>
      <c r="H220">
        <v>827</v>
      </c>
      <c r="I220">
        <v>807586</v>
      </c>
      <c r="J220">
        <v>0</v>
      </c>
      <c r="K220">
        <v>0</v>
      </c>
      <c r="L220">
        <v>35181</v>
      </c>
      <c r="M220">
        <v>12336</v>
      </c>
      <c r="N220">
        <v>65876</v>
      </c>
      <c r="O220">
        <v>25471</v>
      </c>
      <c r="P220">
        <v>-1</v>
      </c>
      <c r="Q220">
        <v>30.25</v>
      </c>
      <c r="R220">
        <v>8</v>
      </c>
      <c r="S220">
        <v>8</v>
      </c>
      <c r="T220">
        <v>45744</v>
      </c>
      <c r="U220">
        <v>3</v>
      </c>
      <c r="V220" t="s">
        <v>85</v>
      </c>
    </row>
    <row r="221" spans="1:22" x14ac:dyDescent="0.25">
      <c r="A221" t="s">
        <v>81</v>
      </c>
      <c r="B221" t="s">
        <v>82</v>
      </c>
      <c r="C221" t="s">
        <v>117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938</v>
      </c>
      <c r="O221">
        <v>362</v>
      </c>
      <c r="P221">
        <v>-1</v>
      </c>
      <c r="Q221">
        <v>0.2</v>
      </c>
      <c r="R221">
        <v>13</v>
      </c>
      <c r="S221">
        <v>13</v>
      </c>
      <c r="T221">
        <v>105018</v>
      </c>
      <c r="U221">
        <v>2</v>
      </c>
      <c r="V221" t="s">
        <v>84</v>
      </c>
    </row>
    <row r="222" spans="1:22" x14ac:dyDescent="0.25">
      <c r="A222" t="s">
        <v>81</v>
      </c>
      <c r="B222" t="s">
        <v>82</v>
      </c>
      <c r="C222" t="s">
        <v>117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2118</v>
      </c>
      <c r="O222">
        <v>818</v>
      </c>
      <c r="P222">
        <v>-1</v>
      </c>
      <c r="Q222">
        <v>353.05</v>
      </c>
      <c r="R222">
        <v>13</v>
      </c>
      <c r="S222">
        <v>13</v>
      </c>
      <c r="T222">
        <v>104802</v>
      </c>
      <c r="U222">
        <v>2</v>
      </c>
      <c r="V222" t="s">
        <v>85</v>
      </c>
    </row>
    <row r="223" spans="1:22" x14ac:dyDescent="0.25">
      <c r="A223" t="s">
        <v>81</v>
      </c>
      <c r="B223" t="s">
        <v>82</v>
      </c>
      <c r="C223" t="s">
        <v>117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794</v>
      </c>
      <c r="M223">
        <v>278</v>
      </c>
      <c r="N223">
        <v>1655</v>
      </c>
      <c r="O223">
        <v>639</v>
      </c>
      <c r="P223">
        <v>-1</v>
      </c>
      <c r="Q223">
        <v>0.51</v>
      </c>
      <c r="R223">
        <v>13</v>
      </c>
      <c r="S223">
        <v>13</v>
      </c>
      <c r="T223">
        <v>105578</v>
      </c>
      <c r="U223">
        <v>2</v>
      </c>
      <c r="V223" t="s">
        <v>85</v>
      </c>
    </row>
    <row r="224" spans="1:22" x14ac:dyDescent="0.25">
      <c r="A224" t="s">
        <v>81</v>
      </c>
      <c r="B224" t="s">
        <v>82</v>
      </c>
      <c r="C224" t="s">
        <v>117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1639</v>
      </c>
      <c r="M224">
        <v>574</v>
      </c>
      <c r="N224">
        <v>1620</v>
      </c>
      <c r="O224">
        <v>626</v>
      </c>
      <c r="P224">
        <v>-1</v>
      </c>
      <c r="Q224">
        <v>0.6</v>
      </c>
      <c r="R224">
        <v>13</v>
      </c>
      <c r="S224">
        <v>13</v>
      </c>
      <c r="T224">
        <v>106237</v>
      </c>
      <c r="U224">
        <v>2</v>
      </c>
      <c r="V224" t="s">
        <v>85</v>
      </c>
    </row>
    <row r="225" spans="1:22" x14ac:dyDescent="0.25">
      <c r="A225" t="s">
        <v>81</v>
      </c>
      <c r="B225" t="s">
        <v>82</v>
      </c>
      <c r="C225" t="s">
        <v>118</v>
      </c>
      <c r="D225">
        <v>27105</v>
      </c>
      <c r="E225">
        <v>98613</v>
      </c>
      <c r="F225">
        <v>56298</v>
      </c>
      <c r="G225">
        <v>207736</v>
      </c>
      <c r="H225">
        <v>277</v>
      </c>
      <c r="I225">
        <v>270497</v>
      </c>
      <c r="J225">
        <v>0</v>
      </c>
      <c r="K225">
        <v>0</v>
      </c>
      <c r="L225">
        <v>10018</v>
      </c>
      <c r="M225">
        <v>3512</v>
      </c>
      <c r="N225">
        <v>22111</v>
      </c>
      <c r="O225">
        <v>8549</v>
      </c>
      <c r="P225">
        <v>-1</v>
      </c>
      <c r="Q225">
        <v>26.44</v>
      </c>
      <c r="R225">
        <v>3</v>
      </c>
      <c r="S225">
        <v>3</v>
      </c>
      <c r="T225">
        <v>100777</v>
      </c>
      <c r="U225">
        <v>3</v>
      </c>
      <c r="V225" t="s">
        <v>84</v>
      </c>
    </row>
    <row r="226" spans="1:22" x14ac:dyDescent="0.25">
      <c r="A226" t="s">
        <v>81</v>
      </c>
      <c r="B226" t="s">
        <v>82</v>
      </c>
      <c r="C226" t="s">
        <v>118</v>
      </c>
      <c r="D226">
        <v>25308</v>
      </c>
      <c r="E226">
        <v>92075</v>
      </c>
      <c r="F226">
        <v>44462</v>
      </c>
      <c r="G226">
        <v>164062</v>
      </c>
      <c r="H226">
        <v>0</v>
      </c>
      <c r="I226">
        <v>0</v>
      </c>
      <c r="J226">
        <v>0</v>
      </c>
      <c r="K226">
        <v>0</v>
      </c>
      <c r="L226">
        <v>7864</v>
      </c>
      <c r="M226">
        <v>2757</v>
      </c>
      <c r="N226">
        <v>19482</v>
      </c>
      <c r="O226">
        <v>7532</v>
      </c>
      <c r="P226">
        <v>-1</v>
      </c>
      <c r="Q226">
        <v>18.68</v>
      </c>
      <c r="R226">
        <v>3</v>
      </c>
      <c r="S226">
        <v>3</v>
      </c>
      <c r="T226">
        <v>100865</v>
      </c>
      <c r="U226">
        <v>3</v>
      </c>
      <c r="V226" t="s">
        <v>84</v>
      </c>
    </row>
    <row r="227" spans="1:22" x14ac:dyDescent="0.25">
      <c r="A227" t="s">
        <v>81</v>
      </c>
      <c r="B227" t="s">
        <v>82</v>
      </c>
      <c r="C227" t="s">
        <v>118</v>
      </c>
      <c r="D227">
        <v>12187</v>
      </c>
      <c r="E227">
        <v>44338</v>
      </c>
      <c r="F227">
        <v>19623</v>
      </c>
      <c r="G227">
        <v>72407</v>
      </c>
      <c r="H227">
        <v>929</v>
      </c>
      <c r="I227">
        <v>907192</v>
      </c>
      <c r="J227">
        <v>0</v>
      </c>
      <c r="K227">
        <v>0</v>
      </c>
      <c r="L227">
        <v>3349</v>
      </c>
      <c r="M227">
        <v>1174</v>
      </c>
      <c r="N227">
        <v>10064</v>
      </c>
      <c r="O227">
        <v>3891</v>
      </c>
      <c r="P227">
        <v>-1</v>
      </c>
      <c r="Q227">
        <v>9.65</v>
      </c>
      <c r="R227">
        <v>3</v>
      </c>
      <c r="S227">
        <v>3</v>
      </c>
      <c r="T227">
        <v>100957</v>
      </c>
      <c r="U227">
        <v>3</v>
      </c>
      <c r="V227" t="s">
        <v>84</v>
      </c>
    </row>
    <row r="228" spans="1:22" x14ac:dyDescent="0.25">
      <c r="A228" t="s">
        <v>81</v>
      </c>
      <c r="B228" t="s">
        <v>82</v>
      </c>
      <c r="C228" t="s">
        <v>119</v>
      </c>
      <c r="D228">
        <v>74996</v>
      </c>
      <c r="E228">
        <v>272849</v>
      </c>
      <c r="F228">
        <v>163859</v>
      </c>
      <c r="G228">
        <v>604630</v>
      </c>
      <c r="H228">
        <v>0</v>
      </c>
      <c r="I228">
        <v>0</v>
      </c>
      <c r="J228">
        <v>1220</v>
      </c>
      <c r="K228">
        <v>80903</v>
      </c>
      <c r="L228">
        <v>103495</v>
      </c>
      <c r="M228">
        <v>36291</v>
      </c>
      <c r="N228">
        <v>249665</v>
      </c>
      <c r="O228">
        <v>96534</v>
      </c>
      <c r="P228">
        <v>-1</v>
      </c>
      <c r="Q228">
        <v>76.17</v>
      </c>
      <c r="R228">
        <v>12</v>
      </c>
      <c r="S228">
        <v>11</v>
      </c>
      <c r="T228">
        <v>100020</v>
      </c>
      <c r="U228">
        <v>2</v>
      </c>
      <c r="V228" t="s">
        <v>84</v>
      </c>
    </row>
    <row r="229" spans="1:22" x14ac:dyDescent="0.25">
      <c r="A229" t="s">
        <v>81</v>
      </c>
      <c r="B229" t="s">
        <v>82</v>
      </c>
      <c r="C229" t="s">
        <v>119</v>
      </c>
      <c r="D229">
        <v>54200</v>
      </c>
      <c r="E229">
        <v>197190</v>
      </c>
      <c r="F229">
        <v>124421</v>
      </c>
      <c r="G229">
        <v>459106</v>
      </c>
      <c r="H229">
        <v>0</v>
      </c>
      <c r="I229">
        <v>0</v>
      </c>
      <c r="J229">
        <v>0</v>
      </c>
      <c r="K229">
        <v>0</v>
      </c>
      <c r="L229">
        <v>77675</v>
      </c>
      <c r="M229">
        <v>27237</v>
      </c>
      <c r="N229">
        <v>190766</v>
      </c>
      <c r="O229">
        <v>73760</v>
      </c>
      <c r="P229">
        <v>-1</v>
      </c>
      <c r="Q229">
        <v>58.08</v>
      </c>
      <c r="R229">
        <v>12</v>
      </c>
      <c r="S229">
        <v>11</v>
      </c>
      <c r="T229">
        <v>100099</v>
      </c>
      <c r="U229">
        <v>2</v>
      </c>
      <c r="V229" t="s">
        <v>84</v>
      </c>
    </row>
    <row r="230" spans="1:22" x14ac:dyDescent="0.25">
      <c r="A230" t="s">
        <v>81</v>
      </c>
      <c r="B230" t="s">
        <v>82</v>
      </c>
      <c r="C230" t="s">
        <v>119</v>
      </c>
      <c r="D230">
        <v>20916</v>
      </c>
      <c r="E230">
        <v>76096</v>
      </c>
      <c r="F230">
        <v>46840</v>
      </c>
      <c r="G230">
        <v>172837</v>
      </c>
      <c r="H230">
        <v>57</v>
      </c>
      <c r="I230">
        <v>55661</v>
      </c>
      <c r="J230">
        <v>0</v>
      </c>
      <c r="K230">
        <v>0</v>
      </c>
      <c r="L230">
        <v>29596</v>
      </c>
      <c r="M230">
        <v>10378</v>
      </c>
      <c r="N230">
        <v>66393</v>
      </c>
      <c r="O230">
        <v>25671</v>
      </c>
      <c r="P230">
        <v>-1</v>
      </c>
      <c r="Q230">
        <v>31.67</v>
      </c>
      <c r="R230">
        <v>12</v>
      </c>
      <c r="S230">
        <v>11</v>
      </c>
      <c r="T230">
        <v>100184</v>
      </c>
      <c r="U230">
        <v>2</v>
      </c>
      <c r="V230" t="s">
        <v>84</v>
      </c>
    </row>
    <row r="231" spans="1:22" x14ac:dyDescent="0.25">
      <c r="A231" t="s">
        <v>81</v>
      </c>
      <c r="B231" t="s">
        <v>82</v>
      </c>
      <c r="C231" t="s">
        <v>119</v>
      </c>
      <c r="D231">
        <v>3182</v>
      </c>
      <c r="E231">
        <v>11576</v>
      </c>
      <c r="F231">
        <v>8610</v>
      </c>
      <c r="G231">
        <v>31770</v>
      </c>
      <c r="H231">
        <v>0</v>
      </c>
      <c r="I231">
        <v>0</v>
      </c>
      <c r="J231">
        <v>0</v>
      </c>
      <c r="K231">
        <v>0</v>
      </c>
      <c r="L231">
        <v>5404</v>
      </c>
      <c r="M231">
        <v>1894</v>
      </c>
      <c r="N231">
        <v>11692</v>
      </c>
      <c r="O231">
        <v>4520</v>
      </c>
      <c r="P231">
        <v>-1</v>
      </c>
      <c r="Q231">
        <v>5.74</v>
      </c>
      <c r="R231">
        <v>12</v>
      </c>
      <c r="S231">
        <v>11</v>
      </c>
      <c r="T231">
        <v>100267</v>
      </c>
      <c r="U231">
        <v>2</v>
      </c>
      <c r="V231" t="s">
        <v>84</v>
      </c>
    </row>
    <row r="232" spans="1:22" x14ac:dyDescent="0.25">
      <c r="A232" t="s">
        <v>81</v>
      </c>
      <c r="B232" t="s">
        <v>82</v>
      </c>
      <c r="C232" t="s">
        <v>119</v>
      </c>
      <c r="D232">
        <v>43503</v>
      </c>
      <c r="E232">
        <v>158272</v>
      </c>
      <c r="F232">
        <v>89347</v>
      </c>
      <c r="G232">
        <v>329685</v>
      </c>
      <c r="H232">
        <v>0</v>
      </c>
      <c r="I232">
        <v>0</v>
      </c>
      <c r="J232">
        <v>0</v>
      </c>
      <c r="K232">
        <v>0</v>
      </c>
      <c r="L232">
        <v>71934</v>
      </c>
      <c r="M232">
        <v>25224</v>
      </c>
      <c r="N232">
        <v>140613</v>
      </c>
      <c r="O232">
        <v>54368</v>
      </c>
      <c r="P232">
        <v>-1</v>
      </c>
      <c r="Q232">
        <v>51.44</v>
      </c>
      <c r="R232">
        <v>12</v>
      </c>
      <c r="S232">
        <v>11</v>
      </c>
      <c r="T232">
        <v>99943</v>
      </c>
      <c r="U232">
        <v>2</v>
      </c>
      <c r="V232" t="s">
        <v>84</v>
      </c>
    </row>
    <row r="233" spans="1:22" x14ac:dyDescent="0.25">
      <c r="A233" t="s">
        <v>81</v>
      </c>
      <c r="B233" t="s">
        <v>82</v>
      </c>
      <c r="C233" t="s">
        <v>119</v>
      </c>
      <c r="D233">
        <v>34933</v>
      </c>
      <c r="E233">
        <v>127093</v>
      </c>
      <c r="F233">
        <v>77758</v>
      </c>
      <c r="G233">
        <v>286922</v>
      </c>
      <c r="H233">
        <v>0</v>
      </c>
      <c r="I233">
        <v>0</v>
      </c>
      <c r="J233">
        <v>0</v>
      </c>
      <c r="K233">
        <v>0</v>
      </c>
      <c r="L233">
        <v>53030</v>
      </c>
      <c r="M233">
        <v>18595</v>
      </c>
      <c r="N233">
        <v>126958</v>
      </c>
      <c r="O233">
        <v>49089</v>
      </c>
      <c r="P233">
        <v>-1</v>
      </c>
      <c r="Q233">
        <v>60.47</v>
      </c>
      <c r="R233">
        <v>12</v>
      </c>
      <c r="S233">
        <v>11</v>
      </c>
      <c r="T233">
        <v>100871</v>
      </c>
      <c r="U233">
        <v>2</v>
      </c>
      <c r="V233" t="s">
        <v>85</v>
      </c>
    </row>
    <row r="234" spans="1:22" x14ac:dyDescent="0.25">
      <c r="A234" t="s">
        <v>81</v>
      </c>
      <c r="B234" t="s">
        <v>82</v>
      </c>
      <c r="C234" t="s">
        <v>119</v>
      </c>
      <c r="D234">
        <v>56781</v>
      </c>
      <c r="E234">
        <v>206580</v>
      </c>
      <c r="F234">
        <v>140503</v>
      </c>
      <c r="G234">
        <v>518448</v>
      </c>
      <c r="H234">
        <v>0</v>
      </c>
      <c r="I234">
        <v>0</v>
      </c>
      <c r="J234">
        <v>153</v>
      </c>
      <c r="K234">
        <v>10146</v>
      </c>
      <c r="L234">
        <v>94715</v>
      </c>
      <c r="M234">
        <v>33212</v>
      </c>
      <c r="N234">
        <v>197772</v>
      </c>
      <c r="O234">
        <v>76469</v>
      </c>
      <c r="P234">
        <v>-1</v>
      </c>
      <c r="Q234">
        <v>73</v>
      </c>
      <c r="R234">
        <v>12</v>
      </c>
      <c r="S234">
        <v>11</v>
      </c>
      <c r="T234">
        <v>100947</v>
      </c>
      <c r="U234">
        <v>2</v>
      </c>
      <c r="V234" t="s">
        <v>85</v>
      </c>
    </row>
    <row r="235" spans="1:22" x14ac:dyDescent="0.25">
      <c r="A235" t="s">
        <v>81</v>
      </c>
      <c r="B235" t="s">
        <v>82</v>
      </c>
      <c r="C235" t="s">
        <v>119</v>
      </c>
      <c r="D235">
        <v>27936</v>
      </c>
      <c r="E235">
        <v>101636</v>
      </c>
      <c r="F235">
        <v>65318</v>
      </c>
      <c r="G235">
        <v>241019</v>
      </c>
      <c r="H235">
        <v>0</v>
      </c>
      <c r="I235">
        <v>0</v>
      </c>
      <c r="J235">
        <v>0</v>
      </c>
      <c r="K235">
        <v>0</v>
      </c>
      <c r="L235">
        <v>39155</v>
      </c>
      <c r="M235">
        <v>13730</v>
      </c>
      <c r="N235">
        <v>101850</v>
      </c>
      <c r="O235">
        <v>39380</v>
      </c>
      <c r="P235">
        <v>-1</v>
      </c>
      <c r="Q235">
        <v>48.3</v>
      </c>
      <c r="R235">
        <v>12</v>
      </c>
      <c r="S235">
        <v>11</v>
      </c>
      <c r="T235">
        <v>101028</v>
      </c>
      <c r="U235">
        <v>2</v>
      </c>
      <c r="V235" t="s">
        <v>85</v>
      </c>
    </row>
    <row r="236" spans="1:22" x14ac:dyDescent="0.25">
      <c r="A236" t="s">
        <v>81</v>
      </c>
      <c r="B236" t="s">
        <v>82</v>
      </c>
      <c r="C236" t="s">
        <v>119</v>
      </c>
      <c r="D236">
        <v>11188</v>
      </c>
      <c r="E236">
        <v>40704</v>
      </c>
      <c r="F236">
        <v>19530</v>
      </c>
      <c r="G236">
        <v>72064</v>
      </c>
      <c r="H236">
        <v>0</v>
      </c>
      <c r="I236">
        <v>0</v>
      </c>
      <c r="J236">
        <v>0</v>
      </c>
      <c r="K236">
        <v>0</v>
      </c>
      <c r="L236">
        <v>11964</v>
      </c>
      <c r="M236">
        <v>4195</v>
      </c>
      <c r="N236">
        <v>30852</v>
      </c>
      <c r="O236">
        <v>11929</v>
      </c>
      <c r="P236">
        <v>-1</v>
      </c>
      <c r="Q236">
        <v>15.61</v>
      </c>
      <c r="R236">
        <v>12</v>
      </c>
      <c r="S236">
        <v>11</v>
      </c>
      <c r="T236">
        <v>101103</v>
      </c>
      <c r="U236">
        <v>2</v>
      </c>
      <c r="V236" t="s">
        <v>85</v>
      </c>
    </row>
    <row r="237" spans="1:22" x14ac:dyDescent="0.25">
      <c r="A237" t="s">
        <v>81</v>
      </c>
      <c r="B237" t="s">
        <v>82</v>
      </c>
      <c r="C237" t="s">
        <v>119</v>
      </c>
      <c r="D237">
        <v>3379</v>
      </c>
      <c r="E237">
        <v>12293</v>
      </c>
      <c r="F237">
        <v>7567</v>
      </c>
      <c r="G237">
        <v>27921</v>
      </c>
      <c r="H237">
        <v>0</v>
      </c>
      <c r="I237">
        <v>0</v>
      </c>
      <c r="J237">
        <v>0</v>
      </c>
      <c r="K237">
        <v>0</v>
      </c>
      <c r="L237">
        <v>3785</v>
      </c>
      <c r="M237">
        <v>1327</v>
      </c>
      <c r="N237">
        <v>9914</v>
      </c>
      <c r="O237">
        <v>3833</v>
      </c>
      <c r="P237">
        <v>-1</v>
      </c>
      <c r="Q237">
        <v>5.33</v>
      </c>
      <c r="R237">
        <v>12</v>
      </c>
      <c r="S237">
        <v>11</v>
      </c>
      <c r="T237">
        <v>101178</v>
      </c>
      <c r="U237">
        <v>2</v>
      </c>
      <c r="V237" t="s">
        <v>85</v>
      </c>
    </row>
    <row r="238" spans="1:22" x14ac:dyDescent="0.25">
      <c r="A238" t="s">
        <v>81</v>
      </c>
      <c r="B238" t="s">
        <v>82</v>
      </c>
      <c r="C238" t="s">
        <v>119</v>
      </c>
      <c r="D238">
        <v>0</v>
      </c>
      <c r="E238">
        <v>0</v>
      </c>
      <c r="F238">
        <v>1797</v>
      </c>
      <c r="G238">
        <v>6630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1827</v>
      </c>
      <c r="O238">
        <v>706</v>
      </c>
      <c r="P238">
        <v>-1</v>
      </c>
      <c r="Q238">
        <v>0.74</v>
      </c>
      <c r="R238">
        <v>12</v>
      </c>
      <c r="S238">
        <v>11</v>
      </c>
      <c r="T238">
        <v>101889</v>
      </c>
      <c r="U238">
        <v>2</v>
      </c>
      <c r="V238" t="s">
        <v>85</v>
      </c>
    </row>
    <row r="239" spans="1:22" x14ac:dyDescent="0.25">
      <c r="A239" t="s">
        <v>81</v>
      </c>
      <c r="B239" t="s">
        <v>82</v>
      </c>
      <c r="C239" t="s">
        <v>119</v>
      </c>
      <c r="D239">
        <v>5577</v>
      </c>
      <c r="E239">
        <v>20290</v>
      </c>
      <c r="F239">
        <v>7927</v>
      </c>
      <c r="G239">
        <v>29250</v>
      </c>
      <c r="H239">
        <v>0</v>
      </c>
      <c r="I239">
        <v>0</v>
      </c>
      <c r="J239">
        <v>0</v>
      </c>
      <c r="K239">
        <v>0</v>
      </c>
      <c r="L239">
        <v>5200</v>
      </c>
      <c r="M239">
        <v>1823</v>
      </c>
      <c r="N239">
        <v>12039</v>
      </c>
      <c r="O239">
        <v>4654</v>
      </c>
      <c r="P239">
        <v>-1</v>
      </c>
      <c r="Q239">
        <v>6.59</v>
      </c>
      <c r="R239">
        <v>12</v>
      </c>
      <c r="S239">
        <v>1</v>
      </c>
      <c r="T239">
        <v>100446</v>
      </c>
      <c r="U239">
        <v>3</v>
      </c>
      <c r="V239" t="s">
        <v>84</v>
      </c>
    </row>
    <row r="240" spans="1:22" x14ac:dyDescent="0.25">
      <c r="A240" t="s">
        <v>81</v>
      </c>
      <c r="B240" t="s">
        <v>82</v>
      </c>
      <c r="C240" t="s">
        <v>120</v>
      </c>
      <c r="D240">
        <v>3926</v>
      </c>
      <c r="E240">
        <v>14283</v>
      </c>
      <c r="F240">
        <v>9459</v>
      </c>
      <c r="G240">
        <v>34903</v>
      </c>
      <c r="H240">
        <v>0</v>
      </c>
      <c r="I240">
        <v>0</v>
      </c>
      <c r="J240">
        <v>0</v>
      </c>
      <c r="K240">
        <v>0</v>
      </c>
      <c r="L240">
        <v>3155</v>
      </c>
      <c r="M240">
        <v>1106</v>
      </c>
      <c r="N240">
        <v>8481</v>
      </c>
      <c r="O240">
        <v>3279</v>
      </c>
      <c r="P240">
        <v>-1</v>
      </c>
      <c r="Q240">
        <v>5.31</v>
      </c>
      <c r="R240">
        <v>3</v>
      </c>
      <c r="S240">
        <v>3</v>
      </c>
      <c r="T240">
        <v>108715</v>
      </c>
      <c r="U240">
        <v>2</v>
      </c>
      <c r="V240" t="s">
        <v>84</v>
      </c>
    </row>
    <row r="241" spans="1:42" x14ac:dyDescent="0.25">
      <c r="A241" t="s">
        <v>81</v>
      </c>
      <c r="B241" t="s">
        <v>82</v>
      </c>
      <c r="C241" t="s">
        <v>120</v>
      </c>
      <c r="D241">
        <v>4087</v>
      </c>
      <c r="E241">
        <v>14869</v>
      </c>
      <c r="F241">
        <v>12525</v>
      </c>
      <c r="G241">
        <v>46216</v>
      </c>
      <c r="H241">
        <v>0</v>
      </c>
      <c r="I241">
        <v>0</v>
      </c>
      <c r="J241">
        <v>0</v>
      </c>
      <c r="K241">
        <v>0</v>
      </c>
      <c r="L241">
        <v>3620</v>
      </c>
      <c r="M241">
        <v>1269</v>
      </c>
      <c r="N241">
        <v>8214</v>
      </c>
      <c r="O241">
        <v>3175</v>
      </c>
      <c r="P241">
        <v>-1</v>
      </c>
      <c r="Q241">
        <v>3.7</v>
      </c>
      <c r="R241">
        <v>3</v>
      </c>
      <c r="S241">
        <v>3</v>
      </c>
      <c r="T241">
        <v>109403</v>
      </c>
      <c r="U241">
        <v>2</v>
      </c>
      <c r="V241" t="s">
        <v>85</v>
      </c>
    </row>
    <row r="242" spans="1:42" x14ac:dyDescent="0.25">
      <c r="A242" t="s">
        <v>81</v>
      </c>
      <c r="B242" t="s">
        <v>82</v>
      </c>
      <c r="C242" t="s">
        <v>120</v>
      </c>
      <c r="D242">
        <v>870</v>
      </c>
      <c r="E242">
        <v>3165</v>
      </c>
      <c r="F242">
        <v>3827</v>
      </c>
      <c r="G242">
        <v>14121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3496</v>
      </c>
      <c r="O242">
        <v>1351</v>
      </c>
      <c r="P242">
        <v>-1</v>
      </c>
      <c r="Q242">
        <v>1.81</v>
      </c>
      <c r="R242">
        <v>3</v>
      </c>
      <c r="S242">
        <v>3</v>
      </c>
      <c r="T242">
        <v>109785</v>
      </c>
      <c r="U242">
        <v>2</v>
      </c>
      <c r="V242" t="s">
        <v>85</v>
      </c>
    </row>
    <row r="243" spans="1:42" x14ac:dyDescent="0.25">
      <c r="A243" t="s">
        <v>78</v>
      </c>
      <c r="B243" t="s">
        <v>121</v>
      </c>
      <c r="C243">
        <v>2311</v>
      </c>
      <c r="D243">
        <v>124</v>
      </c>
      <c r="E243" s="1">
        <v>0.78300000000000003</v>
      </c>
      <c r="F243">
        <v>627</v>
      </c>
      <c r="G243">
        <v>68102</v>
      </c>
      <c r="H243">
        <v>8.1</v>
      </c>
      <c r="I243">
        <v>2311</v>
      </c>
      <c r="J243">
        <v>604390</v>
      </c>
      <c r="K243">
        <v>265.77999999999997</v>
      </c>
      <c r="L243">
        <v>2198805</v>
      </c>
      <c r="M243">
        <v>966.93</v>
      </c>
      <c r="N243">
        <v>0</v>
      </c>
      <c r="O243">
        <v>445951</v>
      </c>
      <c r="P243">
        <v>196.11</v>
      </c>
      <c r="Q243">
        <v>1645479</v>
      </c>
      <c r="R243">
        <v>723.61</v>
      </c>
      <c r="S243">
        <v>0</v>
      </c>
      <c r="T243">
        <v>185394</v>
      </c>
      <c r="U243">
        <v>81.53</v>
      </c>
      <c r="V243">
        <v>181041941</v>
      </c>
      <c r="W243">
        <v>79613.87</v>
      </c>
      <c r="X243">
        <v>0</v>
      </c>
      <c r="Y243">
        <v>6549559</v>
      </c>
      <c r="Z243">
        <v>2880.19</v>
      </c>
      <c r="AA243">
        <v>434328926</v>
      </c>
      <c r="AB243">
        <v>190997.77</v>
      </c>
      <c r="AC243">
        <v>0</v>
      </c>
      <c r="AD243">
        <v>1230894870</v>
      </c>
      <c r="AE243">
        <v>541290.62</v>
      </c>
      <c r="AF243">
        <v>431627316</v>
      </c>
      <c r="AG243">
        <v>189809.73</v>
      </c>
      <c r="AH243">
        <v>4350.5</v>
      </c>
      <c r="AI243">
        <v>1200772830</v>
      </c>
      <c r="AJ243">
        <v>528044.34</v>
      </c>
      <c r="AK243">
        <v>464284311</v>
      </c>
      <c r="AL243">
        <v>204170.76</v>
      </c>
      <c r="AM243">
        <v>7642</v>
      </c>
      <c r="AN243">
        <v>6.5900249132457303</v>
      </c>
      <c r="AO243">
        <v>627</v>
      </c>
      <c r="AP243" t="s">
        <v>122</v>
      </c>
    </row>
    <row r="244" spans="1:42" x14ac:dyDescent="0.25">
      <c r="A244" t="s">
        <v>81</v>
      </c>
      <c r="B244" t="s">
        <v>82</v>
      </c>
      <c r="C244" t="s">
        <v>123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478</v>
      </c>
      <c r="K244">
        <v>31698</v>
      </c>
      <c r="L244">
        <v>47824</v>
      </c>
      <c r="M244">
        <v>16770</v>
      </c>
      <c r="N244">
        <v>20745</v>
      </c>
      <c r="O244">
        <v>8021</v>
      </c>
      <c r="P244">
        <v>-1</v>
      </c>
      <c r="Q244">
        <v>12.95</v>
      </c>
      <c r="R244">
        <v>14</v>
      </c>
      <c r="S244">
        <v>14</v>
      </c>
      <c r="T244">
        <v>21904</v>
      </c>
      <c r="U244">
        <v>2</v>
      </c>
      <c r="V244" t="s">
        <v>84</v>
      </c>
    </row>
    <row r="245" spans="1:42" x14ac:dyDescent="0.25">
      <c r="A245" t="s">
        <v>81</v>
      </c>
      <c r="B245" t="s">
        <v>82</v>
      </c>
      <c r="C245" t="s">
        <v>123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8787</v>
      </c>
      <c r="K245">
        <v>582703</v>
      </c>
      <c r="L245">
        <v>1767356</v>
      </c>
      <c r="M245">
        <v>619745</v>
      </c>
      <c r="N245">
        <v>854541</v>
      </c>
      <c r="O245">
        <v>330413</v>
      </c>
      <c r="P245">
        <v>-1</v>
      </c>
      <c r="Q245">
        <v>77.02</v>
      </c>
      <c r="R245">
        <v>14</v>
      </c>
      <c r="S245">
        <v>14</v>
      </c>
      <c r="T245">
        <v>21990</v>
      </c>
      <c r="U245">
        <v>2</v>
      </c>
      <c r="V245" t="s">
        <v>84</v>
      </c>
    </row>
    <row r="246" spans="1:42" x14ac:dyDescent="0.25">
      <c r="A246" t="s">
        <v>81</v>
      </c>
      <c r="B246" t="s">
        <v>82</v>
      </c>
      <c r="C246" t="s">
        <v>123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4892924</v>
      </c>
      <c r="M246">
        <v>1715763</v>
      </c>
      <c r="N246">
        <v>2511819</v>
      </c>
      <c r="O246">
        <v>971208</v>
      </c>
      <c r="P246">
        <v>-1</v>
      </c>
      <c r="Q246">
        <v>97</v>
      </c>
      <c r="R246">
        <v>14</v>
      </c>
      <c r="S246">
        <v>14</v>
      </c>
      <c r="T246">
        <v>22065</v>
      </c>
      <c r="U246">
        <v>2</v>
      </c>
      <c r="V246" t="s">
        <v>84</v>
      </c>
    </row>
    <row r="247" spans="1:42" x14ac:dyDescent="0.25">
      <c r="A247" t="s">
        <v>81</v>
      </c>
      <c r="B247" t="s">
        <v>82</v>
      </c>
      <c r="C247" t="s">
        <v>123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7332</v>
      </c>
      <c r="K247">
        <v>486216</v>
      </c>
      <c r="L247">
        <v>3261784</v>
      </c>
      <c r="M247">
        <v>1143784</v>
      </c>
      <c r="N247">
        <v>1566838</v>
      </c>
      <c r="O247">
        <v>605826</v>
      </c>
      <c r="P247">
        <v>-1</v>
      </c>
      <c r="Q247">
        <v>59.56</v>
      </c>
      <c r="R247">
        <v>14</v>
      </c>
      <c r="S247">
        <v>14</v>
      </c>
      <c r="T247">
        <v>22139</v>
      </c>
      <c r="U247">
        <v>2</v>
      </c>
      <c r="V247" t="s">
        <v>84</v>
      </c>
    </row>
    <row r="248" spans="1:42" x14ac:dyDescent="0.25">
      <c r="A248" t="s">
        <v>81</v>
      </c>
      <c r="B248" t="s">
        <v>82</v>
      </c>
      <c r="C248" t="s">
        <v>123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14569</v>
      </c>
      <c r="K248">
        <v>966132</v>
      </c>
      <c r="L248">
        <v>1053426</v>
      </c>
      <c r="M248">
        <v>369396</v>
      </c>
      <c r="N248">
        <v>566053</v>
      </c>
      <c r="O248">
        <v>218867</v>
      </c>
      <c r="P248">
        <v>-1</v>
      </c>
      <c r="Q248">
        <v>67.790000000000006</v>
      </c>
      <c r="R248">
        <v>14</v>
      </c>
      <c r="S248">
        <v>14</v>
      </c>
      <c r="T248">
        <v>22226</v>
      </c>
      <c r="U248">
        <v>2</v>
      </c>
      <c r="V248" t="s">
        <v>84</v>
      </c>
    </row>
    <row r="249" spans="1:42" x14ac:dyDescent="0.25">
      <c r="A249" t="s">
        <v>81</v>
      </c>
      <c r="B249" t="s">
        <v>82</v>
      </c>
      <c r="C249" t="s">
        <v>123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1357</v>
      </c>
      <c r="K249">
        <v>89988</v>
      </c>
      <c r="L249">
        <v>183933</v>
      </c>
      <c r="M249">
        <v>64498</v>
      </c>
      <c r="N249">
        <v>98083</v>
      </c>
      <c r="O249">
        <v>37924</v>
      </c>
      <c r="P249">
        <v>-1</v>
      </c>
      <c r="Q249">
        <v>70.84</v>
      </c>
      <c r="R249">
        <v>14</v>
      </c>
      <c r="S249">
        <v>14</v>
      </c>
      <c r="T249">
        <v>22313</v>
      </c>
      <c r="U249">
        <v>2</v>
      </c>
      <c r="V249" t="s">
        <v>84</v>
      </c>
    </row>
    <row r="250" spans="1:42" x14ac:dyDescent="0.25">
      <c r="A250" t="s">
        <v>81</v>
      </c>
      <c r="B250" t="s">
        <v>82</v>
      </c>
      <c r="C250" t="s">
        <v>123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27619</v>
      </c>
      <c r="M250">
        <v>9684</v>
      </c>
      <c r="N250">
        <v>13673</v>
      </c>
      <c r="O250">
        <v>5286</v>
      </c>
      <c r="P250">
        <v>-1</v>
      </c>
      <c r="Q250">
        <v>8.17</v>
      </c>
      <c r="R250">
        <v>14</v>
      </c>
      <c r="S250">
        <v>14</v>
      </c>
      <c r="T250">
        <v>22403</v>
      </c>
      <c r="U250">
        <v>2</v>
      </c>
      <c r="V250" t="s">
        <v>84</v>
      </c>
    </row>
    <row r="251" spans="1:42" x14ac:dyDescent="0.25">
      <c r="A251" t="s">
        <v>81</v>
      </c>
      <c r="B251" t="s">
        <v>82</v>
      </c>
      <c r="C251" t="s">
        <v>123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2573</v>
      </c>
      <c r="M251">
        <v>902</v>
      </c>
      <c r="N251">
        <v>5059</v>
      </c>
      <c r="O251">
        <v>1956</v>
      </c>
      <c r="P251">
        <v>-1</v>
      </c>
      <c r="Q251">
        <v>1.77</v>
      </c>
      <c r="R251">
        <v>14</v>
      </c>
      <c r="S251">
        <v>14</v>
      </c>
      <c r="T251">
        <v>24357</v>
      </c>
      <c r="U251">
        <v>2</v>
      </c>
      <c r="V251" t="s">
        <v>84</v>
      </c>
    </row>
    <row r="252" spans="1:42" x14ac:dyDescent="0.25">
      <c r="A252" t="s">
        <v>81</v>
      </c>
      <c r="B252" t="s">
        <v>82</v>
      </c>
      <c r="C252" t="s">
        <v>123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437</v>
      </c>
      <c r="K252">
        <v>28979</v>
      </c>
      <c r="L252">
        <v>59566</v>
      </c>
      <c r="M252">
        <v>20887</v>
      </c>
      <c r="N252">
        <v>25369</v>
      </c>
      <c r="O252">
        <v>9809</v>
      </c>
      <c r="P252">
        <v>-1</v>
      </c>
      <c r="Q252">
        <v>19.510000000000002</v>
      </c>
      <c r="R252">
        <v>14</v>
      </c>
      <c r="S252">
        <v>14</v>
      </c>
      <c r="T252">
        <v>22259</v>
      </c>
      <c r="U252">
        <v>2</v>
      </c>
      <c r="V252" t="s">
        <v>85</v>
      </c>
    </row>
    <row r="253" spans="1:42" x14ac:dyDescent="0.25">
      <c r="A253" t="s">
        <v>81</v>
      </c>
      <c r="B253" t="s">
        <v>82</v>
      </c>
      <c r="C253" t="s">
        <v>123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6315</v>
      </c>
      <c r="K253">
        <v>418774</v>
      </c>
      <c r="L253">
        <v>1060650</v>
      </c>
      <c r="M253">
        <v>371929</v>
      </c>
      <c r="N253">
        <v>520131</v>
      </c>
      <c r="O253">
        <v>201111</v>
      </c>
      <c r="P253">
        <v>-1</v>
      </c>
      <c r="Q253">
        <v>127.16</v>
      </c>
      <c r="R253">
        <v>14</v>
      </c>
      <c r="S253">
        <v>14</v>
      </c>
      <c r="T253">
        <v>22344</v>
      </c>
      <c r="U253">
        <v>2</v>
      </c>
      <c r="V253" t="s">
        <v>85</v>
      </c>
    </row>
    <row r="254" spans="1:42" x14ac:dyDescent="0.25">
      <c r="A254" t="s">
        <v>81</v>
      </c>
      <c r="B254" t="s">
        <v>82</v>
      </c>
      <c r="C254" t="s">
        <v>123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12958</v>
      </c>
      <c r="K254">
        <v>859300</v>
      </c>
      <c r="L254">
        <v>3979839</v>
      </c>
      <c r="M254">
        <v>1395579</v>
      </c>
      <c r="N254">
        <v>2159549</v>
      </c>
      <c r="O254">
        <v>835001</v>
      </c>
      <c r="P254">
        <v>-1</v>
      </c>
      <c r="Q254">
        <v>90.79</v>
      </c>
      <c r="R254">
        <v>14</v>
      </c>
      <c r="S254">
        <v>14</v>
      </c>
      <c r="T254">
        <v>22427</v>
      </c>
      <c r="U254">
        <v>2</v>
      </c>
      <c r="V254" t="s">
        <v>85</v>
      </c>
    </row>
    <row r="255" spans="1:42" x14ac:dyDescent="0.25">
      <c r="A255" t="s">
        <v>81</v>
      </c>
      <c r="B255" t="s">
        <v>82</v>
      </c>
      <c r="C255" t="s">
        <v>123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25634</v>
      </c>
      <c r="K255">
        <v>1699900</v>
      </c>
      <c r="L255">
        <v>3178714</v>
      </c>
      <c r="M255">
        <v>1114655</v>
      </c>
      <c r="N255">
        <v>1524353</v>
      </c>
      <c r="O255">
        <v>589399</v>
      </c>
      <c r="P255">
        <v>-1</v>
      </c>
      <c r="Q255">
        <v>87.32</v>
      </c>
      <c r="R255">
        <v>14</v>
      </c>
      <c r="S255">
        <v>14</v>
      </c>
      <c r="T255">
        <v>22501</v>
      </c>
      <c r="U255">
        <v>2</v>
      </c>
      <c r="V255" t="s">
        <v>85</v>
      </c>
    </row>
    <row r="256" spans="1:42" x14ac:dyDescent="0.25">
      <c r="A256" t="s">
        <v>81</v>
      </c>
      <c r="B256" t="s">
        <v>82</v>
      </c>
      <c r="C256" t="s">
        <v>123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22916</v>
      </c>
      <c r="K256">
        <v>1519657</v>
      </c>
      <c r="L256">
        <v>1499616</v>
      </c>
      <c r="M256">
        <v>525858</v>
      </c>
      <c r="N256">
        <v>774308</v>
      </c>
      <c r="O256">
        <v>299390</v>
      </c>
      <c r="P256">
        <v>-1</v>
      </c>
      <c r="Q256">
        <v>68.930000000000007</v>
      </c>
      <c r="R256">
        <v>14</v>
      </c>
      <c r="S256">
        <v>14</v>
      </c>
      <c r="T256">
        <v>22578</v>
      </c>
      <c r="U256">
        <v>2</v>
      </c>
      <c r="V256" t="s">
        <v>85</v>
      </c>
    </row>
    <row r="257" spans="1:22" x14ac:dyDescent="0.25">
      <c r="A257" t="s">
        <v>81</v>
      </c>
      <c r="B257" t="s">
        <v>82</v>
      </c>
      <c r="C257" t="s">
        <v>123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1355</v>
      </c>
      <c r="K257">
        <v>89855</v>
      </c>
      <c r="L257">
        <v>179960</v>
      </c>
      <c r="M257">
        <v>63105</v>
      </c>
      <c r="N257">
        <v>96659</v>
      </c>
      <c r="O257">
        <v>37373</v>
      </c>
      <c r="P257">
        <v>-1</v>
      </c>
      <c r="Q257">
        <v>61.93</v>
      </c>
      <c r="R257">
        <v>14</v>
      </c>
      <c r="S257">
        <v>14</v>
      </c>
      <c r="T257">
        <v>22665</v>
      </c>
      <c r="U257">
        <v>2</v>
      </c>
      <c r="V257" t="s">
        <v>85</v>
      </c>
    </row>
    <row r="258" spans="1:22" x14ac:dyDescent="0.25">
      <c r="A258" t="s">
        <v>81</v>
      </c>
      <c r="B258" t="s">
        <v>82</v>
      </c>
      <c r="C258" t="s">
        <v>124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29027</v>
      </c>
      <c r="M258">
        <v>10178</v>
      </c>
      <c r="N258">
        <v>12752</v>
      </c>
      <c r="O258">
        <v>4930</v>
      </c>
      <c r="P258">
        <v>-1</v>
      </c>
      <c r="Q258">
        <v>7.59</v>
      </c>
      <c r="R258">
        <v>3</v>
      </c>
      <c r="S258">
        <v>3</v>
      </c>
      <c r="T258">
        <v>24498</v>
      </c>
      <c r="U258">
        <v>3</v>
      </c>
      <c r="V258" t="s">
        <v>84</v>
      </c>
    </row>
    <row r="259" spans="1:22" x14ac:dyDescent="0.25">
      <c r="A259" t="s">
        <v>81</v>
      </c>
      <c r="B259" t="s">
        <v>82</v>
      </c>
      <c r="C259" t="s">
        <v>124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18096</v>
      </c>
      <c r="M259">
        <v>6345</v>
      </c>
      <c r="N259">
        <v>8411</v>
      </c>
      <c r="O259">
        <v>3252</v>
      </c>
      <c r="P259">
        <v>-1</v>
      </c>
      <c r="Q259">
        <v>5.07</v>
      </c>
      <c r="R259">
        <v>3</v>
      </c>
      <c r="S259">
        <v>3</v>
      </c>
      <c r="T259">
        <v>24862</v>
      </c>
      <c r="U259">
        <v>3</v>
      </c>
      <c r="V259" t="s">
        <v>85</v>
      </c>
    </row>
    <row r="260" spans="1:22" x14ac:dyDescent="0.25">
      <c r="A260" t="s">
        <v>81</v>
      </c>
      <c r="B260" t="s">
        <v>82</v>
      </c>
      <c r="C260" t="s">
        <v>124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18671</v>
      </c>
      <c r="M260">
        <v>6547</v>
      </c>
      <c r="N260">
        <v>10600</v>
      </c>
      <c r="O260">
        <v>4098</v>
      </c>
      <c r="P260">
        <v>-1</v>
      </c>
      <c r="Q260">
        <v>5047.1499999999996</v>
      </c>
      <c r="R260">
        <v>3</v>
      </c>
      <c r="S260">
        <v>3</v>
      </c>
      <c r="T260">
        <v>24881</v>
      </c>
      <c r="U260">
        <v>3</v>
      </c>
      <c r="V260" t="s">
        <v>85</v>
      </c>
    </row>
    <row r="261" spans="1:22" x14ac:dyDescent="0.25">
      <c r="A261" t="s">
        <v>81</v>
      </c>
      <c r="B261" t="s">
        <v>82</v>
      </c>
      <c r="C261" t="s">
        <v>125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16087</v>
      </c>
      <c r="M261">
        <v>5641</v>
      </c>
      <c r="N261">
        <v>7469</v>
      </c>
      <c r="O261">
        <v>2887</v>
      </c>
      <c r="P261">
        <v>-1</v>
      </c>
      <c r="Q261">
        <v>5.18</v>
      </c>
      <c r="R261">
        <v>70</v>
      </c>
      <c r="S261">
        <v>70</v>
      </c>
      <c r="T261">
        <v>36450</v>
      </c>
      <c r="U261">
        <v>4</v>
      </c>
      <c r="V261" t="s">
        <v>84</v>
      </c>
    </row>
    <row r="262" spans="1:22" x14ac:dyDescent="0.25">
      <c r="A262" t="s">
        <v>81</v>
      </c>
      <c r="B262" t="s">
        <v>82</v>
      </c>
      <c r="C262" t="s">
        <v>125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247</v>
      </c>
      <c r="K262">
        <v>16379</v>
      </c>
      <c r="L262">
        <v>23053</v>
      </c>
      <c r="M262">
        <v>8083</v>
      </c>
      <c r="N262">
        <v>14785</v>
      </c>
      <c r="O262">
        <v>5716</v>
      </c>
      <c r="P262">
        <v>-1</v>
      </c>
      <c r="Q262">
        <v>7.17</v>
      </c>
      <c r="R262">
        <v>70</v>
      </c>
      <c r="S262">
        <v>70</v>
      </c>
      <c r="T262">
        <v>36546</v>
      </c>
      <c r="U262">
        <v>4</v>
      </c>
      <c r="V262" t="s">
        <v>84</v>
      </c>
    </row>
    <row r="263" spans="1:22" x14ac:dyDescent="0.25">
      <c r="A263" t="s">
        <v>81</v>
      </c>
      <c r="B263" t="s">
        <v>82</v>
      </c>
      <c r="C263" t="s">
        <v>125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37176</v>
      </c>
      <c r="M263">
        <v>13036</v>
      </c>
      <c r="N263">
        <v>25126</v>
      </c>
      <c r="O263">
        <v>9715</v>
      </c>
      <c r="P263">
        <v>-1</v>
      </c>
      <c r="Q263">
        <v>12.43</v>
      </c>
      <c r="R263">
        <v>70</v>
      </c>
      <c r="S263">
        <v>70</v>
      </c>
      <c r="T263">
        <v>36623</v>
      </c>
      <c r="U263">
        <v>4</v>
      </c>
      <c r="V263" t="s">
        <v>84</v>
      </c>
    </row>
    <row r="264" spans="1:22" x14ac:dyDescent="0.25">
      <c r="A264" t="s">
        <v>81</v>
      </c>
      <c r="B264" t="s">
        <v>82</v>
      </c>
      <c r="C264" t="s">
        <v>125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343</v>
      </c>
      <c r="K264">
        <v>22745</v>
      </c>
      <c r="L264">
        <v>63971</v>
      </c>
      <c r="M264">
        <v>22432</v>
      </c>
      <c r="N264">
        <v>39967</v>
      </c>
      <c r="O264">
        <v>15453</v>
      </c>
      <c r="P264">
        <v>-1</v>
      </c>
      <c r="Q264">
        <v>15.85</v>
      </c>
      <c r="R264">
        <v>70</v>
      </c>
      <c r="S264">
        <v>70</v>
      </c>
      <c r="T264">
        <v>36697</v>
      </c>
      <c r="U264">
        <v>4</v>
      </c>
      <c r="V264" t="s">
        <v>84</v>
      </c>
    </row>
    <row r="265" spans="1:22" x14ac:dyDescent="0.25">
      <c r="A265" t="s">
        <v>81</v>
      </c>
      <c r="B265" t="s">
        <v>82</v>
      </c>
      <c r="C265" t="s">
        <v>125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609</v>
      </c>
      <c r="K265">
        <v>40385</v>
      </c>
      <c r="L265">
        <v>68844</v>
      </c>
      <c r="M265">
        <v>24140</v>
      </c>
      <c r="N265">
        <v>50567</v>
      </c>
      <c r="O265">
        <v>19552</v>
      </c>
      <c r="P265">
        <v>-1</v>
      </c>
      <c r="Q265">
        <v>20.62</v>
      </c>
      <c r="R265">
        <v>70</v>
      </c>
      <c r="S265">
        <v>70</v>
      </c>
      <c r="T265">
        <v>36790</v>
      </c>
      <c r="U265">
        <v>4</v>
      </c>
      <c r="V265" t="s">
        <v>84</v>
      </c>
    </row>
    <row r="266" spans="1:22" x14ac:dyDescent="0.25">
      <c r="A266" t="s">
        <v>81</v>
      </c>
      <c r="B266" t="s">
        <v>82</v>
      </c>
      <c r="C266" t="s">
        <v>125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923</v>
      </c>
      <c r="K266">
        <v>61208</v>
      </c>
      <c r="L266">
        <v>86558</v>
      </c>
      <c r="M266">
        <v>30352</v>
      </c>
      <c r="N266">
        <v>57095</v>
      </c>
      <c r="O266">
        <v>22076</v>
      </c>
      <c r="P266">
        <v>-1</v>
      </c>
      <c r="Q266">
        <v>21.31</v>
      </c>
      <c r="R266">
        <v>70</v>
      </c>
      <c r="S266">
        <v>70</v>
      </c>
      <c r="T266">
        <v>36874</v>
      </c>
      <c r="U266">
        <v>4</v>
      </c>
      <c r="V266" t="s">
        <v>84</v>
      </c>
    </row>
    <row r="267" spans="1:22" x14ac:dyDescent="0.25">
      <c r="A267" t="s">
        <v>81</v>
      </c>
      <c r="B267" t="s">
        <v>82</v>
      </c>
      <c r="C267" t="s">
        <v>125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820</v>
      </c>
      <c r="K267">
        <v>54377</v>
      </c>
      <c r="L267">
        <v>93715</v>
      </c>
      <c r="M267">
        <v>32862</v>
      </c>
      <c r="N267">
        <v>57681</v>
      </c>
      <c r="O267">
        <v>22302</v>
      </c>
      <c r="P267">
        <v>-1</v>
      </c>
      <c r="Q267">
        <v>30.47</v>
      </c>
      <c r="R267">
        <v>70</v>
      </c>
      <c r="S267">
        <v>70</v>
      </c>
      <c r="T267">
        <v>36959</v>
      </c>
      <c r="U267">
        <v>4</v>
      </c>
      <c r="V267" t="s">
        <v>84</v>
      </c>
    </row>
    <row r="268" spans="1:22" x14ac:dyDescent="0.25">
      <c r="A268" t="s">
        <v>81</v>
      </c>
      <c r="B268" t="s">
        <v>82</v>
      </c>
      <c r="C268" t="s">
        <v>125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81952</v>
      </c>
      <c r="M268">
        <v>28737</v>
      </c>
      <c r="N268">
        <v>48120</v>
      </c>
      <c r="O268">
        <v>18605</v>
      </c>
      <c r="P268">
        <v>-1</v>
      </c>
      <c r="Q268">
        <v>27.82</v>
      </c>
      <c r="R268">
        <v>70</v>
      </c>
      <c r="S268">
        <v>70</v>
      </c>
      <c r="T268">
        <v>37050</v>
      </c>
      <c r="U268">
        <v>4</v>
      </c>
      <c r="V268" t="s">
        <v>84</v>
      </c>
    </row>
    <row r="269" spans="1:22" x14ac:dyDescent="0.25">
      <c r="A269" t="s">
        <v>81</v>
      </c>
      <c r="B269" t="s">
        <v>82</v>
      </c>
      <c r="C269" t="s">
        <v>125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93777</v>
      </c>
      <c r="M269">
        <v>32884</v>
      </c>
      <c r="N269">
        <v>58620</v>
      </c>
      <c r="O269">
        <v>22665</v>
      </c>
      <c r="P269">
        <v>-1</v>
      </c>
      <c r="Q269">
        <v>23.14</v>
      </c>
      <c r="R269">
        <v>70</v>
      </c>
      <c r="S269">
        <v>70</v>
      </c>
      <c r="T269">
        <v>37135</v>
      </c>
      <c r="U269">
        <v>4</v>
      </c>
      <c r="V269" t="s">
        <v>84</v>
      </c>
    </row>
    <row r="270" spans="1:22" x14ac:dyDescent="0.25">
      <c r="A270" t="s">
        <v>81</v>
      </c>
      <c r="B270" t="s">
        <v>82</v>
      </c>
      <c r="C270" t="s">
        <v>125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11</v>
      </c>
      <c r="K270">
        <v>729</v>
      </c>
      <c r="L270">
        <v>75264</v>
      </c>
      <c r="M270">
        <v>26392</v>
      </c>
      <c r="N270">
        <v>46042</v>
      </c>
      <c r="O270">
        <v>17802</v>
      </c>
      <c r="P270">
        <v>-1</v>
      </c>
      <c r="Q270">
        <v>19.61</v>
      </c>
      <c r="R270">
        <v>70</v>
      </c>
      <c r="S270">
        <v>70</v>
      </c>
      <c r="T270">
        <v>37214</v>
      </c>
      <c r="U270">
        <v>4</v>
      </c>
      <c r="V270" t="s">
        <v>84</v>
      </c>
    </row>
    <row r="271" spans="1:22" x14ac:dyDescent="0.25">
      <c r="A271" t="s">
        <v>81</v>
      </c>
      <c r="B271" t="s">
        <v>82</v>
      </c>
      <c r="C271" t="s">
        <v>125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415</v>
      </c>
      <c r="K271">
        <v>27520</v>
      </c>
      <c r="L271">
        <v>79442</v>
      </c>
      <c r="M271">
        <v>27857</v>
      </c>
      <c r="N271">
        <v>49112</v>
      </c>
      <c r="O271">
        <v>18989</v>
      </c>
      <c r="P271">
        <v>-1</v>
      </c>
      <c r="Q271">
        <v>23.53</v>
      </c>
      <c r="R271">
        <v>70</v>
      </c>
      <c r="S271">
        <v>70</v>
      </c>
      <c r="T271">
        <v>37306</v>
      </c>
      <c r="U271">
        <v>4</v>
      </c>
      <c r="V271" t="s">
        <v>84</v>
      </c>
    </row>
    <row r="272" spans="1:22" x14ac:dyDescent="0.25">
      <c r="A272" t="s">
        <v>81</v>
      </c>
      <c r="B272" t="s">
        <v>82</v>
      </c>
      <c r="C272" t="s">
        <v>125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538</v>
      </c>
      <c r="K272">
        <v>35677</v>
      </c>
      <c r="L272">
        <v>71614</v>
      </c>
      <c r="M272">
        <v>25112</v>
      </c>
      <c r="N272">
        <v>47954</v>
      </c>
      <c r="O272">
        <v>18541</v>
      </c>
      <c r="P272">
        <v>-1</v>
      </c>
      <c r="Q272">
        <v>16.48</v>
      </c>
      <c r="R272">
        <v>70</v>
      </c>
      <c r="S272">
        <v>70</v>
      </c>
      <c r="T272">
        <v>37381</v>
      </c>
      <c r="U272">
        <v>4</v>
      </c>
      <c r="V272" t="s">
        <v>84</v>
      </c>
    </row>
    <row r="273" spans="1:22" x14ac:dyDescent="0.25">
      <c r="A273" t="s">
        <v>81</v>
      </c>
      <c r="B273" t="s">
        <v>82</v>
      </c>
      <c r="C273" t="s">
        <v>125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63557</v>
      </c>
      <c r="M273">
        <v>22287</v>
      </c>
      <c r="N273">
        <v>44530</v>
      </c>
      <c r="O273">
        <v>17217</v>
      </c>
      <c r="P273">
        <v>-1</v>
      </c>
      <c r="Q273">
        <v>19.47</v>
      </c>
      <c r="R273">
        <v>70</v>
      </c>
      <c r="S273">
        <v>70</v>
      </c>
      <c r="T273">
        <v>37459</v>
      </c>
      <c r="U273">
        <v>4</v>
      </c>
      <c r="V273" t="s">
        <v>84</v>
      </c>
    </row>
    <row r="274" spans="1:22" x14ac:dyDescent="0.25">
      <c r="A274" t="s">
        <v>81</v>
      </c>
      <c r="B274" t="s">
        <v>82</v>
      </c>
      <c r="C274" t="s">
        <v>125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1331</v>
      </c>
      <c r="K274">
        <v>88264</v>
      </c>
      <c r="L274">
        <v>78942</v>
      </c>
      <c r="M274">
        <v>27681</v>
      </c>
      <c r="N274">
        <v>50718</v>
      </c>
      <c r="O274">
        <v>19610</v>
      </c>
      <c r="P274">
        <v>-1</v>
      </c>
      <c r="Q274">
        <v>18.07</v>
      </c>
      <c r="R274">
        <v>70</v>
      </c>
      <c r="S274">
        <v>70</v>
      </c>
      <c r="T274">
        <v>37548</v>
      </c>
      <c r="U274">
        <v>4</v>
      </c>
      <c r="V274" t="s">
        <v>84</v>
      </c>
    </row>
    <row r="275" spans="1:22" x14ac:dyDescent="0.25">
      <c r="A275" t="s">
        <v>81</v>
      </c>
      <c r="B275" t="s">
        <v>82</v>
      </c>
      <c r="C275" t="s">
        <v>125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951</v>
      </c>
      <c r="K275">
        <v>63064</v>
      </c>
      <c r="L275">
        <v>84326</v>
      </c>
      <c r="M275">
        <v>29569</v>
      </c>
      <c r="N275">
        <v>52689</v>
      </c>
      <c r="O275">
        <v>20372</v>
      </c>
      <c r="P275">
        <v>-1</v>
      </c>
      <c r="Q275">
        <v>20.190000000000001</v>
      </c>
      <c r="R275">
        <v>70</v>
      </c>
      <c r="S275">
        <v>70</v>
      </c>
      <c r="T275">
        <v>37630</v>
      </c>
      <c r="U275">
        <v>4</v>
      </c>
      <c r="V275" t="s">
        <v>84</v>
      </c>
    </row>
    <row r="276" spans="1:22" x14ac:dyDescent="0.25">
      <c r="A276" t="s">
        <v>81</v>
      </c>
      <c r="B276" t="s">
        <v>82</v>
      </c>
      <c r="C276" t="s">
        <v>125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82</v>
      </c>
      <c r="K276">
        <v>5437</v>
      </c>
      <c r="L276">
        <v>64144</v>
      </c>
      <c r="M276">
        <v>22492</v>
      </c>
      <c r="N276">
        <v>40776</v>
      </c>
      <c r="O276">
        <v>15766</v>
      </c>
      <c r="P276">
        <v>-1</v>
      </c>
      <c r="Q276">
        <v>16.45</v>
      </c>
      <c r="R276">
        <v>70</v>
      </c>
      <c r="S276">
        <v>70</v>
      </c>
      <c r="T276">
        <v>37725</v>
      </c>
      <c r="U276">
        <v>4</v>
      </c>
      <c r="V276" t="s">
        <v>84</v>
      </c>
    </row>
    <row r="277" spans="1:22" x14ac:dyDescent="0.25">
      <c r="A277" t="s">
        <v>81</v>
      </c>
      <c r="B277" t="s">
        <v>82</v>
      </c>
      <c r="C277" t="s">
        <v>125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34</v>
      </c>
      <c r="K277">
        <v>2254</v>
      </c>
      <c r="L277">
        <v>55707</v>
      </c>
      <c r="M277">
        <v>19534</v>
      </c>
      <c r="N277">
        <v>38875</v>
      </c>
      <c r="O277">
        <v>15031</v>
      </c>
      <c r="P277">
        <v>-1</v>
      </c>
      <c r="Q277">
        <v>18.91</v>
      </c>
      <c r="R277">
        <v>70</v>
      </c>
      <c r="S277">
        <v>70</v>
      </c>
      <c r="T277">
        <v>37823</v>
      </c>
      <c r="U277">
        <v>4</v>
      </c>
      <c r="V277" t="s">
        <v>84</v>
      </c>
    </row>
    <row r="278" spans="1:22" x14ac:dyDescent="0.25">
      <c r="A278" t="s">
        <v>81</v>
      </c>
      <c r="B278" t="s">
        <v>82</v>
      </c>
      <c r="C278" t="s">
        <v>125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1319</v>
      </c>
      <c r="K278">
        <v>87468</v>
      </c>
      <c r="L278">
        <v>50338</v>
      </c>
      <c r="M278">
        <v>17651</v>
      </c>
      <c r="N278">
        <v>33938</v>
      </c>
      <c r="O278">
        <v>13122</v>
      </c>
      <c r="P278">
        <v>-1</v>
      </c>
      <c r="Q278">
        <v>10.62</v>
      </c>
      <c r="R278">
        <v>70</v>
      </c>
      <c r="S278">
        <v>70</v>
      </c>
      <c r="T278">
        <v>37911</v>
      </c>
      <c r="U278">
        <v>4</v>
      </c>
      <c r="V278" t="s">
        <v>84</v>
      </c>
    </row>
    <row r="279" spans="1:22" x14ac:dyDescent="0.25">
      <c r="A279" t="s">
        <v>81</v>
      </c>
      <c r="B279" t="s">
        <v>82</v>
      </c>
      <c r="C279" t="s">
        <v>125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852</v>
      </c>
      <c r="K279">
        <v>56499</v>
      </c>
      <c r="L279">
        <v>48069</v>
      </c>
      <c r="M279">
        <v>16855</v>
      </c>
      <c r="N279">
        <v>30954</v>
      </c>
      <c r="O279">
        <v>11968</v>
      </c>
      <c r="P279">
        <v>-1</v>
      </c>
      <c r="Q279">
        <v>15.48</v>
      </c>
      <c r="R279">
        <v>70</v>
      </c>
      <c r="S279">
        <v>70</v>
      </c>
      <c r="T279">
        <v>38005</v>
      </c>
      <c r="U279">
        <v>4</v>
      </c>
      <c r="V279" t="s">
        <v>84</v>
      </c>
    </row>
    <row r="280" spans="1:22" x14ac:dyDescent="0.25">
      <c r="A280" t="s">
        <v>81</v>
      </c>
      <c r="B280" t="s">
        <v>82</v>
      </c>
      <c r="C280" t="s">
        <v>125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46207</v>
      </c>
      <c r="M280">
        <v>16203</v>
      </c>
      <c r="N280">
        <v>29539</v>
      </c>
      <c r="O280">
        <v>11421</v>
      </c>
      <c r="P280">
        <v>-1</v>
      </c>
      <c r="Q280">
        <v>12.81</v>
      </c>
      <c r="R280">
        <v>70</v>
      </c>
      <c r="S280">
        <v>70</v>
      </c>
      <c r="T280">
        <v>38097</v>
      </c>
      <c r="U280">
        <v>4</v>
      </c>
      <c r="V280" t="s">
        <v>84</v>
      </c>
    </row>
    <row r="281" spans="1:22" x14ac:dyDescent="0.25">
      <c r="A281" t="s">
        <v>81</v>
      </c>
      <c r="B281" t="s">
        <v>82</v>
      </c>
      <c r="C281" t="s">
        <v>125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39914</v>
      </c>
      <c r="M281">
        <v>13996</v>
      </c>
      <c r="N281">
        <v>28223</v>
      </c>
      <c r="O281">
        <v>10912</v>
      </c>
      <c r="P281">
        <v>-1</v>
      </c>
      <c r="Q281">
        <v>10.039999999999999</v>
      </c>
      <c r="R281">
        <v>70</v>
      </c>
      <c r="S281">
        <v>70</v>
      </c>
      <c r="T281">
        <v>38188</v>
      </c>
      <c r="U281">
        <v>4</v>
      </c>
      <c r="V281" t="s">
        <v>84</v>
      </c>
    </row>
    <row r="282" spans="1:22" x14ac:dyDescent="0.25">
      <c r="A282" t="s">
        <v>81</v>
      </c>
      <c r="B282" t="s">
        <v>82</v>
      </c>
      <c r="C282" t="s">
        <v>125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32822</v>
      </c>
      <c r="M282">
        <v>11509</v>
      </c>
      <c r="N282">
        <v>22791</v>
      </c>
      <c r="O282">
        <v>8812</v>
      </c>
      <c r="P282">
        <v>-1</v>
      </c>
      <c r="Q282">
        <v>11.27</v>
      </c>
      <c r="R282">
        <v>70</v>
      </c>
      <c r="S282">
        <v>70</v>
      </c>
      <c r="T282">
        <v>38286</v>
      </c>
      <c r="U282">
        <v>4</v>
      </c>
      <c r="V282" t="s">
        <v>84</v>
      </c>
    </row>
    <row r="283" spans="1:22" x14ac:dyDescent="0.25">
      <c r="A283" t="s">
        <v>81</v>
      </c>
      <c r="B283" t="s">
        <v>82</v>
      </c>
      <c r="C283" t="s">
        <v>125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979</v>
      </c>
      <c r="K283">
        <v>64921</v>
      </c>
      <c r="L283">
        <v>32420</v>
      </c>
      <c r="M283">
        <v>11368</v>
      </c>
      <c r="N283">
        <v>21372</v>
      </c>
      <c r="O283">
        <v>8263</v>
      </c>
      <c r="P283">
        <v>-1</v>
      </c>
      <c r="Q283">
        <v>10.72</v>
      </c>
      <c r="R283">
        <v>70</v>
      </c>
      <c r="S283">
        <v>70</v>
      </c>
      <c r="T283">
        <v>38370</v>
      </c>
      <c r="U283">
        <v>4</v>
      </c>
      <c r="V283" t="s">
        <v>84</v>
      </c>
    </row>
    <row r="284" spans="1:22" x14ac:dyDescent="0.25">
      <c r="A284" t="s">
        <v>81</v>
      </c>
      <c r="B284" t="s">
        <v>82</v>
      </c>
      <c r="C284" t="s">
        <v>125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30580</v>
      </c>
      <c r="M284">
        <v>10723</v>
      </c>
      <c r="N284">
        <v>19506</v>
      </c>
      <c r="O284">
        <v>7542</v>
      </c>
      <c r="P284">
        <v>-1</v>
      </c>
      <c r="Q284">
        <v>10.87</v>
      </c>
      <c r="R284">
        <v>70</v>
      </c>
      <c r="S284">
        <v>70</v>
      </c>
      <c r="T284">
        <v>38485</v>
      </c>
      <c r="U284">
        <v>4</v>
      </c>
      <c r="V284" t="s">
        <v>84</v>
      </c>
    </row>
    <row r="285" spans="1:22" x14ac:dyDescent="0.25">
      <c r="A285" t="s">
        <v>81</v>
      </c>
      <c r="B285" t="s">
        <v>82</v>
      </c>
      <c r="C285" t="s">
        <v>125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24708</v>
      </c>
      <c r="M285">
        <v>8664</v>
      </c>
      <c r="N285">
        <v>14116</v>
      </c>
      <c r="O285">
        <v>5458</v>
      </c>
      <c r="P285">
        <v>-1</v>
      </c>
      <c r="Q285">
        <v>6.49</v>
      </c>
      <c r="R285">
        <v>70</v>
      </c>
      <c r="S285">
        <v>70</v>
      </c>
      <c r="T285">
        <v>38572</v>
      </c>
      <c r="U285">
        <v>4</v>
      </c>
      <c r="V285" t="s">
        <v>84</v>
      </c>
    </row>
    <row r="286" spans="1:22" x14ac:dyDescent="0.25">
      <c r="A286" t="s">
        <v>81</v>
      </c>
      <c r="B286" t="s">
        <v>82</v>
      </c>
      <c r="C286" t="s">
        <v>125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29382</v>
      </c>
      <c r="M286">
        <v>10303</v>
      </c>
      <c r="N286">
        <v>16360</v>
      </c>
      <c r="O286">
        <v>6325</v>
      </c>
      <c r="P286">
        <v>-1</v>
      </c>
      <c r="Q286">
        <v>6.26</v>
      </c>
      <c r="R286">
        <v>70</v>
      </c>
      <c r="S286">
        <v>70</v>
      </c>
      <c r="T286">
        <v>38681</v>
      </c>
      <c r="U286">
        <v>4</v>
      </c>
      <c r="V286" t="s">
        <v>84</v>
      </c>
    </row>
    <row r="287" spans="1:22" x14ac:dyDescent="0.25">
      <c r="A287" t="s">
        <v>81</v>
      </c>
      <c r="B287" t="s">
        <v>82</v>
      </c>
      <c r="C287" t="s">
        <v>125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20112</v>
      </c>
      <c r="M287">
        <v>7052</v>
      </c>
      <c r="N287">
        <v>13907</v>
      </c>
      <c r="O287">
        <v>5377</v>
      </c>
      <c r="P287">
        <v>-1</v>
      </c>
      <c r="Q287">
        <v>8.1999999999999993</v>
      </c>
      <c r="R287">
        <v>70</v>
      </c>
      <c r="S287">
        <v>70</v>
      </c>
      <c r="T287">
        <v>38781</v>
      </c>
      <c r="U287">
        <v>4</v>
      </c>
      <c r="V287" t="s">
        <v>84</v>
      </c>
    </row>
    <row r="288" spans="1:22" x14ac:dyDescent="0.25">
      <c r="A288" t="s">
        <v>81</v>
      </c>
      <c r="B288" t="s">
        <v>82</v>
      </c>
      <c r="C288" t="s">
        <v>125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22010</v>
      </c>
      <c r="M288">
        <v>7718</v>
      </c>
      <c r="N288">
        <v>14065</v>
      </c>
      <c r="O288">
        <v>5438</v>
      </c>
      <c r="P288">
        <v>-1</v>
      </c>
      <c r="Q288">
        <v>7.18</v>
      </c>
      <c r="R288">
        <v>70</v>
      </c>
      <c r="S288">
        <v>70</v>
      </c>
      <c r="T288">
        <v>38879</v>
      </c>
      <c r="U288">
        <v>4</v>
      </c>
      <c r="V288" t="s">
        <v>84</v>
      </c>
    </row>
    <row r="289" spans="1:22" x14ac:dyDescent="0.25">
      <c r="A289" t="s">
        <v>81</v>
      </c>
      <c r="B289" t="s">
        <v>82</v>
      </c>
      <c r="C289" t="s">
        <v>125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16897</v>
      </c>
      <c r="M289">
        <v>5925</v>
      </c>
      <c r="N289">
        <v>10433</v>
      </c>
      <c r="O289">
        <v>4033</v>
      </c>
      <c r="P289">
        <v>-1</v>
      </c>
      <c r="Q289">
        <v>5.15</v>
      </c>
      <c r="R289">
        <v>70</v>
      </c>
      <c r="S289">
        <v>70</v>
      </c>
      <c r="T289">
        <v>38991</v>
      </c>
      <c r="U289">
        <v>4</v>
      </c>
      <c r="V289" t="s">
        <v>84</v>
      </c>
    </row>
    <row r="290" spans="1:22" x14ac:dyDescent="0.25">
      <c r="A290" t="s">
        <v>81</v>
      </c>
      <c r="B290" t="s">
        <v>82</v>
      </c>
      <c r="C290" t="s">
        <v>125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15450</v>
      </c>
      <c r="M290">
        <v>5417</v>
      </c>
      <c r="N290">
        <v>10264</v>
      </c>
      <c r="O290">
        <v>3968</v>
      </c>
      <c r="P290">
        <v>-1</v>
      </c>
      <c r="Q290">
        <v>3.06</v>
      </c>
      <c r="R290">
        <v>70</v>
      </c>
      <c r="S290">
        <v>70</v>
      </c>
      <c r="T290">
        <v>39089</v>
      </c>
      <c r="U290">
        <v>4</v>
      </c>
      <c r="V290" t="s">
        <v>84</v>
      </c>
    </row>
    <row r="291" spans="1:22" x14ac:dyDescent="0.25">
      <c r="A291" t="s">
        <v>81</v>
      </c>
      <c r="B291" t="s">
        <v>82</v>
      </c>
      <c r="C291" t="s">
        <v>125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13121</v>
      </c>
      <c r="M291">
        <v>4601</v>
      </c>
      <c r="N291">
        <v>9357</v>
      </c>
      <c r="O291">
        <v>3617</v>
      </c>
      <c r="P291">
        <v>-1</v>
      </c>
      <c r="Q291">
        <v>3876.07</v>
      </c>
      <c r="R291">
        <v>70</v>
      </c>
      <c r="S291">
        <v>70</v>
      </c>
      <c r="T291">
        <v>39171</v>
      </c>
      <c r="U291">
        <v>4</v>
      </c>
      <c r="V291" t="s">
        <v>84</v>
      </c>
    </row>
    <row r="292" spans="1:22" x14ac:dyDescent="0.25">
      <c r="A292" t="s">
        <v>81</v>
      </c>
      <c r="B292" t="s">
        <v>82</v>
      </c>
      <c r="C292" t="s">
        <v>125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458</v>
      </c>
      <c r="K292">
        <v>30371</v>
      </c>
      <c r="L292">
        <v>12944</v>
      </c>
      <c r="M292">
        <v>4538</v>
      </c>
      <c r="N292">
        <v>11927</v>
      </c>
      <c r="O292">
        <v>4611</v>
      </c>
      <c r="P292">
        <v>-1</v>
      </c>
      <c r="Q292">
        <v>5.24</v>
      </c>
      <c r="R292">
        <v>70</v>
      </c>
      <c r="S292">
        <v>70</v>
      </c>
      <c r="T292">
        <v>39289</v>
      </c>
      <c r="U292">
        <v>4</v>
      </c>
      <c r="V292" t="s">
        <v>84</v>
      </c>
    </row>
    <row r="293" spans="1:22" x14ac:dyDescent="0.25">
      <c r="A293" t="s">
        <v>81</v>
      </c>
      <c r="B293" t="s">
        <v>82</v>
      </c>
      <c r="C293" t="s">
        <v>125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10057</v>
      </c>
      <c r="M293">
        <v>3526</v>
      </c>
      <c r="N293">
        <v>7928</v>
      </c>
      <c r="O293">
        <v>3065</v>
      </c>
      <c r="P293">
        <v>-1</v>
      </c>
      <c r="Q293">
        <v>3.76</v>
      </c>
      <c r="R293">
        <v>70</v>
      </c>
      <c r="S293">
        <v>70</v>
      </c>
      <c r="T293">
        <v>39410</v>
      </c>
      <c r="U293">
        <v>4</v>
      </c>
      <c r="V293" t="s">
        <v>84</v>
      </c>
    </row>
    <row r="294" spans="1:22" x14ac:dyDescent="0.25">
      <c r="A294" t="s">
        <v>81</v>
      </c>
      <c r="B294" t="s">
        <v>82</v>
      </c>
      <c r="C294" t="s">
        <v>125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6403</v>
      </c>
      <c r="M294">
        <v>2245</v>
      </c>
      <c r="N294">
        <v>3450</v>
      </c>
      <c r="O294">
        <v>1333</v>
      </c>
      <c r="P294">
        <v>-1</v>
      </c>
      <c r="Q294">
        <v>2.08</v>
      </c>
      <c r="R294">
        <v>70</v>
      </c>
      <c r="S294">
        <v>70</v>
      </c>
      <c r="T294">
        <v>39621</v>
      </c>
      <c r="U294">
        <v>4</v>
      </c>
      <c r="V294" t="s">
        <v>84</v>
      </c>
    </row>
    <row r="295" spans="1:22" x14ac:dyDescent="0.25">
      <c r="A295" t="s">
        <v>81</v>
      </c>
      <c r="B295" t="s">
        <v>82</v>
      </c>
      <c r="C295" t="s">
        <v>125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9766</v>
      </c>
      <c r="M295">
        <v>3424</v>
      </c>
      <c r="N295">
        <v>9131</v>
      </c>
      <c r="O295">
        <v>3530</v>
      </c>
      <c r="P295">
        <v>-1</v>
      </c>
      <c r="Q295">
        <v>4.2</v>
      </c>
      <c r="R295">
        <v>70</v>
      </c>
      <c r="S295">
        <v>70</v>
      </c>
      <c r="T295">
        <v>36782</v>
      </c>
      <c r="U295">
        <v>4</v>
      </c>
      <c r="V295" t="s">
        <v>85</v>
      </c>
    </row>
    <row r="296" spans="1:22" x14ac:dyDescent="0.25">
      <c r="A296" t="s">
        <v>81</v>
      </c>
      <c r="B296" t="s">
        <v>82</v>
      </c>
      <c r="C296" t="s">
        <v>125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14597</v>
      </c>
      <c r="M296">
        <v>5118</v>
      </c>
      <c r="N296">
        <v>8992</v>
      </c>
      <c r="O296">
        <v>3476</v>
      </c>
      <c r="P296">
        <v>-1</v>
      </c>
      <c r="Q296">
        <v>4.6399999999999997</v>
      </c>
      <c r="R296">
        <v>70</v>
      </c>
      <c r="S296">
        <v>70</v>
      </c>
      <c r="T296">
        <v>36873</v>
      </c>
      <c r="U296">
        <v>4</v>
      </c>
      <c r="V296" t="s">
        <v>85</v>
      </c>
    </row>
    <row r="297" spans="1:22" x14ac:dyDescent="0.25">
      <c r="A297" t="s">
        <v>81</v>
      </c>
      <c r="B297" t="s">
        <v>82</v>
      </c>
      <c r="C297" t="s">
        <v>125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28306</v>
      </c>
      <c r="M297">
        <v>9925</v>
      </c>
      <c r="N297">
        <v>17123</v>
      </c>
      <c r="O297">
        <v>6620</v>
      </c>
      <c r="P297">
        <v>-1</v>
      </c>
      <c r="Q297">
        <v>5.41</v>
      </c>
      <c r="R297">
        <v>70</v>
      </c>
      <c r="S297">
        <v>70</v>
      </c>
      <c r="T297">
        <v>36944</v>
      </c>
      <c r="U297">
        <v>4</v>
      </c>
      <c r="V297" t="s">
        <v>85</v>
      </c>
    </row>
    <row r="298" spans="1:22" x14ac:dyDescent="0.25">
      <c r="A298" t="s">
        <v>81</v>
      </c>
      <c r="B298" t="s">
        <v>82</v>
      </c>
      <c r="C298" t="s">
        <v>125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450</v>
      </c>
      <c r="K298">
        <v>29841</v>
      </c>
      <c r="L298">
        <v>51522</v>
      </c>
      <c r="M298">
        <v>18066</v>
      </c>
      <c r="N298">
        <v>29968</v>
      </c>
      <c r="O298">
        <v>11587</v>
      </c>
      <c r="P298">
        <v>-1</v>
      </c>
      <c r="Q298">
        <v>15.34</v>
      </c>
      <c r="R298">
        <v>70</v>
      </c>
      <c r="S298">
        <v>70</v>
      </c>
      <c r="T298">
        <v>37024</v>
      </c>
      <c r="U298">
        <v>4</v>
      </c>
      <c r="V298" t="s">
        <v>85</v>
      </c>
    </row>
    <row r="299" spans="1:22" x14ac:dyDescent="0.25">
      <c r="A299" t="s">
        <v>81</v>
      </c>
      <c r="B299" t="s">
        <v>82</v>
      </c>
      <c r="C299" t="s">
        <v>125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59580</v>
      </c>
      <c r="M299">
        <v>20892</v>
      </c>
      <c r="N299">
        <v>37760</v>
      </c>
      <c r="O299">
        <v>14600</v>
      </c>
      <c r="P299">
        <v>-1</v>
      </c>
      <c r="Q299">
        <v>16.34</v>
      </c>
      <c r="R299">
        <v>70</v>
      </c>
      <c r="S299">
        <v>70</v>
      </c>
      <c r="T299">
        <v>37065</v>
      </c>
      <c r="U299">
        <v>4</v>
      </c>
      <c r="V299" t="s">
        <v>85</v>
      </c>
    </row>
    <row r="300" spans="1:22" x14ac:dyDescent="0.25">
      <c r="A300" t="s">
        <v>81</v>
      </c>
      <c r="B300" t="s">
        <v>82</v>
      </c>
      <c r="C300" t="s">
        <v>125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67200</v>
      </c>
      <c r="M300">
        <v>23564</v>
      </c>
      <c r="N300">
        <v>46187</v>
      </c>
      <c r="O300">
        <v>17858</v>
      </c>
      <c r="P300">
        <v>-1</v>
      </c>
      <c r="Q300">
        <v>23.24</v>
      </c>
      <c r="R300">
        <v>70</v>
      </c>
      <c r="S300">
        <v>70</v>
      </c>
      <c r="T300">
        <v>37155</v>
      </c>
      <c r="U300">
        <v>4</v>
      </c>
      <c r="V300" t="s">
        <v>85</v>
      </c>
    </row>
    <row r="301" spans="1:22" x14ac:dyDescent="0.25">
      <c r="A301" t="s">
        <v>81</v>
      </c>
      <c r="B301" t="s">
        <v>82</v>
      </c>
      <c r="C301" t="s">
        <v>125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82455</v>
      </c>
      <c r="M301">
        <v>28913</v>
      </c>
      <c r="N301">
        <v>54691</v>
      </c>
      <c r="O301">
        <v>21146</v>
      </c>
      <c r="P301">
        <v>-1</v>
      </c>
      <c r="Q301">
        <v>19.53</v>
      </c>
      <c r="R301">
        <v>70</v>
      </c>
      <c r="S301">
        <v>70</v>
      </c>
      <c r="T301">
        <v>37250</v>
      </c>
      <c r="U301">
        <v>4</v>
      </c>
      <c r="V301" t="s">
        <v>85</v>
      </c>
    </row>
    <row r="302" spans="1:22" x14ac:dyDescent="0.25">
      <c r="A302" t="s">
        <v>81</v>
      </c>
      <c r="B302" t="s">
        <v>82</v>
      </c>
      <c r="C302" t="s">
        <v>125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90184</v>
      </c>
      <c r="M302">
        <v>31624</v>
      </c>
      <c r="N302">
        <v>58249</v>
      </c>
      <c r="O302">
        <v>22522</v>
      </c>
      <c r="P302">
        <v>-1</v>
      </c>
      <c r="Q302">
        <v>29</v>
      </c>
      <c r="R302">
        <v>70</v>
      </c>
      <c r="S302">
        <v>70</v>
      </c>
      <c r="T302">
        <v>37341</v>
      </c>
      <c r="U302">
        <v>4</v>
      </c>
      <c r="V302" t="s">
        <v>85</v>
      </c>
    </row>
    <row r="303" spans="1:22" x14ac:dyDescent="0.25">
      <c r="A303" t="s">
        <v>81</v>
      </c>
      <c r="B303" t="s">
        <v>82</v>
      </c>
      <c r="C303" t="s">
        <v>125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825</v>
      </c>
      <c r="K303">
        <v>54709</v>
      </c>
      <c r="L303">
        <v>77583</v>
      </c>
      <c r="M303">
        <v>27205</v>
      </c>
      <c r="N303">
        <v>51383</v>
      </c>
      <c r="O303">
        <v>19867</v>
      </c>
      <c r="P303">
        <v>-1</v>
      </c>
      <c r="Q303">
        <v>25.34</v>
      </c>
      <c r="R303">
        <v>70</v>
      </c>
      <c r="S303">
        <v>70</v>
      </c>
      <c r="T303">
        <v>37430</v>
      </c>
      <c r="U303">
        <v>4</v>
      </c>
      <c r="V303" t="s">
        <v>85</v>
      </c>
    </row>
    <row r="304" spans="1:22" x14ac:dyDescent="0.25">
      <c r="A304" t="s">
        <v>81</v>
      </c>
      <c r="B304" t="s">
        <v>82</v>
      </c>
      <c r="C304" t="s">
        <v>125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352</v>
      </c>
      <c r="K304">
        <v>23342</v>
      </c>
      <c r="L304">
        <v>82719</v>
      </c>
      <c r="M304">
        <v>29006</v>
      </c>
      <c r="N304">
        <v>59802</v>
      </c>
      <c r="O304">
        <v>23122</v>
      </c>
      <c r="P304">
        <v>-1</v>
      </c>
      <c r="Q304">
        <v>18.87</v>
      </c>
      <c r="R304">
        <v>70</v>
      </c>
      <c r="S304">
        <v>70</v>
      </c>
      <c r="T304">
        <v>37508</v>
      </c>
      <c r="U304">
        <v>4</v>
      </c>
      <c r="V304" t="s">
        <v>85</v>
      </c>
    </row>
    <row r="305" spans="1:22" x14ac:dyDescent="0.25">
      <c r="A305" t="s">
        <v>81</v>
      </c>
      <c r="B305" t="s">
        <v>82</v>
      </c>
      <c r="C305" t="s">
        <v>125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109</v>
      </c>
      <c r="K305">
        <v>7228</v>
      </c>
      <c r="L305">
        <v>94680</v>
      </c>
      <c r="M305">
        <v>33200</v>
      </c>
      <c r="N305">
        <v>64320</v>
      </c>
      <c r="O305">
        <v>24869</v>
      </c>
      <c r="P305">
        <v>-1</v>
      </c>
      <c r="Q305">
        <v>29.98</v>
      </c>
      <c r="R305">
        <v>70</v>
      </c>
      <c r="S305">
        <v>70</v>
      </c>
      <c r="T305">
        <v>37600</v>
      </c>
      <c r="U305">
        <v>4</v>
      </c>
      <c r="V305" t="s">
        <v>85</v>
      </c>
    </row>
    <row r="306" spans="1:22" x14ac:dyDescent="0.25">
      <c r="A306" t="s">
        <v>81</v>
      </c>
      <c r="B306" t="s">
        <v>82</v>
      </c>
      <c r="C306" t="s">
        <v>125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360</v>
      </c>
      <c r="K306">
        <v>23873</v>
      </c>
      <c r="L306">
        <v>84561</v>
      </c>
      <c r="M306">
        <v>29652</v>
      </c>
      <c r="N306">
        <v>54159</v>
      </c>
      <c r="O306">
        <v>20940</v>
      </c>
      <c r="P306">
        <v>-1</v>
      </c>
      <c r="Q306">
        <v>27.3</v>
      </c>
      <c r="R306">
        <v>70</v>
      </c>
      <c r="S306">
        <v>70</v>
      </c>
      <c r="T306">
        <v>37688</v>
      </c>
      <c r="U306">
        <v>4</v>
      </c>
      <c r="V306" t="s">
        <v>85</v>
      </c>
    </row>
    <row r="307" spans="1:22" x14ac:dyDescent="0.25">
      <c r="A307" t="s">
        <v>81</v>
      </c>
      <c r="B307" t="s">
        <v>82</v>
      </c>
      <c r="C307" t="s">
        <v>125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78229</v>
      </c>
      <c r="M307">
        <v>27431</v>
      </c>
      <c r="N307">
        <v>57941</v>
      </c>
      <c r="O307">
        <v>22403</v>
      </c>
      <c r="P307">
        <v>-1</v>
      </c>
      <c r="Q307">
        <v>25.44</v>
      </c>
      <c r="R307">
        <v>70</v>
      </c>
      <c r="S307">
        <v>70</v>
      </c>
      <c r="T307">
        <v>37767</v>
      </c>
      <c r="U307">
        <v>4</v>
      </c>
      <c r="V307" t="s">
        <v>85</v>
      </c>
    </row>
    <row r="308" spans="1:22" x14ac:dyDescent="0.25">
      <c r="A308" t="s">
        <v>81</v>
      </c>
      <c r="B308" t="s">
        <v>82</v>
      </c>
      <c r="C308" t="s">
        <v>125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88</v>
      </c>
      <c r="K308">
        <v>5835</v>
      </c>
      <c r="L308">
        <v>59543</v>
      </c>
      <c r="M308">
        <v>20879</v>
      </c>
      <c r="N308">
        <v>34040</v>
      </c>
      <c r="O308">
        <v>13161</v>
      </c>
      <c r="P308">
        <v>-1</v>
      </c>
      <c r="Q308">
        <v>18.29</v>
      </c>
      <c r="R308">
        <v>70</v>
      </c>
      <c r="S308">
        <v>70</v>
      </c>
      <c r="T308">
        <v>37835</v>
      </c>
      <c r="U308">
        <v>4</v>
      </c>
      <c r="V308" t="s">
        <v>85</v>
      </c>
    </row>
    <row r="309" spans="1:22" x14ac:dyDescent="0.25">
      <c r="A309" t="s">
        <v>81</v>
      </c>
      <c r="B309" t="s">
        <v>82</v>
      </c>
      <c r="C309" t="s">
        <v>125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41</v>
      </c>
      <c r="K309">
        <v>2718</v>
      </c>
      <c r="L309">
        <v>61624</v>
      </c>
      <c r="M309">
        <v>21609</v>
      </c>
      <c r="N309">
        <v>39686</v>
      </c>
      <c r="O309">
        <v>15344</v>
      </c>
      <c r="P309">
        <v>-1</v>
      </c>
      <c r="Q309">
        <v>18.54</v>
      </c>
      <c r="R309">
        <v>70</v>
      </c>
      <c r="S309">
        <v>70</v>
      </c>
      <c r="T309">
        <v>37927</v>
      </c>
      <c r="U309">
        <v>4</v>
      </c>
      <c r="V309" t="s">
        <v>85</v>
      </c>
    </row>
    <row r="310" spans="1:22" x14ac:dyDescent="0.25">
      <c r="A310" t="s">
        <v>81</v>
      </c>
      <c r="B310" t="s">
        <v>82</v>
      </c>
      <c r="C310" t="s">
        <v>125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277</v>
      </c>
      <c r="K310">
        <v>18369</v>
      </c>
      <c r="L310">
        <v>71174</v>
      </c>
      <c r="M310">
        <v>24958</v>
      </c>
      <c r="N310">
        <v>45372</v>
      </c>
      <c r="O310">
        <v>17543</v>
      </c>
      <c r="P310">
        <v>-1</v>
      </c>
      <c r="Q310">
        <v>14.18</v>
      </c>
      <c r="R310">
        <v>70</v>
      </c>
      <c r="S310">
        <v>70</v>
      </c>
      <c r="T310">
        <v>38008</v>
      </c>
      <c r="U310">
        <v>4</v>
      </c>
      <c r="V310" t="s">
        <v>85</v>
      </c>
    </row>
    <row r="311" spans="1:22" x14ac:dyDescent="0.25">
      <c r="A311" t="s">
        <v>81</v>
      </c>
      <c r="B311" t="s">
        <v>82</v>
      </c>
      <c r="C311" t="s">
        <v>125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466</v>
      </c>
      <c r="K311">
        <v>30902</v>
      </c>
      <c r="L311">
        <v>62356</v>
      </c>
      <c r="M311">
        <v>21865</v>
      </c>
      <c r="N311">
        <v>38841</v>
      </c>
      <c r="O311">
        <v>15018</v>
      </c>
      <c r="P311">
        <v>-1</v>
      </c>
      <c r="Q311">
        <v>21.4</v>
      </c>
      <c r="R311">
        <v>70</v>
      </c>
      <c r="S311">
        <v>70</v>
      </c>
      <c r="T311">
        <v>38097</v>
      </c>
      <c r="U311">
        <v>4</v>
      </c>
      <c r="V311" t="s">
        <v>85</v>
      </c>
    </row>
    <row r="312" spans="1:22" x14ac:dyDescent="0.25">
      <c r="A312" t="s">
        <v>81</v>
      </c>
      <c r="B312" t="s">
        <v>82</v>
      </c>
      <c r="C312" t="s">
        <v>125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45406</v>
      </c>
      <c r="M312">
        <v>15922</v>
      </c>
      <c r="N312">
        <v>31859</v>
      </c>
      <c r="O312">
        <v>12318</v>
      </c>
      <c r="P312">
        <v>-1</v>
      </c>
      <c r="Q312">
        <v>15.12</v>
      </c>
      <c r="R312">
        <v>70</v>
      </c>
      <c r="S312">
        <v>70</v>
      </c>
      <c r="T312">
        <v>38181</v>
      </c>
      <c r="U312">
        <v>4</v>
      </c>
      <c r="V312" t="s">
        <v>85</v>
      </c>
    </row>
    <row r="313" spans="1:22" x14ac:dyDescent="0.25">
      <c r="A313" t="s">
        <v>81</v>
      </c>
      <c r="B313" t="s">
        <v>82</v>
      </c>
      <c r="C313" t="s">
        <v>125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8</v>
      </c>
      <c r="K313">
        <v>530</v>
      </c>
      <c r="L313">
        <v>58888</v>
      </c>
      <c r="M313">
        <v>20649</v>
      </c>
      <c r="N313">
        <v>39394</v>
      </c>
      <c r="O313">
        <v>15231</v>
      </c>
      <c r="P313">
        <v>-1</v>
      </c>
      <c r="Q313">
        <v>14.55</v>
      </c>
      <c r="R313">
        <v>70</v>
      </c>
      <c r="S313">
        <v>70</v>
      </c>
      <c r="T313">
        <v>38268</v>
      </c>
      <c r="U313">
        <v>4</v>
      </c>
      <c r="V313" t="s">
        <v>85</v>
      </c>
    </row>
    <row r="314" spans="1:22" x14ac:dyDescent="0.25">
      <c r="A314" t="s">
        <v>81</v>
      </c>
      <c r="B314" t="s">
        <v>82</v>
      </c>
      <c r="C314" t="s">
        <v>125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56018</v>
      </c>
      <c r="M314">
        <v>19643</v>
      </c>
      <c r="N314">
        <v>36724</v>
      </c>
      <c r="O314">
        <v>14199</v>
      </c>
      <c r="P314">
        <v>-1</v>
      </c>
      <c r="Q314">
        <v>13.07</v>
      </c>
      <c r="R314">
        <v>70</v>
      </c>
      <c r="S314">
        <v>70</v>
      </c>
      <c r="T314">
        <v>38348</v>
      </c>
      <c r="U314">
        <v>4</v>
      </c>
      <c r="V314" t="s">
        <v>85</v>
      </c>
    </row>
    <row r="315" spans="1:22" x14ac:dyDescent="0.25">
      <c r="A315" t="s">
        <v>81</v>
      </c>
      <c r="B315" t="s">
        <v>82</v>
      </c>
      <c r="C315" t="s">
        <v>125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294</v>
      </c>
      <c r="K315">
        <v>19496</v>
      </c>
      <c r="L315">
        <v>57196</v>
      </c>
      <c r="M315">
        <v>20056</v>
      </c>
      <c r="N315">
        <v>39459</v>
      </c>
      <c r="O315">
        <v>15257</v>
      </c>
      <c r="P315">
        <v>-1</v>
      </c>
      <c r="Q315">
        <v>21.6</v>
      </c>
      <c r="R315">
        <v>70</v>
      </c>
      <c r="S315">
        <v>70</v>
      </c>
      <c r="T315">
        <v>38418</v>
      </c>
      <c r="U315">
        <v>4</v>
      </c>
      <c r="V315" t="s">
        <v>85</v>
      </c>
    </row>
    <row r="316" spans="1:22" x14ac:dyDescent="0.25">
      <c r="A316" t="s">
        <v>81</v>
      </c>
      <c r="B316" t="s">
        <v>82</v>
      </c>
      <c r="C316" t="s">
        <v>125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43051</v>
      </c>
      <c r="M316">
        <v>15096</v>
      </c>
      <c r="N316">
        <v>31068</v>
      </c>
      <c r="O316">
        <v>12012</v>
      </c>
      <c r="P316">
        <v>-1</v>
      </c>
      <c r="Q316">
        <v>14.84</v>
      </c>
      <c r="R316">
        <v>70</v>
      </c>
      <c r="S316">
        <v>70</v>
      </c>
      <c r="T316">
        <v>38511</v>
      </c>
      <c r="U316">
        <v>4</v>
      </c>
      <c r="V316" t="s">
        <v>85</v>
      </c>
    </row>
    <row r="317" spans="1:22" x14ac:dyDescent="0.25">
      <c r="A317" t="s">
        <v>81</v>
      </c>
      <c r="B317" t="s">
        <v>82</v>
      </c>
      <c r="C317" t="s">
        <v>125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676</v>
      </c>
      <c r="K317">
        <v>44828</v>
      </c>
      <c r="L317">
        <v>50383</v>
      </c>
      <c r="M317">
        <v>17667</v>
      </c>
      <c r="N317">
        <v>29546</v>
      </c>
      <c r="O317">
        <v>11424</v>
      </c>
      <c r="P317">
        <v>-1</v>
      </c>
      <c r="Q317">
        <v>17.149999999999999</v>
      </c>
      <c r="R317">
        <v>70</v>
      </c>
      <c r="S317">
        <v>70</v>
      </c>
      <c r="T317">
        <v>38602</v>
      </c>
      <c r="U317">
        <v>4</v>
      </c>
      <c r="V317" t="s">
        <v>85</v>
      </c>
    </row>
    <row r="318" spans="1:22" x14ac:dyDescent="0.25">
      <c r="A318" t="s">
        <v>81</v>
      </c>
      <c r="B318" t="s">
        <v>82</v>
      </c>
      <c r="C318" t="s">
        <v>125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351</v>
      </c>
      <c r="K318">
        <v>23276</v>
      </c>
      <c r="L318">
        <v>44973</v>
      </c>
      <c r="M318">
        <v>15770</v>
      </c>
      <c r="N318">
        <v>26048</v>
      </c>
      <c r="O318">
        <v>10071</v>
      </c>
      <c r="P318">
        <v>-1</v>
      </c>
      <c r="Q318">
        <v>12.79</v>
      </c>
      <c r="R318">
        <v>70</v>
      </c>
      <c r="S318">
        <v>70</v>
      </c>
      <c r="T318">
        <v>38692</v>
      </c>
      <c r="U318">
        <v>4</v>
      </c>
      <c r="V318" t="s">
        <v>85</v>
      </c>
    </row>
    <row r="319" spans="1:22" x14ac:dyDescent="0.25">
      <c r="A319" t="s">
        <v>81</v>
      </c>
      <c r="B319" t="s">
        <v>82</v>
      </c>
      <c r="C319" t="s">
        <v>125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38789</v>
      </c>
      <c r="M319">
        <v>13601</v>
      </c>
      <c r="N319">
        <v>25483</v>
      </c>
      <c r="O319">
        <v>9853</v>
      </c>
      <c r="P319">
        <v>-1</v>
      </c>
      <c r="Q319">
        <v>12.89</v>
      </c>
      <c r="R319">
        <v>70</v>
      </c>
      <c r="S319">
        <v>70</v>
      </c>
      <c r="T319">
        <v>38788</v>
      </c>
      <c r="U319">
        <v>4</v>
      </c>
      <c r="V319" t="s">
        <v>85</v>
      </c>
    </row>
    <row r="320" spans="1:22" x14ac:dyDescent="0.25">
      <c r="A320" t="s">
        <v>81</v>
      </c>
      <c r="B320" t="s">
        <v>82</v>
      </c>
      <c r="C320" t="s">
        <v>125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31608</v>
      </c>
      <c r="M320">
        <v>11083</v>
      </c>
      <c r="N320">
        <v>21641</v>
      </c>
      <c r="O320">
        <v>8367</v>
      </c>
      <c r="P320">
        <v>-1</v>
      </c>
      <c r="Q320">
        <v>10.199999999999999</v>
      </c>
      <c r="R320">
        <v>70</v>
      </c>
      <c r="S320">
        <v>70</v>
      </c>
      <c r="T320">
        <v>38889</v>
      </c>
      <c r="U320">
        <v>4</v>
      </c>
      <c r="V320" t="s">
        <v>85</v>
      </c>
    </row>
    <row r="321" spans="1:22" x14ac:dyDescent="0.25">
      <c r="A321" t="s">
        <v>81</v>
      </c>
      <c r="B321" t="s">
        <v>82</v>
      </c>
      <c r="C321" t="s">
        <v>125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38376</v>
      </c>
      <c r="M321">
        <v>13457</v>
      </c>
      <c r="N321">
        <v>24016</v>
      </c>
      <c r="O321">
        <v>9285</v>
      </c>
      <c r="P321">
        <v>-1</v>
      </c>
      <c r="Q321">
        <v>11.55</v>
      </c>
      <c r="R321">
        <v>70</v>
      </c>
      <c r="S321">
        <v>70</v>
      </c>
      <c r="T321">
        <v>38988</v>
      </c>
      <c r="U321">
        <v>4</v>
      </c>
      <c r="V321" t="s">
        <v>85</v>
      </c>
    </row>
    <row r="322" spans="1:22" x14ac:dyDescent="0.25">
      <c r="A322" t="s">
        <v>81</v>
      </c>
      <c r="B322" t="s">
        <v>82</v>
      </c>
      <c r="C322" t="s">
        <v>125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22</v>
      </c>
      <c r="K322">
        <v>1458</v>
      </c>
      <c r="L322">
        <v>28699</v>
      </c>
      <c r="M322">
        <v>10063</v>
      </c>
      <c r="N322">
        <v>18381</v>
      </c>
      <c r="O322">
        <v>7107</v>
      </c>
      <c r="P322">
        <v>-1</v>
      </c>
      <c r="Q322">
        <v>11.38</v>
      </c>
      <c r="R322">
        <v>70</v>
      </c>
      <c r="S322">
        <v>70</v>
      </c>
      <c r="T322">
        <v>39103</v>
      </c>
      <c r="U322">
        <v>4</v>
      </c>
      <c r="V322" t="s">
        <v>85</v>
      </c>
    </row>
    <row r="323" spans="1:22" x14ac:dyDescent="0.25">
      <c r="A323" t="s">
        <v>81</v>
      </c>
      <c r="B323" t="s">
        <v>82</v>
      </c>
      <c r="C323" t="s">
        <v>125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22322</v>
      </c>
      <c r="M323">
        <v>7827</v>
      </c>
      <c r="N323">
        <v>12338</v>
      </c>
      <c r="O323">
        <v>4770</v>
      </c>
      <c r="P323">
        <v>-1</v>
      </c>
      <c r="Q323">
        <v>6.27</v>
      </c>
      <c r="R323">
        <v>70</v>
      </c>
      <c r="S323">
        <v>70</v>
      </c>
      <c r="T323">
        <v>39258</v>
      </c>
      <c r="U323">
        <v>4</v>
      </c>
      <c r="V323" t="s">
        <v>85</v>
      </c>
    </row>
    <row r="324" spans="1:22" x14ac:dyDescent="0.25">
      <c r="A324" t="s">
        <v>81</v>
      </c>
      <c r="B324" t="s">
        <v>82</v>
      </c>
      <c r="C324" t="s">
        <v>125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17147</v>
      </c>
      <c r="M324">
        <v>6012</v>
      </c>
      <c r="N324">
        <v>9791</v>
      </c>
      <c r="O324">
        <v>3785</v>
      </c>
      <c r="P324">
        <v>-1</v>
      </c>
      <c r="Q324">
        <v>5.77</v>
      </c>
      <c r="R324">
        <v>70</v>
      </c>
      <c r="S324">
        <v>70</v>
      </c>
      <c r="T324">
        <v>39356</v>
      </c>
      <c r="U324">
        <v>4</v>
      </c>
      <c r="V324" t="s">
        <v>85</v>
      </c>
    </row>
    <row r="325" spans="1:22" x14ac:dyDescent="0.25">
      <c r="A325" t="s">
        <v>81</v>
      </c>
      <c r="B325" t="s">
        <v>82</v>
      </c>
      <c r="C325" t="s">
        <v>125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11088</v>
      </c>
      <c r="M325">
        <v>3888</v>
      </c>
      <c r="N325">
        <v>7721</v>
      </c>
      <c r="O325">
        <v>2985</v>
      </c>
      <c r="P325">
        <v>-1</v>
      </c>
      <c r="Q325">
        <v>4.53</v>
      </c>
      <c r="R325">
        <v>70</v>
      </c>
      <c r="S325">
        <v>70</v>
      </c>
      <c r="T325">
        <v>39608</v>
      </c>
      <c r="U325">
        <v>4</v>
      </c>
      <c r="V325" t="s">
        <v>85</v>
      </c>
    </row>
    <row r="326" spans="1:22" x14ac:dyDescent="0.25">
      <c r="A326" t="s">
        <v>81</v>
      </c>
      <c r="B326" t="s">
        <v>82</v>
      </c>
      <c r="C326" t="s">
        <v>125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11360</v>
      </c>
      <c r="M326">
        <v>3983</v>
      </c>
      <c r="N326">
        <v>8835</v>
      </c>
      <c r="O326">
        <v>3416</v>
      </c>
      <c r="P326">
        <v>-1</v>
      </c>
      <c r="Q326">
        <v>3.9</v>
      </c>
      <c r="R326">
        <v>70</v>
      </c>
      <c r="S326">
        <v>70</v>
      </c>
      <c r="T326">
        <v>39849</v>
      </c>
      <c r="U326">
        <v>4</v>
      </c>
      <c r="V326" t="s">
        <v>85</v>
      </c>
    </row>
    <row r="327" spans="1:22" x14ac:dyDescent="0.25">
      <c r="A327" t="s">
        <v>81</v>
      </c>
      <c r="B327" t="s">
        <v>82</v>
      </c>
      <c r="C327" t="s">
        <v>125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9767</v>
      </c>
      <c r="M327">
        <v>3424</v>
      </c>
      <c r="N327">
        <v>8732</v>
      </c>
      <c r="O327">
        <v>3376</v>
      </c>
      <c r="P327">
        <v>-1</v>
      </c>
      <c r="Q327">
        <v>3.36</v>
      </c>
      <c r="R327">
        <v>70</v>
      </c>
      <c r="S327">
        <v>70</v>
      </c>
      <c r="T327">
        <v>39887</v>
      </c>
      <c r="U327">
        <v>4</v>
      </c>
      <c r="V327" t="s">
        <v>85</v>
      </c>
    </row>
    <row r="328" spans="1:22" x14ac:dyDescent="0.25">
      <c r="A328" t="s">
        <v>81</v>
      </c>
      <c r="B328" t="s">
        <v>82</v>
      </c>
      <c r="C328" t="s">
        <v>125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7873</v>
      </c>
      <c r="M328">
        <v>2760</v>
      </c>
      <c r="N328">
        <v>6528</v>
      </c>
      <c r="O328">
        <v>2524</v>
      </c>
      <c r="P328">
        <v>-1</v>
      </c>
      <c r="Q328">
        <v>3.05</v>
      </c>
      <c r="R328">
        <v>70</v>
      </c>
      <c r="S328">
        <v>70</v>
      </c>
      <c r="T328">
        <v>40032</v>
      </c>
      <c r="U328">
        <v>4</v>
      </c>
      <c r="V328" t="s">
        <v>85</v>
      </c>
    </row>
    <row r="329" spans="1:22" x14ac:dyDescent="0.25">
      <c r="A329" t="s">
        <v>81</v>
      </c>
      <c r="B329" t="s">
        <v>82</v>
      </c>
      <c r="C329" t="s">
        <v>125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8867</v>
      </c>
      <c r="M329">
        <v>3109</v>
      </c>
      <c r="N329">
        <v>5155</v>
      </c>
      <c r="O329">
        <v>1993</v>
      </c>
      <c r="P329">
        <v>-1</v>
      </c>
      <c r="Q329">
        <v>3.24</v>
      </c>
      <c r="R329">
        <v>70</v>
      </c>
      <c r="S329">
        <v>70</v>
      </c>
      <c r="T329">
        <v>40169</v>
      </c>
      <c r="U329">
        <v>4</v>
      </c>
      <c r="V329" t="s">
        <v>85</v>
      </c>
    </row>
    <row r="330" spans="1:22" x14ac:dyDescent="0.25">
      <c r="A330" t="s">
        <v>81</v>
      </c>
      <c r="B330" t="s">
        <v>82</v>
      </c>
      <c r="C330" t="s">
        <v>125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772</v>
      </c>
      <c r="K330">
        <v>51194</v>
      </c>
      <c r="L330">
        <v>7075</v>
      </c>
      <c r="M330">
        <v>2480</v>
      </c>
      <c r="N330">
        <v>3067</v>
      </c>
      <c r="O330">
        <v>1185</v>
      </c>
      <c r="P330">
        <v>-1</v>
      </c>
      <c r="Q330">
        <v>2.7</v>
      </c>
      <c r="R330">
        <v>70</v>
      </c>
      <c r="S330">
        <v>70</v>
      </c>
      <c r="T330">
        <v>40208</v>
      </c>
      <c r="U330">
        <v>4</v>
      </c>
      <c r="V330" t="s">
        <v>85</v>
      </c>
    </row>
    <row r="331" spans="1:22" x14ac:dyDescent="0.25">
      <c r="A331" t="s">
        <v>81</v>
      </c>
      <c r="B331" t="s">
        <v>82</v>
      </c>
      <c r="C331" t="s">
        <v>126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1925</v>
      </c>
      <c r="O331">
        <v>744</v>
      </c>
      <c r="P331">
        <v>-1</v>
      </c>
      <c r="Q331">
        <v>0.35</v>
      </c>
      <c r="R331">
        <v>118</v>
      </c>
      <c r="S331">
        <v>118</v>
      </c>
      <c r="T331">
        <v>27378</v>
      </c>
      <c r="U331">
        <v>3</v>
      </c>
      <c r="V331" t="s">
        <v>84</v>
      </c>
    </row>
    <row r="332" spans="1:22" x14ac:dyDescent="0.25">
      <c r="A332" t="s">
        <v>81</v>
      </c>
      <c r="B332" t="s">
        <v>82</v>
      </c>
      <c r="C332" t="s">
        <v>126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2278</v>
      </c>
      <c r="M332">
        <v>798</v>
      </c>
      <c r="N332">
        <v>1952</v>
      </c>
      <c r="O332">
        <v>754</v>
      </c>
      <c r="P332">
        <v>-1</v>
      </c>
      <c r="Q332">
        <v>1.03</v>
      </c>
      <c r="R332">
        <v>118</v>
      </c>
      <c r="S332">
        <v>118</v>
      </c>
      <c r="T332">
        <v>27496</v>
      </c>
      <c r="U332">
        <v>3</v>
      </c>
      <c r="V332" t="s">
        <v>84</v>
      </c>
    </row>
    <row r="333" spans="1:22" x14ac:dyDescent="0.25">
      <c r="A333" t="s">
        <v>81</v>
      </c>
      <c r="B333" t="s">
        <v>82</v>
      </c>
      <c r="C333" t="s">
        <v>126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11264</v>
      </c>
      <c r="M333">
        <v>3949</v>
      </c>
      <c r="N333">
        <v>7737</v>
      </c>
      <c r="O333">
        <v>2991</v>
      </c>
      <c r="P333">
        <v>-1</v>
      </c>
      <c r="Q333">
        <v>4.3600000000000003</v>
      </c>
      <c r="R333">
        <v>118</v>
      </c>
      <c r="S333">
        <v>118</v>
      </c>
      <c r="T333">
        <v>27595</v>
      </c>
      <c r="U333">
        <v>3</v>
      </c>
      <c r="V333" t="s">
        <v>84</v>
      </c>
    </row>
    <row r="334" spans="1:22" x14ac:dyDescent="0.25">
      <c r="A334" t="s">
        <v>81</v>
      </c>
      <c r="B334" t="s">
        <v>82</v>
      </c>
      <c r="C334" t="s">
        <v>126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22756</v>
      </c>
      <c r="M334">
        <v>7979</v>
      </c>
      <c r="N334">
        <v>14645</v>
      </c>
      <c r="O334">
        <v>5662</v>
      </c>
      <c r="P334">
        <v>-1</v>
      </c>
      <c r="Q334">
        <v>8.69</v>
      </c>
      <c r="R334">
        <v>118</v>
      </c>
      <c r="S334">
        <v>118</v>
      </c>
      <c r="T334">
        <v>27683</v>
      </c>
      <c r="U334">
        <v>3</v>
      </c>
      <c r="V334" t="s">
        <v>84</v>
      </c>
    </row>
    <row r="335" spans="1:22" x14ac:dyDescent="0.25">
      <c r="A335" t="s">
        <v>81</v>
      </c>
      <c r="B335" t="s">
        <v>82</v>
      </c>
      <c r="C335" t="s">
        <v>126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52263</v>
      </c>
      <c r="M335">
        <v>18326</v>
      </c>
      <c r="N335">
        <v>28491</v>
      </c>
      <c r="O335">
        <v>11016</v>
      </c>
      <c r="P335">
        <v>-1</v>
      </c>
      <c r="Q335">
        <v>16.489999999999998</v>
      </c>
      <c r="R335">
        <v>118</v>
      </c>
      <c r="S335">
        <v>118</v>
      </c>
      <c r="T335">
        <v>27766</v>
      </c>
      <c r="U335">
        <v>3</v>
      </c>
      <c r="V335" t="s">
        <v>84</v>
      </c>
    </row>
    <row r="336" spans="1:22" x14ac:dyDescent="0.25">
      <c r="A336" t="s">
        <v>81</v>
      </c>
      <c r="B336" t="s">
        <v>82</v>
      </c>
      <c r="C336" t="s">
        <v>126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440</v>
      </c>
      <c r="K336">
        <v>29178</v>
      </c>
      <c r="L336">
        <v>84748</v>
      </c>
      <c r="M336">
        <v>29717</v>
      </c>
      <c r="N336">
        <v>46827</v>
      </c>
      <c r="O336">
        <v>18105</v>
      </c>
      <c r="P336">
        <v>-1</v>
      </c>
      <c r="Q336">
        <v>15.98</v>
      </c>
      <c r="R336">
        <v>118</v>
      </c>
      <c r="S336">
        <v>118</v>
      </c>
      <c r="T336">
        <v>27856</v>
      </c>
      <c r="U336">
        <v>3</v>
      </c>
      <c r="V336" t="s">
        <v>84</v>
      </c>
    </row>
    <row r="337" spans="1:22" x14ac:dyDescent="0.25">
      <c r="A337" t="s">
        <v>81</v>
      </c>
      <c r="B337" t="s">
        <v>82</v>
      </c>
      <c r="C337" t="s">
        <v>126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442</v>
      </c>
      <c r="K337">
        <v>29310</v>
      </c>
      <c r="L337">
        <v>153144</v>
      </c>
      <c r="M337">
        <v>53701</v>
      </c>
      <c r="N337">
        <v>88481</v>
      </c>
      <c r="O337">
        <v>34211</v>
      </c>
      <c r="P337">
        <v>-1</v>
      </c>
      <c r="Q337">
        <v>34.51</v>
      </c>
      <c r="R337">
        <v>118</v>
      </c>
      <c r="S337">
        <v>118</v>
      </c>
      <c r="T337">
        <v>27943</v>
      </c>
      <c r="U337">
        <v>3</v>
      </c>
      <c r="V337" t="s">
        <v>84</v>
      </c>
    </row>
    <row r="338" spans="1:22" x14ac:dyDescent="0.25">
      <c r="A338" t="s">
        <v>81</v>
      </c>
      <c r="B338" t="s">
        <v>82</v>
      </c>
      <c r="C338" t="s">
        <v>126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200068</v>
      </c>
      <c r="M338">
        <v>70156</v>
      </c>
      <c r="N338">
        <v>120767</v>
      </c>
      <c r="O338">
        <v>46695</v>
      </c>
      <c r="P338">
        <v>-1</v>
      </c>
      <c r="Q338">
        <v>39.6</v>
      </c>
      <c r="R338">
        <v>118</v>
      </c>
      <c r="S338">
        <v>118</v>
      </c>
      <c r="T338">
        <v>28034</v>
      </c>
      <c r="U338">
        <v>3</v>
      </c>
      <c r="V338" t="s">
        <v>84</v>
      </c>
    </row>
    <row r="339" spans="1:22" x14ac:dyDescent="0.25">
      <c r="A339" t="s">
        <v>81</v>
      </c>
      <c r="B339" t="s">
        <v>82</v>
      </c>
      <c r="C339" t="s">
        <v>126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201101</v>
      </c>
      <c r="M339">
        <v>70518</v>
      </c>
      <c r="N339">
        <v>120251</v>
      </c>
      <c r="O339">
        <v>46495</v>
      </c>
      <c r="P339">
        <v>-1</v>
      </c>
      <c r="Q339">
        <v>50.21</v>
      </c>
      <c r="R339">
        <v>118</v>
      </c>
      <c r="S339">
        <v>118</v>
      </c>
      <c r="T339">
        <v>28127</v>
      </c>
      <c r="U339">
        <v>3</v>
      </c>
      <c r="V339" t="s">
        <v>84</v>
      </c>
    </row>
    <row r="340" spans="1:22" x14ac:dyDescent="0.25">
      <c r="A340" t="s">
        <v>81</v>
      </c>
      <c r="B340" t="s">
        <v>82</v>
      </c>
      <c r="C340" t="s">
        <v>126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1519</v>
      </c>
      <c r="K340">
        <v>100731</v>
      </c>
      <c r="L340">
        <v>333241</v>
      </c>
      <c r="M340">
        <v>116855</v>
      </c>
      <c r="N340">
        <v>189416</v>
      </c>
      <c r="O340">
        <v>73238</v>
      </c>
      <c r="P340">
        <v>-1</v>
      </c>
      <c r="Q340">
        <v>28.99</v>
      </c>
      <c r="R340">
        <v>118</v>
      </c>
      <c r="S340">
        <v>118</v>
      </c>
      <c r="T340">
        <v>28216</v>
      </c>
      <c r="U340">
        <v>3</v>
      </c>
      <c r="V340" t="s">
        <v>84</v>
      </c>
    </row>
    <row r="341" spans="1:22" x14ac:dyDescent="0.25">
      <c r="A341" t="s">
        <v>81</v>
      </c>
      <c r="B341" t="s">
        <v>82</v>
      </c>
      <c r="C341" t="s">
        <v>126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360654</v>
      </c>
      <c r="M341">
        <v>126467</v>
      </c>
      <c r="N341">
        <v>202435</v>
      </c>
      <c r="O341">
        <v>78272</v>
      </c>
      <c r="P341">
        <v>-1</v>
      </c>
      <c r="Q341">
        <v>31.47</v>
      </c>
      <c r="R341">
        <v>118</v>
      </c>
      <c r="S341">
        <v>118</v>
      </c>
      <c r="T341">
        <v>28305</v>
      </c>
      <c r="U341">
        <v>3</v>
      </c>
      <c r="V341" t="s">
        <v>84</v>
      </c>
    </row>
    <row r="342" spans="1:22" x14ac:dyDescent="0.25">
      <c r="A342" t="s">
        <v>81</v>
      </c>
      <c r="B342" t="s">
        <v>82</v>
      </c>
      <c r="C342" t="s">
        <v>126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372817</v>
      </c>
      <c r="M342">
        <v>130732</v>
      </c>
      <c r="N342">
        <v>205399</v>
      </c>
      <c r="O342">
        <v>79418</v>
      </c>
      <c r="P342">
        <v>-1</v>
      </c>
      <c r="Q342">
        <v>45.53</v>
      </c>
      <c r="R342">
        <v>118</v>
      </c>
      <c r="S342">
        <v>118</v>
      </c>
      <c r="T342">
        <v>28396</v>
      </c>
      <c r="U342">
        <v>3</v>
      </c>
      <c r="V342" t="s">
        <v>84</v>
      </c>
    </row>
    <row r="343" spans="1:22" x14ac:dyDescent="0.25">
      <c r="A343" t="s">
        <v>81</v>
      </c>
      <c r="B343" t="s">
        <v>82</v>
      </c>
      <c r="C343" t="s">
        <v>126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854</v>
      </c>
      <c r="K343">
        <v>56632</v>
      </c>
      <c r="L343">
        <v>397516</v>
      </c>
      <c r="M343">
        <v>139393</v>
      </c>
      <c r="N343">
        <v>221862</v>
      </c>
      <c r="O343">
        <v>85784</v>
      </c>
      <c r="P343">
        <v>-1</v>
      </c>
      <c r="Q343">
        <v>30.53</v>
      </c>
      <c r="R343">
        <v>118</v>
      </c>
      <c r="S343">
        <v>118</v>
      </c>
      <c r="T343">
        <v>28487</v>
      </c>
      <c r="U343">
        <v>3</v>
      </c>
      <c r="V343" t="s">
        <v>84</v>
      </c>
    </row>
    <row r="344" spans="1:22" x14ac:dyDescent="0.25">
      <c r="A344" t="s">
        <v>81</v>
      </c>
      <c r="B344" t="s">
        <v>82</v>
      </c>
      <c r="C344" t="s">
        <v>126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4299</v>
      </c>
      <c r="K344">
        <v>285085</v>
      </c>
      <c r="L344">
        <v>374086</v>
      </c>
      <c r="M344">
        <v>131177</v>
      </c>
      <c r="N344">
        <v>205175</v>
      </c>
      <c r="O344">
        <v>79332</v>
      </c>
      <c r="P344">
        <v>-1</v>
      </c>
      <c r="Q344">
        <v>35.81</v>
      </c>
      <c r="R344">
        <v>118</v>
      </c>
      <c r="S344">
        <v>118</v>
      </c>
      <c r="T344">
        <v>28577</v>
      </c>
      <c r="U344">
        <v>3</v>
      </c>
      <c r="V344" t="s">
        <v>84</v>
      </c>
    </row>
    <row r="345" spans="1:22" x14ac:dyDescent="0.25">
      <c r="A345" t="s">
        <v>81</v>
      </c>
      <c r="B345" t="s">
        <v>82</v>
      </c>
      <c r="C345" t="s">
        <v>126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3397</v>
      </c>
      <c r="K345">
        <v>225269</v>
      </c>
      <c r="L345">
        <v>473391</v>
      </c>
      <c r="M345">
        <v>166000</v>
      </c>
      <c r="N345">
        <v>256347</v>
      </c>
      <c r="O345">
        <v>99117</v>
      </c>
      <c r="P345">
        <v>-1</v>
      </c>
      <c r="Q345">
        <v>32</v>
      </c>
      <c r="R345">
        <v>118</v>
      </c>
      <c r="S345">
        <v>118</v>
      </c>
      <c r="T345">
        <v>28668</v>
      </c>
      <c r="U345">
        <v>3</v>
      </c>
      <c r="V345" t="s">
        <v>84</v>
      </c>
    </row>
    <row r="346" spans="1:22" x14ac:dyDescent="0.25">
      <c r="A346" t="s">
        <v>81</v>
      </c>
      <c r="B346" t="s">
        <v>82</v>
      </c>
      <c r="C346" t="s">
        <v>126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3688</v>
      </c>
      <c r="K346">
        <v>244567</v>
      </c>
      <c r="L346">
        <v>462154</v>
      </c>
      <c r="M346">
        <v>162059</v>
      </c>
      <c r="N346">
        <v>251375</v>
      </c>
      <c r="O346">
        <v>97195</v>
      </c>
      <c r="P346">
        <v>-1</v>
      </c>
      <c r="Q346">
        <v>26.45</v>
      </c>
      <c r="R346">
        <v>118</v>
      </c>
      <c r="S346">
        <v>118</v>
      </c>
      <c r="T346">
        <v>28765</v>
      </c>
      <c r="U346">
        <v>3</v>
      </c>
      <c r="V346" t="s">
        <v>84</v>
      </c>
    </row>
    <row r="347" spans="1:22" x14ac:dyDescent="0.25">
      <c r="A347" t="s">
        <v>81</v>
      </c>
      <c r="B347" t="s">
        <v>82</v>
      </c>
      <c r="C347" t="s">
        <v>126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434476</v>
      </c>
      <c r="M347">
        <v>152354</v>
      </c>
      <c r="N347">
        <v>233119</v>
      </c>
      <c r="O347">
        <v>90136</v>
      </c>
      <c r="P347">
        <v>-1</v>
      </c>
      <c r="Q347">
        <v>27.59</v>
      </c>
      <c r="R347">
        <v>118</v>
      </c>
      <c r="S347">
        <v>118</v>
      </c>
      <c r="T347">
        <v>28856</v>
      </c>
      <c r="U347">
        <v>3</v>
      </c>
      <c r="V347" t="s">
        <v>84</v>
      </c>
    </row>
    <row r="348" spans="1:22" x14ac:dyDescent="0.25">
      <c r="A348" t="s">
        <v>81</v>
      </c>
      <c r="B348" t="s">
        <v>82</v>
      </c>
      <c r="C348" t="s">
        <v>126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1899</v>
      </c>
      <c r="K348">
        <v>125930</v>
      </c>
      <c r="L348">
        <v>406118</v>
      </c>
      <c r="M348">
        <v>142410</v>
      </c>
      <c r="N348">
        <v>223695</v>
      </c>
      <c r="O348">
        <v>86492</v>
      </c>
      <c r="P348">
        <v>-1</v>
      </c>
      <c r="Q348">
        <v>29.75</v>
      </c>
      <c r="R348">
        <v>118</v>
      </c>
      <c r="S348">
        <v>118</v>
      </c>
      <c r="T348">
        <v>28947</v>
      </c>
      <c r="U348">
        <v>3</v>
      </c>
      <c r="V348" t="s">
        <v>84</v>
      </c>
    </row>
    <row r="349" spans="1:22" x14ac:dyDescent="0.25">
      <c r="A349" t="s">
        <v>81</v>
      </c>
      <c r="B349" t="s">
        <v>82</v>
      </c>
      <c r="C349" t="s">
        <v>126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364144</v>
      </c>
      <c r="M349">
        <v>127691</v>
      </c>
      <c r="N349">
        <v>202911</v>
      </c>
      <c r="O349">
        <v>78456</v>
      </c>
      <c r="P349">
        <v>-1</v>
      </c>
      <c r="Q349">
        <v>39.700000000000003</v>
      </c>
      <c r="R349">
        <v>118</v>
      </c>
      <c r="S349">
        <v>118</v>
      </c>
      <c r="T349">
        <v>29042</v>
      </c>
      <c r="U349">
        <v>3</v>
      </c>
      <c r="V349" t="s">
        <v>84</v>
      </c>
    </row>
    <row r="350" spans="1:22" x14ac:dyDescent="0.25">
      <c r="A350" t="s">
        <v>81</v>
      </c>
      <c r="B350" t="s">
        <v>82</v>
      </c>
      <c r="C350" t="s">
        <v>126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2493</v>
      </c>
      <c r="K350">
        <v>165321</v>
      </c>
      <c r="L350">
        <v>339888</v>
      </c>
      <c r="M350">
        <v>119185</v>
      </c>
      <c r="N350">
        <v>189977</v>
      </c>
      <c r="O350">
        <v>73455</v>
      </c>
      <c r="P350">
        <v>-1</v>
      </c>
      <c r="Q350">
        <v>32.200000000000003</v>
      </c>
      <c r="R350">
        <v>118</v>
      </c>
      <c r="S350">
        <v>118</v>
      </c>
      <c r="T350">
        <v>29141</v>
      </c>
      <c r="U350">
        <v>3</v>
      </c>
      <c r="V350" t="s">
        <v>84</v>
      </c>
    </row>
    <row r="351" spans="1:22" x14ac:dyDescent="0.25">
      <c r="A351" t="s">
        <v>81</v>
      </c>
      <c r="B351" t="s">
        <v>82</v>
      </c>
      <c r="C351" t="s">
        <v>126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371</v>
      </c>
      <c r="K351">
        <v>24602</v>
      </c>
      <c r="L351">
        <v>330206</v>
      </c>
      <c r="M351">
        <v>115790</v>
      </c>
      <c r="N351">
        <v>193084</v>
      </c>
      <c r="O351">
        <v>74656</v>
      </c>
      <c r="P351">
        <v>-1</v>
      </c>
      <c r="Q351">
        <v>39.68</v>
      </c>
      <c r="R351">
        <v>118</v>
      </c>
      <c r="S351">
        <v>118</v>
      </c>
      <c r="T351">
        <v>29224</v>
      </c>
      <c r="U351">
        <v>3</v>
      </c>
      <c r="V351" t="s">
        <v>84</v>
      </c>
    </row>
    <row r="352" spans="1:22" x14ac:dyDescent="0.25">
      <c r="A352" t="s">
        <v>81</v>
      </c>
      <c r="B352" t="s">
        <v>82</v>
      </c>
      <c r="C352" t="s">
        <v>126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1215</v>
      </c>
      <c r="K352">
        <v>80571</v>
      </c>
      <c r="L352">
        <v>324819</v>
      </c>
      <c r="M352">
        <v>113901</v>
      </c>
      <c r="N352">
        <v>184732</v>
      </c>
      <c r="O352">
        <v>71427</v>
      </c>
      <c r="P352">
        <v>-1</v>
      </c>
      <c r="Q352">
        <v>30.13</v>
      </c>
      <c r="R352">
        <v>118</v>
      </c>
      <c r="S352">
        <v>118</v>
      </c>
      <c r="T352">
        <v>29319</v>
      </c>
      <c r="U352">
        <v>3</v>
      </c>
      <c r="V352" t="s">
        <v>84</v>
      </c>
    </row>
    <row r="353" spans="1:22" x14ac:dyDescent="0.25">
      <c r="A353" t="s">
        <v>81</v>
      </c>
      <c r="B353" t="s">
        <v>82</v>
      </c>
      <c r="C353" t="s">
        <v>126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342277</v>
      </c>
      <c r="M353">
        <v>120023</v>
      </c>
      <c r="N353">
        <v>181028</v>
      </c>
      <c r="O353">
        <v>69995</v>
      </c>
      <c r="P353">
        <v>-1</v>
      </c>
      <c r="Q353">
        <v>34.549999999999997</v>
      </c>
      <c r="R353">
        <v>118</v>
      </c>
      <c r="S353">
        <v>118</v>
      </c>
      <c r="T353">
        <v>29410</v>
      </c>
      <c r="U353">
        <v>3</v>
      </c>
      <c r="V353" t="s">
        <v>84</v>
      </c>
    </row>
    <row r="354" spans="1:22" x14ac:dyDescent="0.25">
      <c r="A354" t="s">
        <v>81</v>
      </c>
      <c r="B354" t="s">
        <v>82</v>
      </c>
      <c r="C354" t="s">
        <v>126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1183</v>
      </c>
      <c r="K354">
        <v>78449</v>
      </c>
      <c r="L354">
        <v>306158</v>
      </c>
      <c r="M354">
        <v>107358</v>
      </c>
      <c r="N354">
        <v>171424</v>
      </c>
      <c r="O354">
        <v>66282</v>
      </c>
      <c r="P354">
        <v>-1</v>
      </c>
      <c r="Q354">
        <v>41.9</v>
      </c>
      <c r="R354">
        <v>118</v>
      </c>
      <c r="S354">
        <v>118</v>
      </c>
      <c r="T354">
        <v>29503</v>
      </c>
      <c r="U354">
        <v>3</v>
      </c>
      <c r="V354" t="s">
        <v>84</v>
      </c>
    </row>
    <row r="355" spans="1:22" x14ac:dyDescent="0.25">
      <c r="A355" t="s">
        <v>81</v>
      </c>
      <c r="B355" t="s">
        <v>82</v>
      </c>
      <c r="C355" t="s">
        <v>126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763</v>
      </c>
      <c r="K355">
        <v>50597</v>
      </c>
      <c r="L355">
        <v>265676</v>
      </c>
      <c r="M355">
        <v>93162</v>
      </c>
      <c r="N355">
        <v>160450</v>
      </c>
      <c r="O355">
        <v>62038</v>
      </c>
      <c r="P355">
        <v>-1</v>
      </c>
      <c r="Q355">
        <v>35.43</v>
      </c>
      <c r="R355">
        <v>118</v>
      </c>
      <c r="S355">
        <v>118</v>
      </c>
      <c r="T355">
        <v>29593</v>
      </c>
      <c r="U355">
        <v>3</v>
      </c>
      <c r="V355" t="s">
        <v>84</v>
      </c>
    </row>
    <row r="356" spans="1:22" x14ac:dyDescent="0.25">
      <c r="A356" t="s">
        <v>81</v>
      </c>
      <c r="B356" t="s">
        <v>82</v>
      </c>
      <c r="C356" t="s">
        <v>126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1772</v>
      </c>
      <c r="K356">
        <v>117508</v>
      </c>
      <c r="L356">
        <v>255237</v>
      </c>
      <c r="M356">
        <v>89501</v>
      </c>
      <c r="N356">
        <v>135301</v>
      </c>
      <c r="O356">
        <v>52314</v>
      </c>
      <c r="P356">
        <v>-1</v>
      </c>
      <c r="Q356">
        <v>34.58</v>
      </c>
      <c r="R356">
        <v>118</v>
      </c>
      <c r="S356">
        <v>118</v>
      </c>
      <c r="T356">
        <v>29683</v>
      </c>
      <c r="U356">
        <v>3</v>
      </c>
      <c r="V356" t="s">
        <v>84</v>
      </c>
    </row>
    <row r="357" spans="1:22" x14ac:dyDescent="0.25">
      <c r="A357" t="s">
        <v>81</v>
      </c>
      <c r="B357" t="s">
        <v>82</v>
      </c>
      <c r="C357" t="s">
        <v>126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202540</v>
      </c>
      <c r="M357">
        <v>71023</v>
      </c>
      <c r="N357">
        <v>114230</v>
      </c>
      <c r="O357">
        <v>44167</v>
      </c>
      <c r="P357">
        <v>-1</v>
      </c>
      <c r="Q357">
        <v>32.81</v>
      </c>
      <c r="R357">
        <v>118</v>
      </c>
      <c r="S357">
        <v>118</v>
      </c>
      <c r="T357">
        <v>29774</v>
      </c>
      <c r="U357">
        <v>3</v>
      </c>
      <c r="V357" t="s">
        <v>84</v>
      </c>
    </row>
    <row r="358" spans="1:22" x14ac:dyDescent="0.25">
      <c r="A358" t="s">
        <v>81</v>
      </c>
      <c r="B358" t="s">
        <v>82</v>
      </c>
      <c r="C358" t="s">
        <v>126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1034</v>
      </c>
      <c r="K358">
        <v>68568</v>
      </c>
      <c r="L358">
        <v>225000</v>
      </c>
      <c r="M358">
        <v>78899</v>
      </c>
      <c r="N358">
        <v>129182</v>
      </c>
      <c r="O358">
        <v>49948</v>
      </c>
      <c r="P358">
        <v>-1</v>
      </c>
      <c r="Q358">
        <v>33.86</v>
      </c>
      <c r="R358">
        <v>118</v>
      </c>
      <c r="S358">
        <v>118</v>
      </c>
      <c r="T358">
        <v>29865</v>
      </c>
      <c r="U358">
        <v>3</v>
      </c>
      <c r="V358" t="s">
        <v>84</v>
      </c>
    </row>
    <row r="359" spans="1:22" x14ac:dyDescent="0.25">
      <c r="A359" t="s">
        <v>81</v>
      </c>
      <c r="B359" t="s">
        <v>82</v>
      </c>
      <c r="C359" t="s">
        <v>126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1727</v>
      </c>
      <c r="K359">
        <v>114524</v>
      </c>
      <c r="L359">
        <v>193111</v>
      </c>
      <c r="M359">
        <v>67716</v>
      </c>
      <c r="N359">
        <v>107889</v>
      </c>
      <c r="O359">
        <v>41715</v>
      </c>
      <c r="P359">
        <v>-1</v>
      </c>
      <c r="Q359">
        <v>29.16</v>
      </c>
      <c r="R359">
        <v>118</v>
      </c>
      <c r="S359">
        <v>118</v>
      </c>
      <c r="T359">
        <v>29957</v>
      </c>
      <c r="U359">
        <v>3</v>
      </c>
      <c r="V359" t="s">
        <v>84</v>
      </c>
    </row>
    <row r="360" spans="1:22" x14ac:dyDescent="0.25">
      <c r="A360" t="s">
        <v>81</v>
      </c>
      <c r="B360" t="s">
        <v>82</v>
      </c>
      <c r="C360" t="s">
        <v>126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1194</v>
      </c>
      <c r="K360">
        <v>79179</v>
      </c>
      <c r="L360">
        <v>188955</v>
      </c>
      <c r="M360">
        <v>66259</v>
      </c>
      <c r="N360">
        <v>106255</v>
      </c>
      <c r="O360">
        <v>41084</v>
      </c>
      <c r="P360">
        <v>-1</v>
      </c>
      <c r="Q360">
        <v>40.229999999999997</v>
      </c>
      <c r="R360">
        <v>118</v>
      </c>
      <c r="S360">
        <v>118</v>
      </c>
      <c r="T360">
        <v>30050</v>
      </c>
      <c r="U360">
        <v>3</v>
      </c>
      <c r="V360" t="s">
        <v>84</v>
      </c>
    </row>
    <row r="361" spans="1:22" x14ac:dyDescent="0.25">
      <c r="A361" t="s">
        <v>81</v>
      </c>
      <c r="B361" t="s">
        <v>82</v>
      </c>
      <c r="C361" t="s">
        <v>126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1361</v>
      </c>
      <c r="K361">
        <v>90253</v>
      </c>
      <c r="L361">
        <v>183153</v>
      </c>
      <c r="M361">
        <v>64224</v>
      </c>
      <c r="N361">
        <v>98257</v>
      </c>
      <c r="O361">
        <v>37991</v>
      </c>
      <c r="P361">
        <v>-1</v>
      </c>
      <c r="Q361">
        <v>21.17</v>
      </c>
      <c r="R361">
        <v>118</v>
      </c>
      <c r="S361">
        <v>118</v>
      </c>
      <c r="T361">
        <v>30137</v>
      </c>
      <c r="U361">
        <v>3</v>
      </c>
      <c r="V361" t="s">
        <v>84</v>
      </c>
    </row>
    <row r="362" spans="1:22" x14ac:dyDescent="0.25">
      <c r="A362" t="s">
        <v>81</v>
      </c>
      <c r="B362" t="s">
        <v>82</v>
      </c>
      <c r="C362" t="s">
        <v>126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1690</v>
      </c>
      <c r="K362">
        <v>112071</v>
      </c>
      <c r="L362">
        <v>160674</v>
      </c>
      <c r="M362">
        <v>56342</v>
      </c>
      <c r="N362">
        <v>85076</v>
      </c>
      <c r="O362">
        <v>32895</v>
      </c>
      <c r="P362">
        <v>-1</v>
      </c>
      <c r="Q362">
        <v>49.58</v>
      </c>
      <c r="R362">
        <v>118</v>
      </c>
      <c r="S362">
        <v>118</v>
      </c>
      <c r="T362">
        <v>30228</v>
      </c>
      <c r="U362">
        <v>3</v>
      </c>
      <c r="V362" t="s">
        <v>84</v>
      </c>
    </row>
    <row r="363" spans="1:22" x14ac:dyDescent="0.25">
      <c r="A363" t="s">
        <v>81</v>
      </c>
      <c r="B363" t="s">
        <v>82</v>
      </c>
      <c r="C363" t="s">
        <v>126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126095</v>
      </c>
      <c r="M363">
        <v>44216</v>
      </c>
      <c r="N363">
        <v>69700</v>
      </c>
      <c r="O363">
        <v>26949</v>
      </c>
      <c r="P363">
        <v>-1</v>
      </c>
      <c r="Q363">
        <v>35.58</v>
      </c>
      <c r="R363">
        <v>118</v>
      </c>
      <c r="S363">
        <v>118</v>
      </c>
      <c r="T363">
        <v>30320</v>
      </c>
      <c r="U363">
        <v>3</v>
      </c>
      <c r="V363" t="s">
        <v>84</v>
      </c>
    </row>
    <row r="364" spans="1:22" x14ac:dyDescent="0.25">
      <c r="A364" t="s">
        <v>81</v>
      </c>
      <c r="B364" t="s">
        <v>82</v>
      </c>
      <c r="C364" t="s">
        <v>126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274</v>
      </c>
      <c r="K364">
        <v>18170</v>
      </c>
      <c r="L364">
        <v>136615</v>
      </c>
      <c r="M364">
        <v>47905</v>
      </c>
      <c r="N364">
        <v>81730</v>
      </c>
      <c r="O364">
        <v>31601</v>
      </c>
      <c r="P364">
        <v>-1</v>
      </c>
      <c r="Q364">
        <v>39.11</v>
      </c>
      <c r="R364">
        <v>118</v>
      </c>
      <c r="S364">
        <v>118</v>
      </c>
      <c r="T364">
        <v>30412</v>
      </c>
      <c r="U364">
        <v>3</v>
      </c>
      <c r="V364" t="s">
        <v>84</v>
      </c>
    </row>
    <row r="365" spans="1:22" x14ac:dyDescent="0.25">
      <c r="A365" t="s">
        <v>81</v>
      </c>
      <c r="B365" t="s">
        <v>82</v>
      </c>
      <c r="C365" t="s">
        <v>126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121110</v>
      </c>
      <c r="M365">
        <v>42468</v>
      </c>
      <c r="N365">
        <v>66782</v>
      </c>
      <c r="O365">
        <v>25821</v>
      </c>
      <c r="P365">
        <v>-1</v>
      </c>
      <c r="Q365">
        <v>36.590000000000003</v>
      </c>
      <c r="R365">
        <v>118</v>
      </c>
      <c r="S365">
        <v>118</v>
      </c>
      <c r="T365">
        <v>30497</v>
      </c>
      <c r="U365">
        <v>3</v>
      </c>
      <c r="V365" t="s">
        <v>84</v>
      </c>
    </row>
    <row r="366" spans="1:22" x14ac:dyDescent="0.25">
      <c r="A366" t="s">
        <v>81</v>
      </c>
      <c r="B366" t="s">
        <v>82</v>
      </c>
      <c r="C366" t="s">
        <v>126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16</v>
      </c>
      <c r="K366">
        <v>1061</v>
      </c>
      <c r="L366">
        <v>112135</v>
      </c>
      <c r="M366">
        <v>39321</v>
      </c>
      <c r="N366">
        <v>63690</v>
      </c>
      <c r="O366">
        <v>24626</v>
      </c>
      <c r="P366">
        <v>-1</v>
      </c>
      <c r="Q366">
        <v>34.43</v>
      </c>
      <c r="R366">
        <v>118</v>
      </c>
      <c r="S366">
        <v>118</v>
      </c>
      <c r="T366">
        <v>30591</v>
      </c>
      <c r="U366">
        <v>3</v>
      </c>
      <c r="V366" t="s">
        <v>84</v>
      </c>
    </row>
    <row r="367" spans="1:22" x14ac:dyDescent="0.25">
      <c r="A367" t="s">
        <v>81</v>
      </c>
      <c r="B367" t="s">
        <v>82</v>
      </c>
      <c r="C367" t="s">
        <v>126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1410</v>
      </c>
      <c r="K367">
        <v>93503</v>
      </c>
      <c r="L367">
        <v>95431</v>
      </c>
      <c r="M367">
        <v>33464</v>
      </c>
      <c r="N367">
        <v>52973</v>
      </c>
      <c r="O367">
        <v>20482</v>
      </c>
      <c r="P367">
        <v>-1</v>
      </c>
      <c r="Q367">
        <v>27.21</v>
      </c>
      <c r="R367">
        <v>118</v>
      </c>
      <c r="S367">
        <v>118</v>
      </c>
      <c r="T367">
        <v>30684</v>
      </c>
      <c r="U367">
        <v>3</v>
      </c>
      <c r="V367" t="s">
        <v>84</v>
      </c>
    </row>
    <row r="368" spans="1:22" x14ac:dyDescent="0.25">
      <c r="A368" t="s">
        <v>81</v>
      </c>
      <c r="B368" t="s">
        <v>82</v>
      </c>
      <c r="C368" t="s">
        <v>126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150</v>
      </c>
      <c r="K368">
        <v>9947</v>
      </c>
      <c r="L368">
        <v>94244</v>
      </c>
      <c r="M368">
        <v>33047</v>
      </c>
      <c r="N368">
        <v>56225</v>
      </c>
      <c r="O368">
        <v>21739</v>
      </c>
      <c r="P368">
        <v>-1</v>
      </c>
      <c r="Q368">
        <v>23.82</v>
      </c>
      <c r="R368">
        <v>118</v>
      </c>
      <c r="S368">
        <v>118</v>
      </c>
      <c r="T368">
        <v>30777</v>
      </c>
      <c r="U368">
        <v>3</v>
      </c>
      <c r="V368" t="s">
        <v>84</v>
      </c>
    </row>
    <row r="369" spans="1:22" x14ac:dyDescent="0.25">
      <c r="A369" t="s">
        <v>81</v>
      </c>
      <c r="B369" t="s">
        <v>82</v>
      </c>
      <c r="C369" t="s">
        <v>126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75499</v>
      </c>
      <c r="M369">
        <v>26474</v>
      </c>
      <c r="N369">
        <v>46609</v>
      </c>
      <c r="O369">
        <v>18021</v>
      </c>
      <c r="P369">
        <v>-1</v>
      </c>
      <c r="Q369">
        <v>24.63</v>
      </c>
      <c r="R369">
        <v>118</v>
      </c>
      <c r="S369">
        <v>118</v>
      </c>
      <c r="T369">
        <v>30875</v>
      </c>
      <c r="U369">
        <v>3</v>
      </c>
      <c r="V369" t="s">
        <v>84</v>
      </c>
    </row>
    <row r="370" spans="1:22" x14ac:dyDescent="0.25">
      <c r="A370" t="s">
        <v>81</v>
      </c>
      <c r="B370" t="s">
        <v>82</v>
      </c>
      <c r="C370" t="s">
        <v>126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60942</v>
      </c>
      <c r="M370">
        <v>21370</v>
      </c>
      <c r="N370">
        <v>33761</v>
      </c>
      <c r="O370">
        <v>13053</v>
      </c>
      <c r="P370">
        <v>-1</v>
      </c>
      <c r="Q370">
        <v>15.07</v>
      </c>
      <c r="R370">
        <v>118</v>
      </c>
      <c r="S370">
        <v>118</v>
      </c>
      <c r="T370">
        <v>30972</v>
      </c>
      <c r="U370">
        <v>3</v>
      </c>
      <c r="V370" t="s">
        <v>84</v>
      </c>
    </row>
    <row r="371" spans="1:22" x14ac:dyDescent="0.25">
      <c r="A371" t="s">
        <v>81</v>
      </c>
      <c r="B371" t="s">
        <v>82</v>
      </c>
      <c r="C371" t="s">
        <v>126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308</v>
      </c>
      <c r="K371">
        <v>20424</v>
      </c>
      <c r="L371">
        <v>55354</v>
      </c>
      <c r="M371">
        <v>19410</v>
      </c>
      <c r="N371">
        <v>28966</v>
      </c>
      <c r="O371">
        <v>11199</v>
      </c>
      <c r="P371">
        <v>-1</v>
      </c>
      <c r="Q371">
        <v>16.23</v>
      </c>
      <c r="R371">
        <v>118</v>
      </c>
      <c r="S371">
        <v>118</v>
      </c>
      <c r="T371">
        <v>31058</v>
      </c>
      <c r="U371">
        <v>3</v>
      </c>
      <c r="V371" t="s">
        <v>84</v>
      </c>
    </row>
    <row r="372" spans="1:22" x14ac:dyDescent="0.25">
      <c r="A372" t="s">
        <v>81</v>
      </c>
      <c r="B372" t="s">
        <v>82</v>
      </c>
      <c r="C372" t="s">
        <v>126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187</v>
      </c>
      <c r="K372">
        <v>12400</v>
      </c>
      <c r="L372">
        <v>49616</v>
      </c>
      <c r="M372">
        <v>17398</v>
      </c>
      <c r="N372">
        <v>29308</v>
      </c>
      <c r="O372">
        <v>11332</v>
      </c>
      <c r="P372">
        <v>-1</v>
      </c>
      <c r="Q372">
        <v>17.36</v>
      </c>
      <c r="R372">
        <v>118</v>
      </c>
      <c r="S372">
        <v>118</v>
      </c>
      <c r="T372">
        <v>31152</v>
      </c>
      <c r="U372">
        <v>3</v>
      </c>
      <c r="V372" t="s">
        <v>84</v>
      </c>
    </row>
    <row r="373" spans="1:22" x14ac:dyDescent="0.25">
      <c r="A373" t="s">
        <v>81</v>
      </c>
      <c r="B373" t="s">
        <v>82</v>
      </c>
      <c r="C373" t="s">
        <v>126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40818</v>
      </c>
      <c r="M373">
        <v>14313</v>
      </c>
      <c r="N373">
        <v>25683</v>
      </c>
      <c r="O373">
        <v>9930</v>
      </c>
      <c r="P373">
        <v>-1</v>
      </c>
      <c r="Q373">
        <v>14</v>
      </c>
      <c r="R373">
        <v>118</v>
      </c>
      <c r="S373">
        <v>118</v>
      </c>
      <c r="T373">
        <v>31237</v>
      </c>
      <c r="U373">
        <v>3</v>
      </c>
      <c r="V373" t="s">
        <v>84</v>
      </c>
    </row>
    <row r="374" spans="1:22" x14ac:dyDescent="0.25">
      <c r="A374" t="s">
        <v>81</v>
      </c>
      <c r="B374" t="s">
        <v>82</v>
      </c>
      <c r="C374" t="s">
        <v>126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47759</v>
      </c>
      <c r="M374">
        <v>16747</v>
      </c>
      <c r="N374">
        <v>27867</v>
      </c>
      <c r="O374">
        <v>10774</v>
      </c>
      <c r="P374">
        <v>-1</v>
      </c>
      <c r="Q374">
        <v>15.93</v>
      </c>
      <c r="R374">
        <v>118</v>
      </c>
      <c r="S374">
        <v>118</v>
      </c>
      <c r="T374">
        <v>31315</v>
      </c>
      <c r="U374">
        <v>3</v>
      </c>
      <c r="V374" t="s">
        <v>84</v>
      </c>
    </row>
    <row r="375" spans="1:22" x14ac:dyDescent="0.25">
      <c r="A375" t="s">
        <v>81</v>
      </c>
      <c r="B375" t="s">
        <v>82</v>
      </c>
      <c r="C375" t="s">
        <v>126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38055</v>
      </c>
      <c r="M375">
        <v>13344</v>
      </c>
      <c r="N375">
        <v>22376</v>
      </c>
      <c r="O375">
        <v>8651</v>
      </c>
      <c r="P375">
        <v>-1</v>
      </c>
      <c r="Q375">
        <v>8.14</v>
      </c>
      <c r="R375">
        <v>118</v>
      </c>
      <c r="S375">
        <v>118</v>
      </c>
      <c r="T375">
        <v>31421</v>
      </c>
      <c r="U375">
        <v>3</v>
      </c>
      <c r="V375" t="s">
        <v>84</v>
      </c>
    </row>
    <row r="376" spans="1:22" x14ac:dyDescent="0.25">
      <c r="A376" t="s">
        <v>81</v>
      </c>
      <c r="B376" t="s">
        <v>82</v>
      </c>
      <c r="C376" t="s">
        <v>126</v>
      </c>
      <c r="D376">
        <v>4815</v>
      </c>
      <c r="E376">
        <v>17517</v>
      </c>
      <c r="F376">
        <v>1534</v>
      </c>
      <c r="G376">
        <v>5660</v>
      </c>
      <c r="H376">
        <v>0</v>
      </c>
      <c r="I376">
        <v>0</v>
      </c>
      <c r="J376">
        <v>0</v>
      </c>
      <c r="K376">
        <v>0</v>
      </c>
      <c r="L376">
        <v>36147</v>
      </c>
      <c r="M376">
        <v>12675</v>
      </c>
      <c r="N376">
        <v>31281</v>
      </c>
      <c r="O376">
        <v>12094</v>
      </c>
      <c r="P376">
        <v>-1</v>
      </c>
      <c r="Q376">
        <v>16.260000000000002</v>
      </c>
      <c r="R376">
        <v>118</v>
      </c>
      <c r="S376">
        <v>118</v>
      </c>
      <c r="T376">
        <v>31503</v>
      </c>
      <c r="U376">
        <v>3</v>
      </c>
      <c r="V376" t="s">
        <v>84</v>
      </c>
    </row>
    <row r="377" spans="1:22" x14ac:dyDescent="0.25">
      <c r="A377" t="s">
        <v>81</v>
      </c>
      <c r="B377" t="s">
        <v>82</v>
      </c>
      <c r="C377" t="s">
        <v>126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23412</v>
      </c>
      <c r="M377">
        <v>8209</v>
      </c>
      <c r="N377">
        <v>14884</v>
      </c>
      <c r="O377">
        <v>5754</v>
      </c>
      <c r="P377">
        <v>-1</v>
      </c>
      <c r="Q377">
        <v>7.93</v>
      </c>
      <c r="R377">
        <v>118</v>
      </c>
      <c r="S377">
        <v>118</v>
      </c>
      <c r="T377">
        <v>31599</v>
      </c>
      <c r="U377">
        <v>3</v>
      </c>
      <c r="V377" t="s">
        <v>84</v>
      </c>
    </row>
    <row r="378" spans="1:22" x14ac:dyDescent="0.25">
      <c r="A378" t="s">
        <v>81</v>
      </c>
      <c r="B378" t="s">
        <v>82</v>
      </c>
      <c r="C378" t="s">
        <v>126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21283</v>
      </c>
      <c r="M378">
        <v>7463</v>
      </c>
      <c r="N378">
        <v>10998</v>
      </c>
      <c r="O378">
        <v>4252</v>
      </c>
      <c r="P378">
        <v>-1</v>
      </c>
      <c r="Q378">
        <v>6.7</v>
      </c>
      <c r="R378">
        <v>118</v>
      </c>
      <c r="S378">
        <v>118</v>
      </c>
      <c r="T378">
        <v>31693</v>
      </c>
      <c r="U378">
        <v>3</v>
      </c>
      <c r="V378" t="s">
        <v>84</v>
      </c>
    </row>
    <row r="379" spans="1:22" x14ac:dyDescent="0.25">
      <c r="A379" t="s">
        <v>81</v>
      </c>
      <c r="B379" t="s">
        <v>82</v>
      </c>
      <c r="C379" t="s">
        <v>126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22150</v>
      </c>
      <c r="M379">
        <v>7767</v>
      </c>
      <c r="N379">
        <v>9818</v>
      </c>
      <c r="O379">
        <v>3796</v>
      </c>
      <c r="P379">
        <v>-1</v>
      </c>
      <c r="Q379">
        <v>6.8</v>
      </c>
      <c r="R379">
        <v>118</v>
      </c>
      <c r="S379">
        <v>118</v>
      </c>
      <c r="T379">
        <v>31807</v>
      </c>
      <c r="U379">
        <v>3</v>
      </c>
      <c r="V379" t="s">
        <v>84</v>
      </c>
    </row>
    <row r="380" spans="1:22" x14ac:dyDescent="0.25">
      <c r="A380" t="s">
        <v>81</v>
      </c>
      <c r="B380" t="s">
        <v>82</v>
      </c>
      <c r="C380" t="s">
        <v>126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23987</v>
      </c>
      <c r="M380">
        <v>8411</v>
      </c>
      <c r="N380">
        <v>11594</v>
      </c>
      <c r="O380">
        <v>4482</v>
      </c>
      <c r="P380">
        <v>-1</v>
      </c>
      <c r="Q380">
        <v>8.15</v>
      </c>
      <c r="R380">
        <v>118</v>
      </c>
      <c r="S380">
        <v>118</v>
      </c>
      <c r="T380">
        <v>31889</v>
      </c>
      <c r="U380">
        <v>3</v>
      </c>
      <c r="V380" t="s">
        <v>84</v>
      </c>
    </row>
    <row r="381" spans="1:22" x14ac:dyDescent="0.25">
      <c r="A381" t="s">
        <v>81</v>
      </c>
      <c r="B381" t="s">
        <v>82</v>
      </c>
      <c r="C381" t="s">
        <v>126</v>
      </c>
      <c r="D381">
        <v>1861</v>
      </c>
      <c r="E381">
        <v>6770</v>
      </c>
      <c r="F381">
        <v>1524</v>
      </c>
      <c r="G381">
        <v>5623</v>
      </c>
      <c r="H381">
        <v>0</v>
      </c>
      <c r="I381">
        <v>0</v>
      </c>
      <c r="J381">
        <v>0</v>
      </c>
      <c r="K381">
        <v>0</v>
      </c>
      <c r="L381">
        <v>16061</v>
      </c>
      <c r="M381">
        <v>5631</v>
      </c>
      <c r="N381">
        <v>11008</v>
      </c>
      <c r="O381">
        <v>4256</v>
      </c>
      <c r="P381">
        <v>-1</v>
      </c>
      <c r="Q381">
        <v>7.28</v>
      </c>
      <c r="R381">
        <v>118</v>
      </c>
      <c r="S381">
        <v>118</v>
      </c>
      <c r="T381">
        <v>31978</v>
      </c>
      <c r="U381">
        <v>3</v>
      </c>
      <c r="V381" t="s">
        <v>84</v>
      </c>
    </row>
    <row r="382" spans="1:22" x14ac:dyDescent="0.25">
      <c r="A382" t="s">
        <v>81</v>
      </c>
      <c r="B382" t="s">
        <v>82</v>
      </c>
      <c r="C382" t="s">
        <v>126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10280</v>
      </c>
      <c r="M382">
        <v>3604</v>
      </c>
      <c r="N382">
        <v>5554</v>
      </c>
      <c r="O382">
        <v>2147</v>
      </c>
      <c r="P382">
        <v>-1</v>
      </c>
      <c r="Q382">
        <v>2730.2</v>
      </c>
      <c r="R382">
        <v>118</v>
      </c>
      <c r="S382">
        <v>118</v>
      </c>
      <c r="T382">
        <v>32127</v>
      </c>
      <c r="U382">
        <v>3</v>
      </c>
      <c r="V382" t="s">
        <v>84</v>
      </c>
    </row>
    <row r="383" spans="1:22" x14ac:dyDescent="0.25">
      <c r="A383" t="s">
        <v>81</v>
      </c>
      <c r="B383" t="s">
        <v>82</v>
      </c>
      <c r="C383" t="s">
        <v>126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7664</v>
      </c>
      <c r="M383">
        <v>2687</v>
      </c>
      <c r="N383">
        <v>3550</v>
      </c>
      <c r="O383">
        <v>1372</v>
      </c>
      <c r="P383">
        <v>-1</v>
      </c>
      <c r="Q383">
        <v>2.17</v>
      </c>
      <c r="R383">
        <v>118</v>
      </c>
      <c r="S383">
        <v>118</v>
      </c>
      <c r="T383">
        <v>32214</v>
      </c>
      <c r="U383">
        <v>3</v>
      </c>
      <c r="V383" t="s">
        <v>84</v>
      </c>
    </row>
    <row r="384" spans="1:22" x14ac:dyDescent="0.25">
      <c r="A384" t="s">
        <v>81</v>
      </c>
      <c r="B384" t="s">
        <v>82</v>
      </c>
      <c r="C384" t="s">
        <v>126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7635</v>
      </c>
      <c r="M384">
        <v>2677</v>
      </c>
      <c r="N384">
        <v>4084</v>
      </c>
      <c r="O384">
        <v>1579</v>
      </c>
      <c r="P384">
        <v>-1</v>
      </c>
      <c r="Q384">
        <v>2.34</v>
      </c>
      <c r="R384">
        <v>118</v>
      </c>
      <c r="S384">
        <v>118</v>
      </c>
      <c r="T384">
        <v>32333</v>
      </c>
      <c r="U384">
        <v>3</v>
      </c>
      <c r="V384" t="s">
        <v>84</v>
      </c>
    </row>
    <row r="385" spans="1:22" x14ac:dyDescent="0.25">
      <c r="A385" t="s">
        <v>81</v>
      </c>
      <c r="B385" t="s">
        <v>82</v>
      </c>
      <c r="C385" t="s">
        <v>126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4949</v>
      </c>
      <c r="M385">
        <v>1735</v>
      </c>
      <c r="N385">
        <v>3406</v>
      </c>
      <c r="O385">
        <v>1316</v>
      </c>
      <c r="P385">
        <v>-1</v>
      </c>
      <c r="Q385">
        <v>1.69</v>
      </c>
      <c r="R385">
        <v>118</v>
      </c>
      <c r="S385">
        <v>118</v>
      </c>
      <c r="T385">
        <v>32419</v>
      </c>
      <c r="U385">
        <v>3</v>
      </c>
      <c r="V385" t="s">
        <v>84</v>
      </c>
    </row>
    <row r="386" spans="1:22" x14ac:dyDescent="0.25">
      <c r="A386" t="s">
        <v>81</v>
      </c>
      <c r="B386" t="s">
        <v>82</v>
      </c>
      <c r="C386" t="s">
        <v>126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2825</v>
      </c>
      <c r="M386">
        <v>990</v>
      </c>
      <c r="N386">
        <v>1889</v>
      </c>
      <c r="O386">
        <v>730</v>
      </c>
      <c r="P386">
        <v>-1</v>
      </c>
      <c r="Q386">
        <v>1.02</v>
      </c>
      <c r="R386">
        <v>118</v>
      </c>
      <c r="S386">
        <v>118</v>
      </c>
      <c r="T386">
        <v>32576</v>
      </c>
      <c r="U386">
        <v>3</v>
      </c>
      <c r="V386" t="s">
        <v>84</v>
      </c>
    </row>
    <row r="387" spans="1:22" x14ac:dyDescent="0.25">
      <c r="A387" t="s">
        <v>81</v>
      </c>
      <c r="B387" t="s">
        <v>82</v>
      </c>
      <c r="C387" t="s">
        <v>126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3384</v>
      </c>
      <c r="M387">
        <v>1186</v>
      </c>
      <c r="N387">
        <v>1845</v>
      </c>
      <c r="O387">
        <v>713</v>
      </c>
      <c r="P387">
        <v>-1</v>
      </c>
      <c r="Q387">
        <v>0.99</v>
      </c>
      <c r="R387">
        <v>118</v>
      </c>
      <c r="S387">
        <v>118</v>
      </c>
      <c r="T387">
        <v>32682</v>
      </c>
      <c r="U387">
        <v>3</v>
      </c>
      <c r="V387" t="s">
        <v>84</v>
      </c>
    </row>
    <row r="388" spans="1:22" x14ac:dyDescent="0.25">
      <c r="A388" t="s">
        <v>81</v>
      </c>
      <c r="B388" t="s">
        <v>82</v>
      </c>
      <c r="C388" t="s">
        <v>126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3867</v>
      </c>
      <c r="M388">
        <v>1356</v>
      </c>
      <c r="N388">
        <v>2261</v>
      </c>
      <c r="O388">
        <v>874</v>
      </c>
      <c r="P388">
        <v>-1</v>
      </c>
      <c r="Q388">
        <v>1.46</v>
      </c>
      <c r="R388">
        <v>118</v>
      </c>
      <c r="S388">
        <v>118</v>
      </c>
      <c r="T388">
        <v>32779</v>
      </c>
      <c r="U388">
        <v>3</v>
      </c>
      <c r="V388" t="s">
        <v>84</v>
      </c>
    </row>
    <row r="389" spans="1:22" x14ac:dyDescent="0.25">
      <c r="A389" t="s">
        <v>81</v>
      </c>
      <c r="B389" t="s">
        <v>82</v>
      </c>
      <c r="C389" t="s">
        <v>126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1785</v>
      </c>
      <c r="M389">
        <v>625</v>
      </c>
      <c r="N389">
        <v>0</v>
      </c>
      <c r="O389">
        <v>0</v>
      </c>
      <c r="P389">
        <v>-1</v>
      </c>
      <c r="Q389">
        <v>297.63</v>
      </c>
      <c r="R389">
        <v>118</v>
      </c>
      <c r="S389">
        <v>118</v>
      </c>
      <c r="T389">
        <v>32981</v>
      </c>
      <c r="U389">
        <v>3</v>
      </c>
      <c r="V389" t="s">
        <v>84</v>
      </c>
    </row>
    <row r="390" spans="1:22" x14ac:dyDescent="0.25">
      <c r="A390" t="s">
        <v>81</v>
      </c>
      <c r="B390" t="s">
        <v>82</v>
      </c>
      <c r="C390" t="s">
        <v>126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7779</v>
      </c>
      <c r="M390">
        <v>2727</v>
      </c>
      <c r="N390">
        <v>2655</v>
      </c>
      <c r="O390">
        <v>1026</v>
      </c>
      <c r="P390">
        <v>-1</v>
      </c>
      <c r="Q390">
        <v>2.71</v>
      </c>
      <c r="R390">
        <v>118</v>
      </c>
      <c r="S390">
        <v>118</v>
      </c>
      <c r="T390">
        <v>27965</v>
      </c>
      <c r="U390">
        <v>3</v>
      </c>
      <c r="V390" t="s">
        <v>85</v>
      </c>
    </row>
    <row r="391" spans="1:22" x14ac:dyDescent="0.25">
      <c r="A391" t="s">
        <v>81</v>
      </c>
      <c r="B391" t="s">
        <v>82</v>
      </c>
      <c r="C391" t="s">
        <v>126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15256</v>
      </c>
      <c r="M391">
        <v>5349</v>
      </c>
      <c r="N391">
        <v>8525</v>
      </c>
      <c r="O391">
        <v>3296</v>
      </c>
      <c r="P391">
        <v>-1</v>
      </c>
      <c r="Q391">
        <v>5.51</v>
      </c>
      <c r="R391">
        <v>118</v>
      </c>
      <c r="S391">
        <v>118</v>
      </c>
      <c r="T391">
        <v>28045</v>
      </c>
      <c r="U391">
        <v>3</v>
      </c>
      <c r="V391" t="s">
        <v>85</v>
      </c>
    </row>
    <row r="392" spans="1:22" x14ac:dyDescent="0.25">
      <c r="A392" t="s">
        <v>81</v>
      </c>
      <c r="B392" t="s">
        <v>82</v>
      </c>
      <c r="C392" t="s">
        <v>126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692</v>
      </c>
      <c r="K392">
        <v>45889</v>
      </c>
      <c r="L392">
        <v>50941</v>
      </c>
      <c r="M392">
        <v>17863</v>
      </c>
      <c r="N392">
        <v>28193</v>
      </c>
      <c r="O392">
        <v>10900</v>
      </c>
      <c r="P392">
        <v>-1</v>
      </c>
      <c r="Q392">
        <v>16.54</v>
      </c>
      <c r="R392">
        <v>118</v>
      </c>
      <c r="S392">
        <v>118</v>
      </c>
      <c r="T392">
        <v>28126</v>
      </c>
      <c r="U392">
        <v>3</v>
      </c>
      <c r="V392" t="s">
        <v>85</v>
      </c>
    </row>
    <row r="393" spans="1:22" x14ac:dyDescent="0.25">
      <c r="A393" t="s">
        <v>81</v>
      </c>
      <c r="B393" t="s">
        <v>82</v>
      </c>
      <c r="C393" t="s">
        <v>126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74997</v>
      </c>
      <c r="M393">
        <v>26298</v>
      </c>
      <c r="N393">
        <v>40951</v>
      </c>
      <c r="O393">
        <v>15833</v>
      </c>
      <c r="P393">
        <v>-1</v>
      </c>
      <c r="Q393">
        <v>22.81</v>
      </c>
      <c r="R393">
        <v>118</v>
      </c>
      <c r="S393">
        <v>118</v>
      </c>
      <c r="T393">
        <v>28217</v>
      </c>
      <c r="U393">
        <v>3</v>
      </c>
      <c r="V393" t="s">
        <v>85</v>
      </c>
    </row>
    <row r="394" spans="1:22" x14ac:dyDescent="0.25">
      <c r="A394" t="s">
        <v>81</v>
      </c>
      <c r="B394" t="s">
        <v>82</v>
      </c>
      <c r="C394" t="s">
        <v>126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523</v>
      </c>
      <c r="K394">
        <v>34682</v>
      </c>
      <c r="L394">
        <v>124943</v>
      </c>
      <c r="M394">
        <v>43812</v>
      </c>
      <c r="N394">
        <v>66368</v>
      </c>
      <c r="O394">
        <v>25661</v>
      </c>
      <c r="P394">
        <v>-1</v>
      </c>
      <c r="Q394">
        <v>26.6</v>
      </c>
      <c r="R394">
        <v>118</v>
      </c>
      <c r="S394">
        <v>118</v>
      </c>
      <c r="T394">
        <v>28308</v>
      </c>
      <c r="U394">
        <v>3</v>
      </c>
      <c r="V394" t="s">
        <v>85</v>
      </c>
    </row>
    <row r="395" spans="1:22" x14ac:dyDescent="0.25">
      <c r="A395" t="s">
        <v>81</v>
      </c>
      <c r="B395" t="s">
        <v>82</v>
      </c>
      <c r="C395" t="s">
        <v>126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497</v>
      </c>
      <c r="K395">
        <v>32958</v>
      </c>
      <c r="L395">
        <v>190380</v>
      </c>
      <c r="M395">
        <v>66759</v>
      </c>
      <c r="N395">
        <v>120022</v>
      </c>
      <c r="O395">
        <v>46407</v>
      </c>
      <c r="P395">
        <v>-1</v>
      </c>
      <c r="Q395">
        <v>37.450000000000003</v>
      </c>
      <c r="R395">
        <v>118</v>
      </c>
      <c r="S395">
        <v>118</v>
      </c>
      <c r="T395">
        <v>28397</v>
      </c>
      <c r="U395">
        <v>3</v>
      </c>
      <c r="V395" t="s">
        <v>85</v>
      </c>
    </row>
    <row r="396" spans="1:22" x14ac:dyDescent="0.25">
      <c r="A396" t="s">
        <v>81</v>
      </c>
      <c r="B396" t="s">
        <v>82</v>
      </c>
      <c r="C396" t="s">
        <v>126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1693</v>
      </c>
      <c r="K396">
        <v>112270</v>
      </c>
      <c r="L396">
        <v>264179</v>
      </c>
      <c r="M396">
        <v>92637</v>
      </c>
      <c r="N396">
        <v>142247</v>
      </c>
      <c r="O396">
        <v>55000</v>
      </c>
      <c r="P396">
        <v>-1</v>
      </c>
      <c r="Q396">
        <v>30.98</v>
      </c>
      <c r="R396">
        <v>118</v>
      </c>
      <c r="S396">
        <v>118</v>
      </c>
      <c r="T396">
        <v>28486</v>
      </c>
      <c r="U396">
        <v>3</v>
      </c>
      <c r="V396" t="s">
        <v>85</v>
      </c>
    </row>
    <row r="397" spans="1:22" x14ac:dyDescent="0.25">
      <c r="A397" t="s">
        <v>81</v>
      </c>
      <c r="B397" t="s">
        <v>82</v>
      </c>
      <c r="C397" t="s">
        <v>126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1241</v>
      </c>
      <c r="K397">
        <v>82296</v>
      </c>
      <c r="L397">
        <v>262628</v>
      </c>
      <c r="M397">
        <v>92093</v>
      </c>
      <c r="N397">
        <v>167906</v>
      </c>
      <c r="O397">
        <v>64921</v>
      </c>
      <c r="P397">
        <v>-1</v>
      </c>
      <c r="Q397">
        <v>30.09</v>
      </c>
      <c r="R397">
        <v>118</v>
      </c>
      <c r="S397">
        <v>118</v>
      </c>
      <c r="T397">
        <v>28579</v>
      </c>
      <c r="U397">
        <v>3</v>
      </c>
      <c r="V397" t="s">
        <v>85</v>
      </c>
    </row>
    <row r="398" spans="1:22" x14ac:dyDescent="0.25">
      <c r="A398" t="s">
        <v>81</v>
      </c>
      <c r="B398" t="s">
        <v>82</v>
      </c>
      <c r="C398" t="s">
        <v>126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1725</v>
      </c>
      <c r="K398">
        <v>114392</v>
      </c>
      <c r="L398">
        <v>448907</v>
      </c>
      <c r="M398">
        <v>157414</v>
      </c>
      <c r="N398">
        <v>244119</v>
      </c>
      <c r="O398">
        <v>94389</v>
      </c>
      <c r="P398">
        <v>-1</v>
      </c>
      <c r="Q398">
        <v>36.340000000000003</v>
      </c>
      <c r="R398">
        <v>118</v>
      </c>
      <c r="S398">
        <v>118</v>
      </c>
      <c r="T398">
        <v>28668</v>
      </c>
      <c r="U398">
        <v>3</v>
      </c>
      <c r="V398" t="s">
        <v>85</v>
      </c>
    </row>
    <row r="399" spans="1:22" x14ac:dyDescent="0.25">
      <c r="A399" t="s">
        <v>81</v>
      </c>
      <c r="B399" t="s">
        <v>82</v>
      </c>
      <c r="C399" t="s">
        <v>126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1696</v>
      </c>
      <c r="K399">
        <v>112469</v>
      </c>
      <c r="L399">
        <v>402810</v>
      </c>
      <c r="M399">
        <v>141250</v>
      </c>
      <c r="N399">
        <v>246652</v>
      </c>
      <c r="O399">
        <v>95369</v>
      </c>
      <c r="P399">
        <v>-1</v>
      </c>
      <c r="Q399">
        <v>29.04</v>
      </c>
      <c r="R399">
        <v>118</v>
      </c>
      <c r="S399">
        <v>118</v>
      </c>
      <c r="T399">
        <v>28757</v>
      </c>
      <c r="U399">
        <v>3</v>
      </c>
      <c r="V399" t="s">
        <v>85</v>
      </c>
    </row>
    <row r="400" spans="1:22" x14ac:dyDescent="0.25">
      <c r="A400" t="s">
        <v>81</v>
      </c>
      <c r="B400" t="s">
        <v>82</v>
      </c>
      <c r="C400" t="s">
        <v>126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126</v>
      </c>
      <c r="K400">
        <v>8355</v>
      </c>
      <c r="L400">
        <v>295132</v>
      </c>
      <c r="M400">
        <v>103491</v>
      </c>
      <c r="N400">
        <v>160418</v>
      </c>
      <c r="O400">
        <v>62026</v>
      </c>
      <c r="P400">
        <v>-1</v>
      </c>
      <c r="Q400">
        <v>27.42</v>
      </c>
      <c r="R400">
        <v>118</v>
      </c>
      <c r="S400">
        <v>118</v>
      </c>
      <c r="T400">
        <v>28846</v>
      </c>
      <c r="U400">
        <v>3</v>
      </c>
      <c r="V400" t="s">
        <v>85</v>
      </c>
    </row>
    <row r="401" spans="1:22" x14ac:dyDescent="0.25">
      <c r="A401" t="s">
        <v>81</v>
      </c>
      <c r="B401" t="s">
        <v>82</v>
      </c>
      <c r="C401" t="s">
        <v>126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2806</v>
      </c>
      <c r="K401">
        <v>186077</v>
      </c>
      <c r="L401">
        <v>437676</v>
      </c>
      <c r="M401">
        <v>153476</v>
      </c>
      <c r="N401">
        <v>230481</v>
      </c>
      <c r="O401">
        <v>89116</v>
      </c>
      <c r="P401">
        <v>-1</v>
      </c>
      <c r="Q401">
        <v>34.79</v>
      </c>
      <c r="R401">
        <v>118</v>
      </c>
      <c r="S401">
        <v>118</v>
      </c>
      <c r="T401">
        <v>28925</v>
      </c>
      <c r="U401">
        <v>3</v>
      </c>
      <c r="V401" t="s">
        <v>85</v>
      </c>
    </row>
    <row r="402" spans="1:22" x14ac:dyDescent="0.25">
      <c r="A402" t="s">
        <v>81</v>
      </c>
      <c r="B402" t="s">
        <v>82</v>
      </c>
      <c r="C402" t="s">
        <v>126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5641</v>
      </c>
      <c r="K402">
        <v>374078</v>
      </c>
      <c r="L402">
        <v>378707</v>
      </c>
      <c r="M402">
        <v>132798</v>
      </c>
      <c r="N402">
        <v>200913</v>
      </c>
      <c r="O402">
        <v>77684</v>
      </c>
      <c r="P402">
        <v>-1</v>
      </c>
      <c r="Q402">
        <v>29.17</v>
      </c>
      <c r="R402">
        <v>118</v>
      </c>
      <c r="S402">
        <v>118</v>
      </c>
      <c r="T402">
        <v>29016</v>
      </c>
      <c r="U402">
        <v>3</v>
      </c>
      <c r="V402" t="s">
        <v>85</v>
      </c>
    </row>
    <row r="403" spans="1:22" x14ac:dyDescent="0.25">
      <c r="A403" t="s">
        <v>81</v>
      </c>
      <c r="B403" t="s">
        <v>82</v>
      </c>
      <c r="C403" t="s">
        <v>126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5337</v>
      </c>
      <c r="K403">
        <v>353919</v>
      </c>
      <c r="L403">
        <v>368416</v>
      </c>
      <c r="M403">
        <v>129189</v>
      </c>
      <c r="N403">
        <v>216901</v>
      </c>
      <c r="O403">
        <v>83865</v>
      </c>
      <c r="P403">
        <v>-1</v>
      </c>
      <c r="Q403">
        <v>29.93</v>
      </c>
      <c r="R403">
        <v>118</v>
      </c>
      <c r="S403">
        <v>118</v>
      </c>
      <c r="T403">
        <v>29107</v>
      </c>
      <c r="U403">
        <v>3</v>
      </c>
      <c r="V403" t="s">
        <v>85</v>
      </c>
    </row>
    <row r="404" spans="1:22" x14ac:dyDescent="0.25">
      <c r="A404" t="s">
        <v>81</v>
      </c>
      <c r="B404" t="s">
        <v>82</v>
      </c>
      <c r="C404" t="s">
        <v>126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426162</v>
      </c>
      <c r="M404">
        <v>149438</v>
      </c>
      <c r="N404">
        <v>247976</v>
      </c>
      <c r="O404">
        <v>95881</v>
      </c>
      <c r="P404">
        <v>-1</v>
      </c>
      <c r="Q404">
        <v>35.33</v>
      </c>
      <c r="R404">
        <v>118</v>
      </c>
      <c r="S404">
        <v>118</v>
      </c>
      <c r="T404">
        <v>29198</v>
      </c>
      <c r="U404">
        <v>3</v>
      </c>
      <c r="V404" t="s">
        <v>85</v>
      </c>
    </row>
    <row r="405" spans="1:22" x14ac:dyDescent="0.25">
      <c r="A405" t="s">
        <v>81</v>
      </c>
      <c r="B405" t="s">
        <v>82</v>
      </c>
      <c r="C405" t="s">
        <v>126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412352</v>
      </c>
      <c r="M405">
        <v>144596</v>
      </c>
      <c r="N405">
        <v>224536</v>
      </c>
      <c r="O405">
        <v>86818</v>
      </c>
      <c r="P405">
        <v>-1</v>
      </c>
      <c r="Q405">
        <v>28.45</v>
      </c>
      <c r="R405">
        <v>118</v>
      </c>
      <c r="S405">
        <v>118</v>
      </c>
      <c r="T405">
        <v>29289</v>
      </c>
      <c r="U405">
        <v>3</v>
      </c>
      <c r="V405" t="s">
        <v>85</v>
      </c>
    </row>
    <row r="406" spans="1:22" x14ac:dyDescent="0.25">
      <c r="A406" t="s">
        <v>81</v>
      </c>
      <c r="B406" t="s">
        <v>82</v>
      </c>
      <c r="C406" t="s">
        <v>126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3343</v>
      </c>
      <c r="K406">
        <v>221688</v>
      </c>
      <c r="L406">
        <v>392794</v>
      </c>
      <c r="M406">
        <v>137738</v>
      </c>
      <c r="N406">
        <v>201632</v>
      </c>
      <c r="O406">
        <v>77962</v>
      </c>
      <c r="P406">
        <v>-1</v>
      </c>
      <c r="Q406">
        <v>42.8</v>
      </c>
      <c r="R406">
        <v>118</v>
      </c>
      <c r="S406">
        <v>118</v>
      </c>
      <c r="T406">
        <v>29386</v>
      </c>
      <c r="U406">
        <v>3</v>
      </c>
      <c r="V406" t="s">
        <v>85</v>
      </c>
    </row>
    <row r="407" spans="1:22" x14ac:dyDescent="0.25">
      <c r="A407" t="s">
        <v>81</v>
      </c>
      <c r="B407" t="s">
        <v>82</v>
      </c>
      <c r="C407" t="s">
        <v>126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1648</v>
      </c>
      <c r="K407">
        <v>109285</v>
      </c>
      <c r="L407">
        <v>388453</v>
      </c>
      <c r="M407">
        <v>136215</v>
      </c>
      <c r="N407">
        <v>211040</v>
      </c>
      <c r="O407">
        <v>81599</v>
      </c>
      <c r="P407">
        <v>-1</v>
      </c>
      <c r="Q407">
        <v>34.18</v>
      </c>
      <c r="R407">
        <v>118</v>
      </c>
      <c r="S407">
        <v>118</v>
      </c>
      <c r="T407">
        <v>29479</v>
      </c>
      <c r="U407">
        <v>3</v>
      </c>
      <c r="V407" t="s">
        <v>85</v>
      </c>
    </row>
    <row r="408" spans="1:22" x14ac:dyDescent="0.25">
      <c r="A408" t="s">
        <v>81</v>
      </c>
      <c r="B408" t="s">
        <v>82</v>
      </c>
      <c r="C408" t="s">
        <v>126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332627</v>
      </c>
      <c r="M408">
        <v>116639</v>
      </c>
      <c r="N408">
        <v>185406</v>
      </c>
      <c r="O408">
        <v>71688</v>
      </c>
      <c r="P408">
        <v>-1</v>
      </c>
      <c r="Q408">
        <v>27.36</v>
      </c>
      <c r="R408">
        <v>118</v>
      </c>
      <c r="S408">
        <v>118</v>
      </c>
      <c r="T408">
        <v>29570</v>
      </c>
      <c r="U408">
        <v>3</v>
      </c>
      <c r="V408" t="s">
        <v>85</v>
      </c>
    </row>
    <row r="409" spans="1:22" x14ac:dyDescent="0.25">
      <c r="A409" t="s">
        <v>81</v>
      </c>
      <c r="B409" t="s">
        <v>82</v>
      </c>
      <c r="C409" t="s">
        <v>126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315724</v>
      </c>
      <c r="M409">
        <v>110712</v>
      </c>
      <c r="N409">
        <v>174741</v>
      </c>
      <c r="O409">
        <v>67564</v>
      </c>
      <c r="P409">
        <v>-1</v>
      </c>
      <c r="Q409">
        <v>28.9</v>
      </c>
      <c r="R409">
        <v>118</v>
      </c>
      <c r="S409">
        <v>118</v>
      </c>
      <c r="T409">
        <v>29753</v>
      </c>
      <c r="U409">
        <v>3</v>
      </c>
      <c r="V409" t="s">
        <v>85</v>
      </c>
    </row>
    <row r="410" spans="1:22" x14ac:dyDescent="0.25">
      <c r="A410" t="s">
        <v>81</v>
      </c>
      <c r="B410" t="s">
        <v>82</v>
      </c>
      <c r="C410" t="s">
        <v>126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2657</v>
      </c>
      <c r="K410">
        <v>176197</v>
      </c>
      <c r="L410">
        <v>240301</v>
      </c>
      <c r="M410">
        <v>84264</v>
      </c>
      <c r="N410">
        <v>152376</v>
      </c>
      <c r="O410">
        <v>58917</v>
      </c>
      <c r="P410">
        <v>-1</v>
      </c>
      <c r="Q410">
        <v>36.19</v>
      </c>
      <c r="R410">
        <v>118</v>
      </c>
      <c r="S410">
        <v>118</v>
      </c>
      <c r="T410">
        <v>29846</v>
      </c>
      <c r="U410">
        <v>3</v>
      </c>
      <c r="V410" t="s">
        <v>85</v>
      </c>
    </row>
    <row r="411" spans="1:22" x14ac:dyDescent="0.25">
      <c r="A411" t="s">
        <v>81</v>
      </c>
      <c r="B411" t="s">
        <v>82</v>
      </c>
      <c r="C411" t="s">
        <v>126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227392</v>
      </c>
      <c r="M411">
        <v>79737</v>
      </c>
      <c r="N411">
        <v>131431</v>
      </c>
      <c r="O411">
        <v>50818</v>
      </c>
      <c r="P411">
        <v>-1</v>
      </c>
      <c r="Q411">
        <v>35.47</v>
      </c>
      <c r="R411">
        <v>118</v>
      </c>
      <c r="S411">
        <v>118</v>
      </c>
      <c r="T411">
        <v>29936</v>
      </c>
      <c r="U411">
        <v>3</v>
      </c>
      <c r="V411" t="s">
        <v>85</v>
      </c>
    </row>
    <row r="412" spans="1:22" x14ac:dyDescent="0.25">
      <c r="A412" t="s">
        <v>81</v>
      </c>
      <c r="B412" t="s">
        <v>82</v>
      </c>
      <c r="C412" t="s">
        <v>126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199464</v>
      </c>
      <c r="M412">
        <v>69944</v>
      </c>
      <c r="N412">
        <v>115497</v>
      </c>
      <c r="O412">
        <v>44657</v>
      </c>
      <c r="P412">
        <v>-1</v>
      </c>
      <c r="Q412">
        <v>23.5</v>
      </c>
      <c r="R412">
        <v>118</v>
      </c>
      <c r="S412">
        <v>118</v>
      </c>
      <c r="T412">
        <v>30027</v>
      </c>
      <c r="U412">
        <v>3</v>
      </c>
      <c r="V412" t="s">
        <v>85</v>
      </c>
    </row>
    <row r="413" spans="1:22" x14ac:dyDescent="0.25">
      <c r="A413" t="s">
        <v>81</v>
      </c>
      <c r="B413" t="s">
        <v>82</v>
      </c>
      <c r="C413" t="s">
        <v>126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183</v>
      </c>
      <c r="K413">
        <v>12135</v>
      </c>
      <c r="L413">
        <v>216595</v>
      </c>
      <c r="M413">
        <v>75951</v>
      </c>
      <c r="N413">
        <v>125516</v>
      </c>
      <c r="O413">
        <v>48531</v>
      </c>
      <c r="P413">
        <v>-1</v>
      </c>
      <c r="Q413">
        <v>29.13</v>
      </c>
      <c r="R413">
        <v>118</v>
      </c>
      <c r="S413">
        <v>118</v>
      </c>
      <c r="T413">
        <v>30116</v>
      </c>
      <c r="U413">
        <v>3</v>
      </c>
      <c r="V413" t="s">
        <v>85</v>
      </c>
    </row>
    <row r="414" spans="1:22" x14ac:dyDescent="0.25">
      <c r="A414" t="s">
        <v>81</v>
      </c>
      <c r="B414" t="s">
        <v>82</v>
      </c>
      <c r="C414" t="s">
        <v>126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177993</v>
      </c>
      <c r="M414">
        <v>62415</v>
      </c>
      <c r="N414">
        <v>104663</v>
      </c>
      <c r="O414">
        <v>40468</v>
      </c>
      <c r="P414">
        <v>-1</v>
      </c>
      <c r="Q414">
        <v>34.54</v>
      </c>
      <c r="R414">
        <v>118</v>
      </c>
      <c r="S414">
        <v>118</v>
      </c>
      <c r="T414">
        <v>30207</v>
      </c>
      <c r="U414">
        <v>3</v>
      </c>
      <c r="V414" t="s">
        <v>85</v>
      </c>
    </row>
    <row r="415" spans="1:22" x14ac:dyDescent="0.25">
      <c r="A415" t="s">
        <v>81</v>
      </c>
      <c r="B415" t="s">
        <v>82</v>
      </c>
      <c r="C415" t="s">
        <v>126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699</v>
      </c>
      <c r="K415">
        <v>46353</v>
      </c>
      <c r="L415">
        <v>126632</v>
      </c>
      <c r="M415">
        <v>44405</v>
      </c>
      <c r="N415">
        <v>71268</v>
      </c>
      <c r="O415">
        <v>27556</v>
      </c>
      <c r="P415">
        <v>-1</v>
      </c>
      <c r="Q415">
        <v>25.63</v>
      </c>
      <c r="R415">
        <v>118</v>
      </c>
      <c r="S415">
        <v>118</v>
      </c>
      <c r="T415">
        <v>30271</v>
      </c>
      <c r="U415">
        <v>3</v>
      </c>
      <c r="V415" t="s">
        <v>85</v>
      </c>
    </row>
    <row r="416" spans="1:22" x14ac:dyDescent="0.25">
      <c r="A416" t="s">
        <v>81</v>
      </c>
      <c r="B416" t="s">
        <v>82</v>
      </c>
      <c r="C416" t="s">
        <v>126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38</v>
      </c>
      <c r="K416">
        <v>2519</v>
      </c>
      <c r="L416">
        <v>162856</v>
      </c>
      <c r="M416">
        <v>57107</v>
      </c>
      <c r="N416">
        <v>90168</v>
      </c>
      <c r="O416">
        <v>34863</v>
      </c>
      <c r="P416">
        <v>-1</v>
      </c>
      <c r="Q416">
        <v>37.61</v>
      </c>
      <c r="R416">
        <v>118</v>
      </c>
      <c r="S416">
        <v>118</v>
      </c>
      <c r="T416">
        <v>30298</v>
      </c>
      <c r="U416">
        <v>3</v>
      </c>
      <c r="V416" t="s">
        <v>85</v>
      </c>
    </row>
    <row r="417" spans="1:22" x14ac:dyDescent="0.25">
      <c r="A417" t="s">
        <v>81</v>
      </c>
      <c r="B417" t="s">
        <v>82</v>
      </c>
      <c r="C417" t="s">
        <v>126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1094</v>
      </c>
      <c r="K417">
        <v>72547</v>
      </c>
      <c r="L417">
        <v>171350</v>
      </c>
      <c r="M417">
        <v>60085</v>
      </c>
      <c r="N417">
        <v>104107</v>
      </c>
      <c r="O417">
        <v>40253</v>
      </c>
      <c r="P417">
        <v>-1</v>
      </c>
      <c r="Q417">
        <v>46.43</v>
      </c>
      <c r="R417">
        <v>118</v>
      </c>
      <c r="S417">
        <v>118</v>
      </c>
      <c r="T417">
        <v>30393</v>
      </c>
      <c r="U417">
        <v>3</v>
      </c>
      <c r="V417" t="s">
        <v>85</v>
      </c>
    </row>
    <row r="418" spans="1:22" x14ac:dyDescent="0.25">
      <c r="A418" t="s">
        <v>81</v>
      </c>
      <c r="B418" t="s">
        <v>82</v>
      </c>
      <c r="C418" t="s">
        <v>126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155271</v>
      </c>
      <c r="M418">
        <v>54447</v>
      </c>
      <c r="N418">
        <v>84901</v>
      </c>
      <c r="O418">
        <v>32827</v>
      </c>
      <c r="P418">
        <v>-1</v>
      </c>
      <c r="Q418">
        <v>30.76</v>
      </c>
      <c r="R418">
        <v>118</v>
      </c>
      <c r="S418">
        <v>118</v>
      </c>
      <c r="T418">
        <v>30486</v>
      </c>
      <c r="U418">
        <v>3</v>
      </c>
      <c r="V418" t="s">
        <v>85</v>
      </c>
    </row>
    <row r="419" spans="1:22" x14ac:dyDescent="0.25">
      <c r="A419" t="s">
        <v>81</v>
      </c>
      <c r="B419" t="s">
        <v>82</v>
      </c>
      <c r="C419" t="s">
        <v>126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1343</v>
      </c>
      <c r="K419">
        <v>89060</v>
      </c>
      <c r="L419">
        <v>171521</v>
      </c>
      <c r="M419">
        <v>60145</v>
      </c>
      <c r="N419">
        <v>95724</v>
      </c>
      <c r="O419">
        <v>37012</v>
      </c>
      <c r="P419">
        <v>-1</v>
      </c>
      <c r="Q419">
        <v>34.29</v>
      </c>
      <c r="R419">
        <v>118</v>
      </c>
      <c r="S419">
        <v>118</v>
      </c>
      <c r="T419">
        <v>30575</v>
      </c>
      <c r="U419">
        <v>3</v>
      </c>
      <c r="V419" t="s">
        <v>85</v>
      </c>
    </row>
    <row r="420" spans="1:22" x14ac:dyDescent="0.25">
      <c r="A420" t="s">
        <v>81</v>
      </c>
      <c r="B420" t="s">
        <v>82</v>
      </c>
      <c r="C420" t="s">
        <v>126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146427</v>
      </c>
      <c r="M420">
        <v>51346</v>
      </c>
      <c r="N420">
        <v>81959</v>
      </c>
      <c r="O420">
        <v>31689</v>
      </c>
      <c r="P420">
        <v>-1</v>
      </c>
      <c r="Q420">
        <v>37.03</v>
      </c>
      <c r="R420">
        <v>118</v>
      </c>
      <c r="S420">
        <v>118</v>
      </c>
      <c r="T420">
        <v>30669</v>
      </c>
      <c r="U420">
        <v>3</v>
      </c>
      <c r="V420" t="s">
        <v>85</v>
      </c>
    </row>
    <row r="421" spans="1:22" x14ac:dyDescent="0.25">
      <c r="A421" t="s">
        <v>81</v>
      </c>
      <c r="B421" t="s">
        <v>82</v>
      </c>
      <c r="C421" t="s">
        <v>126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154787</v>
      </c>
      <c r="M421">
        <v>54277</v>
      </c>
      <c r="N421">
        <v>92473</v>
      </c>
      <c r="O421">
        <v>35755</v>
      </c>
      <c r="P421">
        <v>-1</v>
      </c>
      <c r="Q421">
        <v>42.57</v>
      </c>
      <c r="R421">
        <v>118</v>
      </c>
      <c r="S421">
        <v>118</v>
      </c>
      <c r="T421">
        <v>30759</v>
      </c>
      <c r="U421">
        <v>3</v>
      </c>
      <c r="V421" t="s">
        <v>85</v>
      </c>
    </row>
    <row r="422" spans="1:22" x14ac:dyDescent="0.25">
      <c r="A422" t="s">
        <v>81</v>
      </c>
      <c r="B422" t="s">
        <v>82</v>
      </c>
      <c r="C422" t="s">
        <v>126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914</v>
      </c>
      <c r="K422">
        <v>60611</v>
      </c>
      <c r="L422">
        <v>121497</v>
      </c>
      <c r="M422">
        <v>42604</v>
      </c>
      <c r="N422">
        <v>74456</v>
      </c>
      <c r="O422">
        <v>28788</v>
      </c>
      <c r="P422">
        <v>-1</v>
      </c>
      <c r="Q422">
        <v>33.090000000000003</v>
      </c>
      <c r="R422">
        <v>118</v>
      </c>
      <c r="S422">
        <v>118</v>
      </c>
      <c r="T422">
        <v>30851</v>
      </c>
      <c r="U422">
        <v>3</v>
      </c>
      <c r="V422" t="s">
        <v>85</v>
      </c>
    </row>
    <row r="423" spans="1:22" x14ac:dyDescent="0.25">
      <c r="A423" t="s">
        <v>81</v>
      </c>
      <c r="B423" t="s">
        <v>82</v>
      </c>
      <c r="C423" t="s">
        <v>126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115079</v>
      </c>
      <c r="M423">
        <v>40353</v>
      </c>
      <c r="N423">
        <v>62758</v>
      </c>
      <c r="O423">
        <v>24265</v>
      </c>
      <c r="P423">
        <v>-1</v>
      </c>
      <c r="Q423">
        <v>34.75</v>
      </c>
      <c r="R423">
        <v>118</v>
      </c>
      <c r="S423">
        <v>118</v>
      </c>
      <c r="T423">
        <v>30945</v>
      </c>
      <c r="U423">
        <v>3</v>
      </c>
      <c r="V423" t="s">
        <v>85</v>
      </c>
    </row>
    <row r="424" spans="1:22" x14ac:dyDescent="0.25">
      <c r="A424" t="s">
        <v>81</v>
      </c>
      <c r="B424" t="s">
        <v>82</v>
      </c>
      <c r="C424" t="s">
        <v>126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395</v>
      </c>
      <c r="K424">
        <v>26194</v>
      </c>
      <c r="L424">
        <v>104229</v>
      </c>
      <c r="M424">
        <v>36549</v>
      </c>
      <c r="N424">
        <v>58662</v>
      </c>
      <c r="O424">
        <v>22681</v>
      </c>
      <c r="P424">
        <v>-1</v>
      </c>
      <c r="Q424">
        <v>29.05</v>
      </c>
      <c r="R424">
        <v>118</v>
      </c>
      <c r="S424">
        <v>118</v>
      </c>
      <c r="T424">
        <v>31039</v>
      </c>
      <c r="U424">
        <v>3</v>
      </c>
      <c r="V424" t="s">
        <v>85</v>
      </c>
    </row>
    <row r="425" spans="1:22" x14ac:dyDescent="0.25">
      <c r="A425" t="s">
        <v>81</v>
      </c>
      <c r="B425" t="s">
        <v>82</v>
      </c>
      <c r="C425" t="s">
        <v>126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89941</v>
      </c>
      <c r="M425">
        <v>31538</v>
      </c>
      <c r="N425">
        <v>48876</v>
      </c>
      <c r="O425">
        <v>18898</v>
      </c>
      <c r="P425">
        <v>-1</v>
      </c>
      <c r="Q425">
        <v>27.34</v>
      </c>
      <c r="R425">
        <v>118</v>
      </c>
      <c r="S425">
        <v>118</v>
      </c>
      <c r="T425">
        <v>31138</v>
      </c>
      <c r="U425">
        <v>3</v>
      </c>
      <c r="V425" t="s">
        <v>85</v>
      </c>
    </row>
    <row r="426" spans="1:22" x14ac:dyDescent="0.25">
      <c r="A426" t="s">
        <v>81</v>
      </c>
      <c r="B426" t="s">
        <v>82</v>
      </c>
      <c r="C426" t="s">
        <v>126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87661</v>
      </c>
      <c r="M426">
        <v>30739</v>
      </c>
      <c r="N426">
        <v>43710</v>
      </c>
      <c r="O426">
        <v>16900</v>
      </c>
      <c r="P426">
        <v>-1</v>
      </c>
      <c r="Q426">
        <v>20.09</v>
      </c>
      <c r="R426">
        <v>118</v>
      </c>
      <c r="S426">
        <v>118</v>
      </c>
      <c r="T426">
        <v>31226</v>
      </c>
      <c r="U426">
        <v>3</v>
      </c>
      <c r="V426" t="s">
        <v>85</v>
      </c>
    </row>
    <row r="427" spans="1:22" x14ac:dyDescent="0.25">
      <c r="A427" t="s">
        <v>81</v>
      </c>
      <c r="B427" t="s">
        <v>82</v>
      </c>
      <c r="C427" t="s">
        <v>126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50485</v>
      </c>
      <c r="M427">
        <v>17703</v>
      </c>
      <c r="N427">
        <v>30358</v>
      </c>
      <c r="O427">
        <v>11738</v>
      </c>
      <c r="P427">
        <v>-1</v>
      </c>
      <c r="Q427">
        <v>17.16</v>
      </c>
      <c r="R427">
        <v>118</v>
      </c>
      <c r="S427">
        <v>118</v>
      </c>
      <c r="T427">
        <v>31333</v>
      </c>
      <c r="U427">
        <v>3</v>
      </c>
      <c r="V427" t="s">
        <v>85</v>
      </c>
    </row>
    <row r="428" spans="1:22" x14ac:dyDescent="0.25">
      <c r="A428" t="s">
        <v>81</v>
      </c>
      <c r="B428" t="s">
        <v>82</v>
      </c>
      <c r="C428" t="s">
        <v>126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229</v>
      </c>
      <c r="K428">
        <v>15185</v>
      </c>
      <c r="L428">
        <v>55081</v>
      </c>
      <c r="M428">
        <v>19314</v>
      </c>
      <c r="N428">
        <v>32485</v>
      </c>
      <c r="O428">
        <v>12560</v>
      </c>
      <c r="P428">
        <v>-1</v>
      </c>
      <c r="Q428">
        <v>18.75</v>
      </c>
      <c r="R428">
        <v>118</v>
      </c>
      <c r="S428">
        <v>118</v>
      </c>
      <c r="T428">
        <v>31410</v>
      </c>
      <c r="U428">
        <v>3</v>
      </c>
      <c r="V428" t="s">
        <v>85</v>
      </c>
    </row>
    <row r="429" spans="1:22" x14ac:dyDescent="0.25">
      <c r="A429" t="s">
        <v>81</v>
      </c>
      <c r="B429" t="s">
        <v>82</v>
      </c>
      <c r="C429" t="s">
        <v>126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45271</v>
      </c>
      <c r="M429">
        <v>15874</v>
      </c>
      <c r="N429">
        <v>24890</v>
      </c>
      <c r="O429">
        <v>9623</v>
      </c>
      <c r="P429">
        <v>-1</v>
      </c>
      <c r="Q429">
        <v>12.97</v>
      </c>
      <c r="R429">
        <v>118</v>
      </c>
      <c r="S429">
        <v>118</v>
      </c>
      <c r="T429">
        <v>31505</v>
      </c>
      <c r="U429">
        <v>3</v>
      </c>
      <c r="V429" t="s">
        <v>85</v>
      </c>
    </row>
    <row r="430" spans="1:22" x14ac:dyDescent="0.25">
      <c r="A430" t="s">
        <v>81</v>
      </c>
      <c r="B430" t="s">
        <v>82</v>
      </c>
      <c r="C430" t="s">
        <v>126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36135</v>
      </c>
      <c r="M430">
        <v>12671</v>
      </c>
      <c r="N430">
        <v>21964</v>
      </c>
      <c r="O430">
        <v>8492</v>
      </c>
      <c r="P430">
        <v>-1</v>
      </c>
      <c r="Q430">
        <v>12.7</v>
      </c>
      <c r="R430">
        <v>118</v>
      </c>
      <c r="S430">
        <v>118</v>
      </c>
      <c r="T430">
        <v>31592</v>
      </c>
      <c r="U430">
        <v>3</v>
      </c>
      <c r="V430" t="s">
        <v>85</v>
      </c>
    </row>
    <row r="431" spans="1:22" x14ac:dyDescent="0.25">
      <c r="A431" t="s">
        <v>81</v>
      </c>
      <c r="B431" t="s">
        <v>82</v>
      </c>
      <c r="C431" t="s">
        <v>126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1067</v>
      </c>
      <c r="K431">
        <v>70757</v>
      </c>
      <c r="L431">
        <v>35814</v>
      </c>
      <c r="M431">
        <v>12558</v>
      </c>
      <c r="N431">
        <v>21305</v>
      </c>
      <c r="O431">
        <v>8237</v>
      </c>
      <c r="P431">
        <v>-1</v>
      </c>
      <c r="Q431">
        <v>12.81</v>
      </c>
      <c r="R431">
        <v>118</v>
      </c>
      <c r="S431">
        <v>118</v>
      </c>
      <c r="T431">
        <v>31679</v>
      </c>
      <c r="U431">
        <v>3</v>
      </c>
      <c r="V431" t="s">
        <v>85</v>
      </c>
    </row>
    <row r="432" spans="1:22" x14ac:dyDescent="0.25">
      <c r="A432" t="s">
        <v>81</v>
      </c>
      <c r="B432" t="s">
        <v>82</v>
      </c>
      <c r="C432" t="s">
        <v>126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35037</v>
      </c>
      <c r="M432">
        <v>12286</v>
      </c>
      <c r="N432">
        <v>22399</v>
      </c>
      <c r="O432">
        <v>8660</v>
      </c>
      <c r="P432">
        <v>-1</v>
      </c>
      <c r="Q432">
        <v>11.55</v>
      </c>
      <c r="R432">
        <v>118</v>
      </c>
      <c r="S432">
        <v>118</v>
      </c>
      <c r="T432">
        <v>31768</v>
      </c>
      <c r="U432">
        <v>3</v>
      </c>
      <c r="V432" t="s">
        <v>85</v>
      </c>
    </row>
    <row r="433" spans="1:22" x14ac:dyDescent="0.25">
      <c r="A433" t="s">
        <v>81</v>
      </c>
      <c r="B433" t="s">
        <v>82</v>
      </c>
      <c r="C433" t="s">
        <v>126</v>
      </c>
      <c r="D433">
        <v>3364</v>
      </c>
      <c r="E433">
        <v>12238</v>
      </c>
      <c r="F433">
        <v>2204</v>
      </c>
      <c r="G433">
        <v>8132</v>
      </c>
      <c r="H433">
        <v>0</v>
      </c>
      <c r="I433">
        <v>0</v>
      </c>
      <c r="J433">
        <v>0</v>
      </c>
      <c r="K433">
        <v>0</v>
      </c>
      <c r="L433">
        <v>35639</v>
      </c>
      <c r="M433">
        <v>12497</v>
      </c>
      <c r="N433">
        <v>30886</v>
      </c>
      <c r="O433">
        <v>11942</v>
      </c>
      <c r="P433">
        <v>-1</v>
      </c>
      <c r="Q433">
        <v>8.3699999999999992</v>
      </c>
      <c r="R433">
        <v>118</v>
      </c>
      <c r="S433">
        <v>118</v>
      </c>
      <c r="T433">
        <v>31891</v>
      </c>
      <c r="U433">
        <v>3</v>
      </c>
      <c r="V433" t="s">
        <v>85</v>
      </c>
    </row>
    <row r="434" spans="1:22" x14ac:dyDescent="0.25">
      <c r="A434" t="s">
        <v>81</v>
      </c>
      <c r="B434" t="s">
        <v>82</v>
      </c>
      <c r="C434" t="s">
        <v>126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25941</v>
      </c>
      <c r="M434">
        <v>9096</v>
      </c>
      <c r="N434">
        <v>14865</v>
      </c>
      <c r="O434">
        <v>5747</v>
      </c>
      <c r="P434">
        <v>-1</v>
      </c>
      <c r="Q434">
        <v>7.79</v>
      </c>
      <c r="R434">
        <v>118</v>
      </c>
      <c r="S434">
        <v>118</v>
      </c>
      <c r="T434">
        <v>31982</v>
      </c>
      <c r="U434">
        <v>3</v>
      </c>
      <c r="V434" t="s">
        <v>85</v>
      </c>
    </row>
    <row r="435" spans="1:22" x14ac:dyDescent="0.25">
      <c r="A435" t="s">
        <v>81</v>
      </c>
      <c r="B435" t="s">
        <v>82</v>
      </c>
      <c r="C435" t="s">
        <v>126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20178</v>
      </c>
      <c r="M435">
        <v>7075</v>
      </c>
      <c r="N435">
        <v>12840</v>
      </c>
      <c r="O435">
        <v>4964</v>
      </c>
      <c r="P435">
        <v>-1</v>
      </c>
      <c r="Q435">
        <v>6.48</v>
      </c>
      <c r="R435">
        <v>118</v>
      </c>
      <c r="S435">
        <v>118</v>
      </c>
      <c r="T435">
        <v>32073</v>
      </c>
      <c r="U435">
        <v>3</v>
      </c>
      <c r="V435" t="s">
        <v>85</v>
      </c>
    </row>
    <row r="436" spans="1:22" x14ac:dyDescent="0.25">
      <c r="A436" t="s">
        <v>81</v>
      </c>
      <c r="B436" t="s">
        <v>82</v>
      </c>
      <c r="C436" t="s">
        <v>126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14167</v>
      </c>
      <c r="M436">
        <v>4967</v>
      </c>
      <c r="N436">
        <v>8361</v>
      </c>
      <c r="O436">
        <v>3232</v>
      </c>
      <c r="P436">
        <v>-1</v>
      </c>
      <c r="Q436">
        <v>4.1399999999999997</v>
      </c>
      <c r="R436">
        <v>118</v>
      </c>
      <c r="S436">
        <v>118</v>
      </c>
      <c r="T436">
        <v>32166</v>
      </c>
      <c r="U436">
        <v>3</v>
      </c>
      <c r="V436" t="s">
        <v>85</v>
      </c>
    </row>
    <row r="437" spans="1:22" x14ac:dyDescent="0.25">
      <c r="A437" t="s">
        <v>81</v>
      </c>
      <c r="B437" t="s">
        <v>82</v>
      </c>
      <c r="C437" t="s">
        <v>126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13486</v>
      </c>
      <c r="M437">
        <v>4729</v>
      </c>
      <c r="N437">
        <v>7702</v>
      </c>
      <c r="O437">
        <v>2978</v>
      </c>
      <c r="P437">
        <v>-1</v>
      </c>
      <c r="Q437">
        <v>5.0999999999999996</v>
      </c>
      <c r="R437">
        <v>118</v>
      </c>
      <c r="S437">
        <v>118</v>
      </c>
      <c r="T437">
        <v>32274</v>
      </c>
      <c r="U437">
        <v>3</v>
      </c>
      <c r="V437" t="s">
        <v>85</v>
      </c>
    </row>
    <row r="438" spans="1:22" x14ac:dyDescent="0.25">
      <c r="A438" t="s">
        <v>81</v>
      </c>
      <c r="B438" t="s">
        <v>82</v>
      </c>
      <c r="C438" t="s">
        <v>126</v>
      </c>
      <c r="D438">
        <v>2992</v>
      </c>
      <c r="E438">
        <v>10885</v>
      </c>
      <c r="F438">
        <v>2799</v>
      </c>
      <c r="G438">
        <v>10328</v>
      </c>
      <c r="H438">
        <v>0</v>
      </c>
      <c r="I438">
        <v>0</v>
      </c>
      <c r="J438">
        <v>0</v>
      </c>
      <c r="K438">
        <v>0</v>
      </c>
      <c r="L438">
        <v>15257</v>
      </c>
      <c r="M438">
        <v>5350</v>
      </c>
      <c r="N438">
        <v>8581</v>
      </c>
      <c r="O438">
        <v>3317</v>
      </c>
      <c r="P438">
        <v>-1</v>
      </c>
      <c r="Q438">
        <v>6.73</v>
      </c>
      <c r="R438">
        <v>118</v>
      </c>
      <c r="S438">
        <v>118</v>
      </c>
      <c r="T438">
        <v>32364</v>
      </c>
      <c r="U438">
        <v>3</v>
      </c>
      <c r="V438" t="s">
        <v>85</v>
      </c>
    </row>
    <row r="439" spans="1:22" x14ac:dyDescent="0.25">
      <c r="A439" t="s">
        <v>81</v>
      </c>
      <c r="B439" t="s">
        <v>82</v>
      </c>
      <c r="C439" t="s">
        <v>126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9655</v>
      </c>
      <c r="M439">
        <v>3385</v>
      </c>
      <c r="N439">
        <v>6030</v>
      </c>
      <c r="O439">
        <v>2331</v>
      </c>
      <c r="P439">
        <v>-1</v>
      </c>
      <c r="Q439">
        <v>3.13</v>
      </c>
      <c r="R439">
        <v>118</v>
      </c>
      <c r="S439">
        <v>118</v>
      </c>
      <c r="T439">
        <v>32532</v>
      </c>
      <c r="U439">
        <v>3</v>
      </c>
      <c r="V439" t="s">
        <v>85</v>
      </c>
    </row>
    <row r="440" spans="1:22" x14ac:dyDescent="0.25">
      <c r="A440" t="s">
        <v>81</v>
      </c>
      <c r="B440" t="s">
        <v>82</v>
      </c>
      <c r="C440" t="s">
        <v>126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8897</v>
      </c>
      <c r="M440">
        <v>3119</v>
      </c>
      <c r="N440">
        <v>5440</v>
      </c>
      <c r="O440">
        <v>2103</v>
      </c>
      <c r="P440">
        <v>-1</v>
      </c>
      <c r="Q440">
        <v>3.44</v>
      </c>
      <c r="R440">
        <v>118</v>
      </c>
      <c r="S440">
        <v>118</v>
      </c>
      <c r="T440">
        <v>32617</v>
      </c>
      <c r="U440">
        <v>3</v>
      </c>
      <c r="V440" t="s">
        <v>85</v>
      </c>
    </row>
    <row r="441" spans="1:22" x14ac:dyDescent="0.25">
      <c r="A441" t="s">
        <v>81</v>
      </c>
      <c r="B441" t="s">
        <v>82</v>
      </c>
      <c r="C441" t="s">
        <v>126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5613</v>
      </c>
      <c r="M441">
        <v>1968</v>
      </c>
      <c r="N441">
        <v>5099</v>
      </c>
      <c r="O441">
        <v>1971</v>
      </c>
      <c r="P441">
        <v>-1</v>
      </c>
      <c r="Q441">
        <v>1847.4</v>
      </c>
      <c r="R441">
        <v>118</v>
      </c>
      <c r="S441">
        <v>118</v>
      </c>
      <c r="T441">
        <v>32714</v>
      </c>
      <c r="U441">
        <v>3</v>
      </c>
      <c r="V441" t="s">
        <v>85</v>
      </c>
    </row>
    <row r="442" spans="1:22" x14ac:dyDescent="0.25">
      <c r="A442" t="s">
        <v>81</v>
      </c>
      <c r="B442" t="s">
        <v>82</v>
      </c>
      <c r="C442" t="s">
        <v>126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5527</v>
      </c>
      <c r="M442">
        <v>1938</v>
      </c>
      <c r="N442">
        <v>4331</v>
      </c>
      <c r="O442">
        <v>1674</v>
      </c>
      <c r="P442">
        <v>-1</v>
      </c>
      <c r="Q442">
        <v>2.02</v>
      </c>
      <c r="R442">
        <v>118</v>
      </c>
      <c r="S442">
        <v>118</v>
      </c>
      <c r="T442">
        <v>32821</v>
      </c>
      <c r="U442">
        <v>3</v>
      </c>
      <c r="V442" t="s">
        <v>85</v>
      </c>
    </row>
    <row r="443" spans="1:22" x14ac:dyDescent="0.25">
      <c r="A443" t="s">
        <v>81</v>
      </c>
      <c r="B443" t="s">
        <v>82</v>
      </c>
      <c r="C443" t="s">
        <v>126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4809</v>
      </c>
      <c r="M443">
        <v>1686</v>
      </c>
      <c r="N443">
        <v>2601</v>
      </c>
      <c r="O443">
        <v>1005</v>
      </c>
      <c r="P443">
        <v>-1</v>
      </c>
      <c r="Q443">
        <v>1.76</v>
      </c>
      <c r="R443">
        <v>118</v>
      </c>
      <c r="S443">
        <v>118</v>
      </c>
      <c r="T443">
        <v>32902</v>
      </c>
      <c r="U443">
        <v>3</v>
      </c>
      <c r="V443" t="s">
        <v>85</v>
      </c>
    </row>
    <row r="444" spans="1:22" x14ac:dyDescent="0.25">
      <c r="A444" t="s">
        <v>81</v>
      </c>
      <c r="B444" t="s">
        <v>82</v>
      </c>
      <c r="C444" t="s">
        <v>126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2361</v>
      </c>
      <c r="M444">
        <v>827</v>
      </c>
      <c r="N444">
        <v>754</v>
      </c>
      <c r="O444">
        <v>291</v>
      </c>
      <c r="P444">
        <v>-1</v>
      </c>
      <c r="Q444">
        <v>537.27</v>
      </c>
      <c r="R444">
        <v>118</v>
      </c>
      <c r="S444">
        <v>118</v>
      </c>
      <c r="T444">
        <v>33022</v>
      </c>
      <c r="U444">
        <v>3</v>
      </c>
      <c r="V444" t="s">
        <v>85</v>
      </c>
    </row>
    <row r="445" spans="1:22" x14ac:dyDescent="0.25">
      <c r="A445" t="s">
        <v>81</v>
      </c>
      <c r="B445" t="s">
        <v>82</v>
      </c>
      <c r="C445" t="s">
        <v>126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2984</v>
      </c>
      <c r="M445">
        <v>1046</v>
      </c>
      <c r="N445">
        <v>1608</v>
      </c>
      <c r="O445">
        <v>621</v>
      </c>
      <c r="P445">
        <v>-1</v>
      </c>
      <c r="Q445">
        <v>791.95</v>
      </c>
      <c r="R445">
        <v>118</v>
      </c>
      <c r="S445">
        <v>118</v>
      </c>
      <c r="T445">
        <v>33111</v>
      </c>
      <c r="U445">
        <v>3</v>
      </c>
      <c r="V445" t="s">
        <v>85</v>
      </c>
    </row>
    <row r="446" spans="1:22" x14ac:dyDescent="0.25">
      <c r="A446" t="s">
        <v>81</v>
      </c>
      <c r="B446" t="s">
        <v>82</v>
      </c>
      <c r="C446" t="s">
        <v>126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1285</v>
      </c>
      <c r="M446">
        <v>450</v>
      </c>
      <c r="N446">
        <v>0</v>
      </c>
      <c r="O446">
        <v>0</v>
      </c>
      <c r="P446">
        <v>-1</v>
      </c>
      <c r="Q446">
        <v>0.3</v>
      </c>
      <c r="R446">
        <v>118</v>
      </c>
      <c r="S446">
        <v>118</v>
      </c>
      <c r="T446">
        <v>33296</v>
      </c>
      <c r="U446">
        <v>3</v>
      </c>
      <c r="V446" t="s">
        <v>85</v>
      </c>
    </row>
    <row r="447" spans="1:22" x14ac:dyDescent="0.25">
      <c r="A447" t="s">
        <v>81</v>
      </c>
      <c r="B447" t="s">
        <v>82</v>
      </c>
      <c r="C447" t="s">
        <v>126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1653</v>
      </c>
      <c r="M447">
        <v>579</v>
      </c>
      <c r="N447">
        <v>0</v>
      </c>
      <c r="O447">
        <v>0</v>
      </c>
      <c r="P447">
        <v>-1</v>
      </c>
      <c r="Q447">
        <v>0.34</v>
      </c>
      <c r="R447">
        <v>118</v>
      </c>
      <c r="S447">
        <v>118</v>
      </c>
      <c r="T447">
        <v>33478</v>
      </c>
      <c r="U447">
        <v>3</v>
      </c>
      <c r="V447" t="s">
        <v>85</v>
      </c>
    </row>
    <row r="448" spans="1:22" x14ac:dyDescent="0.25">
      <c r="A448" t="s">
        <v>81</v>
      </c>
      <c r="B448" t="s">
        <v>82</v>
      </c>
      <c r="C448" t="s">
        <v>127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2992</v>
      </c>
      <c r="M448">
        <v>1049</v>
      </c>
      <c r="N448">
        <v>867</v>
      </c>
      <c r="O448">
        <v>335</v>
      </c>
      <c r="P448">
        <v>-1</v>
      </c>
      <c r="Q448">
        <v>0.79</v>
      </c>
      <c r="R448">
        <v>4</v>
      </c>
      <c r="S448">
        <v>4</v>
      </c>
      <c r="T448">
        <v>28647</v>
      </c>
      <c r="U448">
        <v>2</v>
      </c>
      <c r="V448" t="s">
        <v>85</v>
      </c>
    </row>
    <row r="449" spans="1:22" x14ac:dyDescent="0.25">
      <c r="A449" t="s">
        <v>81</v>
      </c>
      <c r="B449" t="s">
        <v>82</v>
      </c>
      <c r="C449" t="s">
        <v>127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1685</v>
      </c>
      <c r="M449">
        <v>590</v>
      </c>
      <c r="N449">
        <v>0</v>
      </c>
      <c r="O449">
        <v>0</v>
      </c>
      <c r="P449">
        <v>-1</v>
      </c>
      <c r="Q449">
        <v>0.36</v>
      </c>
      <c r="R449">
        <v>4</v>
      </c>
      <c r="S449">
        <v>4</v>
      </c>
      <c r="T449">
        <v>29420</v>
      </c>
      <c r="U449">
        <v>2</v>
      </c>
      <c r="V449" t="s">
        <v>85</v>
      </c>
    </row>
    <row r="450" spans="1:22" x14ac:dyDescent="0.25">
      <c r="A450" t="s">
        <v>81</v>
      </c>
      <c r="B450" t="s">
        <v>82</v>
      </c>
      <c r="C450" t="s">
        <v>128</v>
      </c>
      <c r="D450">
        <v>10988</v>
      </c>
      <c r="E450">
        <v>39976</v>
      </c>
      <c r="F450">
        <v>150</v>
      </c>
      <c r="G450">
        <v>553</v>
      </c>
      <c r="H450">
        <v>0</v>
      </c>
      <c r="I450">
        <v>0</v>
      </c>
      <c r="J450">
        <v>2745</v>
      </c>
      <c r="K450">
        <v>182032</v>
      </c>
      <c r="L450">
        <v>350306</v>
      </c>
      <c r="M450">
        <v>122839</v>
      </c>
      <c r="N450">
        <v>175051</v>
      </c>
      <c r="O450">
        <v>67684</v>
      </c>
      <c r="P450">
        <v>-1</v>
      </c>
      <c r="Q450">
        <v>126.02</v>
      </c>
      <c r="R450">
        <v>12</v>
      </c>
      <c r="S450">
        <v>12</v>
      </c>
      <c r="T450">
        <v>47800</v>
      </c>
      <c r="U450">
        <v>3</v>
      </c>
      <c r="V450" t="s">
        <v>84</v>
      </c>
    </row>
    <row r="451" spans="1:22" x14ac:dyDescent="0.25">
      <c r="A451" t="s">
        <v>81</v>
      </c>
      <c r="B451" t="s">
        <v>82</v>
      </c>
      <c r="C451" t="s">
        <v>128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53914</v>
      </c>
      <c r="K451">
        <v>3575267</v>
      </c>
      <c r="L451">
        <v>5029333</v>
      </c>
      <c r="M451">
        <v>1763597</v>
      </c>
      <c r="N451">
        <v>2982660</v>
      </c>
      <c r="O451">
        <v>1153261</v>
      </c>
      <c r="P451">
        <v>-1</v>
      </c>
      <c r="Q451">
        <v>104.57</v>
      </c>
      <c r="R451">
        <v>12</v>
      </c>
      <c r="S451">
        <v>12</v>
      </c>
      <c r="T451">
        <v>47890</v>
      </c>
      <c r="U451">
        <v>3</v>
      </c>
      <c r="V451" t="s">
        <v>84</v>
      </c>
    </row>
    <row r="452" spans="1:22" x14ac:dyDescent="0.25">
      <c r="A452" t="s">
        <v>81</v>
      </c>
      <c r="B452" t="s">
        <v>82</v>
      </c>
      <c r="C452" t="s">
        <v>128</v>
      </c>
      <c r="D452">
        <v>9314</v>
      </c>
      <c r="E452">
        <v>33886</v>
      </c>
      <c r="F452">
        <v>0</v>
      </c>
      <c r="G452">
        <v>0</v>
      </c>
      <c r="H452">
        <v>0</v>
      </c>
      <c r="I452">
        <v>0</v>
      </c>
      <c r="J452">
        <v>19622</v>
      </c>
      <c r="K452">
        <v>1301218</v>
      </c>
      <c r="L452">
        <v>3696310</v>
      </c>
      <c r="M452">
        <v>1296156</v>
      </c>
      <c r="N452">
        <v>2164395</v>
      </c>
      <c r="O452">
        <v>836875</v>
      </c>
      <c r="P452">
        <v>-1</v>
      </c>
      <c r="Q452">
        <v>105.48</v>
      </c>
      <c r="R452">
        <v>12</v>
      </c>
      <c r="S452">
        <v>12</v>
      </c>
      <c r="T452">
        <v>47975</v>
      </c>
      <c r="U452">
        <v>3</v>
      </c>
      <c r="V452" t="s">
        <v>84</v>
      </c>
    </row>
    <row r="453" spans="1:22" x14ac:dyDescent="0.25">
      <c r="A453" t="s">
        <v>81</v>
      </c>
      <c r="B453" t="s">
        <v>82</v>
      </c>
      <c r="C453" t="s">
        <v>128</v>
      </c>
      <c r="D453">
        <v>2109</v>
      </c>
      <c r="E453">
        <v>7672</v>
      </c>
      <c r="F453">
        <v>0</v>
      </c>
      <c r="G453">
        <v>0</v>
      </c>
      <c r="H453">
        <v>0</v>
      </c>
      <c r="I453">
        <v>0</v>
      </c>
      <c r="J453">
        <v>7646</v>
      </c>
      <c r="K453">
        <v>507038</v>
      </c>
      <c r="L453">
        <v>650411</v>
      </c>
      <c r="M453">
        <v>228074</v>
      </c>
      <c r="N453">
        <v>392669</v>
      </c>
      <c r="O453">
        <v>151827</v>
      </c>
      <c r="P453">
        <v>-1</v>
      </c>
      <c r="Q453">
        <v>117.38</v>
      </c>
      <c r="R453">
        <v>12</v>
      </c>
      <c r="S453">
        <v>12</v>
      </c>
      <c r="T453">
        <v>48150</v>
      </c>
      <c r="U453">
        <v>3</v>
      </c>
      <c r="V453" t="s">
        <v>84</v>
      </c>
    </row>
    <row r="454" spans="1:22" x14ac:dyDescent="0.25">
      <c r="A454" t="s">
        <v>81</v>
      </c>
      <c r="B454" t="s">
        <v>82</v>
      </c>
      <c r="C454" t="s">
        <v>128</v>
      </c>
      <c r="D454">
        <v>4977</v>
      </c>
      <c r="E454">
        <v>18107</v>
      </c>
      <c r="F454">
        <v>0</v>
      </c>
      <c r="G454">
        <v>0</v>
      </c>
      <c r="H454">
        <v>0</v>
      </c>
      <c r="I454">
        <v>0</v>
      </c>
      <c r="J454">
        <v>1366</v>
      </c>
      <c r="K454">
        <v>90585</v>
      </c>
      <c r="L454">
        <v>82182</v>
      </c>
      <c r="M454">
        <v>28818</v>
      </c>
      <c r="N454">
        <v>43984</v>
      </c>
      <c r="O454">
        <v>17006</v>
      </c>
      <c r="P454">
        <v>-1</v>
      </c>
      <c r="Q454">
        <v>15.33</v>
      </c>
      <c r="R454">
        <v>12</v>
      </c>
      <c r="S454">
        <v>12</v>
      </c>
      <c r="T454">
        <v>48260</v>
      </c>
      <c r="U454">
        <v>3</v>
      </c>
      <c r="V454" t="s">
        <v>84</v>
      </c>
    </row>
    <row r="455" spans="1:22" x14ac:dyDescent="0.25">
      <c r="A455" t="s">
        <v>81</v>
      </c>
      <c r="B455" t="s">
        <v>82</v>
      </c>
      <c r="C455" t="s">
        <v>128</v>
      </c>
      <c r="D455">
        <v>12204</v>
      </c>
      <c r="E455">
        <v>44400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43790</v>
      </c>
      <c r="M455">
        <v>15355</v>
      </c>
      <c r="N455">
        <v>30950</v>
      </c>
      <c r="O455">
        <v>11966</v>
      </c>
      <c r="P455">
        <v>-1</v>
      </c>
      <c r="Q455">
        <v>18.309999999999999</v>
      </c>
      <c r="R455">
        <v>12</v>
      </c>
      <c r="S455">
        <v>12</v>
      </c>
      <c r="T455">
        <v>48368</v>
      </c>
      <c r="U455">
        <v>3</v>
      </c>
      <c r="V455" t="s">
        <v>84</v>
      </c>
    </row>
    <row r="456" spans="1:22" x14ac:dyDescent="0.25">
      <c r="A456" t="s">
        <v>81</v>
      </c>
      <c r="B456" t="s">
        <v>82</v>
      </c>
      <c r="C456" t="s">
        <v>128</v>
      </c>
      <c r="D456">
        <v>7534</v>
      </c>
      <c r="E456">
        <v>27410</v>
      </c>
      <c r="F456">
        <v>0</v>
      </c>
      <c r="G456">
        <v>0</v>
      </c>
      <c r="H456">
        <v>0</v>
      </c>
      <c r="I456">
        <v>0</v>
      </c>
      <c r="J456">
        <v>2383</v>
      </c>
      <c r="K456">
        <v>158026</v>
      </c>
      <c r="L456">
        <v>688108</v>
      </c>
      <c r="M456">
        <v>241293</v>
      </c>
      <c r="N456">
        <v>362865</v>
      </c>
      <c r="O456">
        <v>140303</v>
      </c>
      <c r="P456">
        <v>-1</v>
      </c>
      <c r="Q456">
        <v>77.39</v>
      </c>
      <c r="R456">
        <v>12</v>
      </c>
      <c r="S456">
        <v>12</v>
      </c>
      <c r="T456">
        <v>48408</v>
      </c>
      <c r="U456">
        <v>3</v>
      </c>
      <c r="V456" t="s">
        <v>85</v>
      </c>
    </row>
    <row r="457" spans="1:22" x14ac:dyDescent="0.25">
      <c r="A457" t="s">
        <v>81</v>
      </c>
      <c r="B457" t="s">
        <v>82</v>
      </c>
      <c r="C457" t="s">
        <v>128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49596</v>
      </c>
      <c r="K457">
        <v>3288922</v>
      </c>
      <c r="L457">
        <v>6776527</v>
      </c>
      <c r="M457">
        <v>2376272</v>
      </c>
      <c r="N457">
        <v>3997036</v>
      </c>
      <c r="O457">
        <v>1545476</v>
      </c>
      <c r="P457">
        <v>-1</v>
      </c>
      <c r="Q457">
        <v>97.16</v>
      </c>
      <c r="R457">
        <v>12</v>
      </c>
      <c r="S457">
        <v>12</v>
      </c>
      <c r="T457">
        <v>48495</v>
      </c>
      <c r="U457">
        <v>3</v>
      </c>
      <c r="V457" t="s">
        <v>85</v>
      </c>
    </row>
    <row r="458" spans="1:22" x14ac:dyDescent="0.25">
      <c r="A458" t="s">
        <v>81</v>
      </c>
      <c r="B458" t="s">
        <v>82</v>
      </c>
      <c r="C458" t="s">
        <v>128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44929</v>
      </c>
      <c r="K458">
        <v>2979433</v>
      </c>
      <c r="L458">
        <v>3826940</v>
      </c>
      <c r="M458">
        <v>1341963</v>
      </c>
      <c r="N458">
        <v>2131391</v>
      </c>
      <c r="O458">
        <v>824114</v>
      </c>
      <c r="P458">
        <v>-1</v>
      </c>
      <c r="Q458">
        <v>99.67</v>
      </c>
      <c r="R458">
        <v>12</v>
      </c>
      <c r="S458">
        <v>12</v>
      </c>
      <c r="T458">
        <v>48586</v>
      </c>
      <c r="U458">
        <v>3</v>
      </c>
      <c r="V458" t="s">
        <v>85</v>
      </c>
    </row>
    <row r="459" spans="1:22" x14ac:dyDescent="0.25">
      <c r="A459" t="s">
        <v>81</v>
      </c>
      <c r="B459" t="s">
        <v>82</v>
      </c>
      <c r="C459" t="s">
        <v>128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14527</v>
      </c>
      <c r="K459">
        <v>963347</v>
      </c>
      <c r="L459">
        <v>1371257</v>
      </c>
      <c r="M459">
        <v>480848</v>
      </c>
      <c r="N459">
        <v>787122</v>
      </c>
      <c r="O459">
        <v>304345</v>
      </c>
      <c r="P459">
        <v>-1</v>
      </c>
      <c r="Q459">
        <v>87.27</v>
      </c>
      <c r="R459">
        <v>12</v>
      </c>
      <c r="S459">
        <v>12</v>
      </c>
      <c r="T459">
        <v>48687</v>
      </c>
      <c r="U459">
        <v>3</v>
      </c>
      <c r="V459" t="s">
        <v>85</v>
      </c>
    </row>
    <row r="460" spans="1:22" x14ac:dyDescent="0.25">
      <c r="A460" t="s">
        <v>81</v>
      </c>
      <c r="B460" t="s">
        <v>82</v>
      </c>
      <c r="C460" t="s">
        <v>128</v>
      </c>
      <c r="D460">
        <v>5168</v>
      </c>
      <c r="E460">
        <v>18802</v>
      </c>
      <c r="F460">
        <v>0</v>
      </c>
      <c r="G460">
        <v>0</v>
      </c>
      <c r="H460">
        <v>0</v>
      </c>
      <c r="I460">
        <v>0</v>
      </c>
      <c r="J460">
        <v>2840</v>
      </c>
      <c r="K460">
        <v>188332</v>
      </c>
      <c r="L460">
        <v>222711</v>
      </c>
      <c r="M460">
        <v>78096</v>
      </c>
      <c r="N460">
        <v>136182</v>
      </c>
      <c r="O460">
        <v>52655</v>
      </c>
      <c r="P460">
        <v>-1</v>
      </c>
      <c r="Q460">
        <v>32.340000000000003</v>
      </c>
      <c r="R460">
        <v>12</v>
      </c>
      <c r="S460">
        <v>12</v>
      </c>
      <c r="T460">
        <v>48775</v>
      </c>
      <c r="U460">
        <v>3</v>
      </c>
      <c r="V460" t="s">
        <v>85</v>
      </c>
    </row>
    <row r="461" spans="1:22" x14ac:dyDescent="0.25">
      <c r="A461" t="s">
        <v>81</v>
      </c>
      <c r="B461" t="s">
        <v>82</v>
      </c>
      <c r="C461" t="s">
        <v>128</v>
      </c>
      <c r="D461">
        <v>30996</v>
      </c>
      <c r="E461">
        <v>112769</v>
      </c>
      <c r="F461">
        <v>317</v>
      </c>
      <c r="G461">
        <v>1169</v>
      </c>
      <c r="H461">
        <v>0</v>
      </c>
      <c r="I461">
        <v>0</v>
      </c>
      <c r="J461">
        <v>0</v>
      </c>
      <c r="K461">
        <v>0</v>
      </c>
      <c r="L461">
        <v>26295</v>
      </c>
      <c r="M461">
        <v>9220</v>
      </c>
      <c r="N461">
        <v>24526</v>
      </c>
      <c r="O461">
        <v>9483</v>
      </c>
      <c r="P461">
        <v>-1</v>
      </c>
      <c r="Q461">
        <v>17.29</v>
      </c>
      <c r="R461">
        <v>12</v>
      </c>
      <c r="S461">
        <v>12</v>
      </c>
      <c r="T461">
        <v>48882</v>
      </c>
      <c r="U461">
        <v>3</v>
      </c>
      <c r="V461" t="s">
        <v>85</v>
      </c>
    </row>
    <row r="462" spans="1:22" x14ac:dyDescent="0.25">
      <c r="A462" t="s">
        <v>81</v>
      </c>
      <c r="B462" t="s">
        <v>82</v>
      </c>
      <c r="C462" t="s">
        <v>129</v>
      </c>
      <c r="D462">
        <v>5397</v>
      </c>
      <c r="E462">
        <v>19635</v>
      </c>
      <c r="F462">
        <v>2010</v>
      </c>
      <c r="G462">
        <v>7416</v>
      </c>
      <c r="H462">
        <v>0</v>
      </c>
      <c r="I462">
        <v>0</v>
      </c>
      <c r="J462">
        <v>0</v>
      </c>
      <c r="K462">
        <v>0</v>
      </c>
      <c r="L462">
        <v>18319</v>
      </c>
      <c r="M462">
        <v>6423</v>
      </c>
      <c r="N462">
        <v>23473</v>
      </c>
      <c r="O462">
        <v>9075</v>
      </c>
      <c r="P462">
        <v>-1</v>
      </c>
      <c r="Q462">
        <v>10.220000000000001</v>
      </c>
      <c r="R462">
        <v>1</v>
      </c>
      <c r="S462">
        <v>1</v>
      </c>
      <c r="T462">
        <v>62985</v>
      </c>
      <c r="U462">
        <v>4</v>
      </c>
      <c r="V462" t="s">
        <v>84</v>
      </c>
    </row>
    <row r="463" spans="1:22" x14ac:dyDescent="0.25">
      <c r="A463" t="s">
        <v>81</v>
      </c>
      <c r="B463" t="s">
        <v>82</v>
      </c>
      <c r="C463" t="s">
        <v>130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484</v>
      </c>
      <c r="K463">
        <v>32096</v>
      </c>
      <c r="L463">
        <v>65377</v>
      </c>
      <c r="M463">
        <v>22925</v>
      </c>
      <c r="N463">
        <v>20546</v>
      </c>
      <c r="O463">
        <v>7944</v>
      </c>
      <c r="P463">
        <v>-1</v>
      </c>
      <c r="Q463">
        <v>13.78</v>
      </c>
      <c r="R463">
        <v>7</v>
      </c>
      <c r="S463">
        <v>7</v>
      </c>
      <c r="T463">
        <v>52040</v>
      </c>
      <c r="U463">
        <v>2</v>
      </c>
      <c r="V463" t="s">
        <v>84</v>
      </c>
    </row>
    <row r="464" spans="1:22" x14ac:dyDescent="0.25">
      <c r="A464" t="s">
        <v>81</v>
      </c>
      <c r="B464" t="s">
        <v>82</v>
      </c>
      <c r="C464" t="s">
        <v>130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3293</v>
      </c>
      <c r="K464">
        <v>218372</v>
      </c>
      <c r="L464">
        <v>273542</v>
      </c>
      <c r="M464">
        <v>95920</v>
      </c>
      <c r="N464">
        <v>93789</v>
      </c>
      <c r="O464">
        <v>36264</v>
      </c>
      <c r="P464">
        <v>-1</v>
      </c>
      <c r="Q464">
        <v>58.5</v>
      </c>
      <c r="R464">
        <v>7</v>
      </c>
      <c r="S464">
        <v>7</v>
      </c>
      <c r="T464">
        <v>52128</v>
      </c>
      <c r="U464">
        <v>2</v>
      </c>
      <c r="V464" t="s">
        <v>84</v>
      </c>
    </row>
    <row r="465" spans="1:22" x14ac:dyDescent="0.25">
      <c r="A465" t="s">
        <v>81</v>
      </c>
      <c r="B465" t="s">
        <v>82</v>
      </c>
      <c r="C465" t="s">
        <v>130</v>
      </c>
      <c r="D465">
        <v>0</v>
      </c>
      <c r="E465">
        <v>0</v>
      </c>
      <c r="F465">
        <v>2253</v>
      </c>
      <c r="G465">
        <v>8313</v>
      </c>
      <c r="H465">
        <v>0</v>
      </c>
      <c r="I465">
        <v>0</v>
      </c>
      <c r="J465">
        <v>701</v>
      </c>
      <c r="K465">
        <v>46486</v>
      </c>
      <c r="L465">
        <v>130063</v>
      </c>
      <c r="M465">
        <v>45608</v>
      </c>
      <c r="N465">
        <v>55207</v>
      </c>
      <c r="O465">
        <v>21346</v>
      </c>
      <c r="P465">
        <v>-1</v>
      </c>
      <c r="Q465">
        <v>46.39</v>
      </c>
      <c r="R465">
        <v>7</v>
      </c>
      <c r="S465">
        <v>7</v>
      </c>
      <c r="T465">
        <v>52221</v>
      </c>
      <c r="U465">
        <v>2</v>
      </c>
      <c r="V465" t="s">
        <v>84</v>
      </c>
    </row>
    <row r="466" spans="1:22" x14ac:dyDescent="0.25">
      <c r="A466" t="s">
        <v>81</v>
      </c>
      <c r="B466" t="s">
        <v>82</v>
      </c>
      <c r="C466" t="s">
        <v>130</v>
      </c>
      <c r="D466">
        <v>4135</v>
      </c>
      <c r="E466">
        <v>15043</v>
      </c>
      <c r="F466">
        <v>4248</v>
      </c>
      <c r="G466">
        <v>15674</v>
      </c>
      <c r="H466">
        <v>0</v>
      </c>
      <c r="I466">
        <v>0</v>
      </c>
      <c r="J466">
        <v>0</v>
      </c>
      <c r="K466">
        <v>0</v>
      </c>
      <c r="L466">
        <v>42947</v>
      </c>
      <c r="M466">
        <v>15059</v>
      </c>
      <c r="N466">
        <v>32278</v>
      </c>
      <c r="O466">
        <v>12480</v>
      </c>
      <c r="P466">
        <v>-1</v>
      </c>
      <c r="Q466">
        <v>17.25</v>
      </c>
      <c r="R466">
        <v>7</v>
      </c>
      <c r="S466">
        <v>7</v>
      </c>
      <c r="T466">
        <v>52314</v>
      </c>
      <c r="U466">
        <v>2</v>
      </c>
      <c r="V466" t="s">
        <v>84</v>
      </c>
    </row>
    <row r="467" spans="1:22" x14ac:dyDescent="0.25">
      <c r="A467" t="s">
        <v>81</v>
      </c>
      <c r="B467" t="s">
        <v>82</v>
      </c>
      <c r="C467" t="s">
        <v>130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215</v>
      </c>
      <c r="K467">
        <v>14257</v>
      </c>
      <c r="L467">
        <v>54991</v>
      </c>
      <c r="M467">
        <v>19283</v>
      </c>
      <c r="N467">
        <v>21245</v>
      </c>
      <c r="O467">
        <v>8214</v>
      </c>
      <c r="P467">
        <v>-1</v>
      </c>
      <c r="Q467">
        <v>17.27</v>
      </c>
      <c r="R467">
        <v>7</v>
      </c>
      <c r="S467">
        <v>7</v>
      </c>
      <c r="T467">
        <v>52717</v>
      </c>
      <c r="U467">
        <v>2</v>
      </c>
      <c r="V467" t="s">
        <v>85</v>
      </c>
    </row>
    <row r="468" spans="1:22" x14ac:dyDescent="0.25">
      <c r="A468" t="s">
        <v>81</v>
      </c>
      <c r="B468" t="s">
        <v>82</v>
      </c>
      <c r="C468" t="s">
        <v>130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2215</v>
      </c>
      <c r="K468">
        <v>146886</v>
      </c>
      <c r="L468">
        <v>350259</v>
      </c>
      <c r="M468">
        <v>122822</v>
      </c>
      <c r="N468">
        <v>127072</v>
      </c>
      <c r="O468">
        <v>49133</v>
      </c>
      <c r="P468">
        <v>-1</v>
      </c>
      <c r="Q468">
        <v>60.92</v>
      </c>
      <c r="R468">
        <v>7</v>
      </c>
      <c r="S468">
        <v>7</v>
      </c>
      <c r="T468">
        <v>52810</v>
      </c>
      <c r="U468">
        <v>2</v>
      </c>
      <c r="V468" t="s">
        <v>85</v>
      </c>
    </row>
    <row r="469" spans="1:22" x14ac:dyDescent="0.25">
      <c r="A469" t="s">
        <v>81</v>
      </c>
      <c r="B469" t="s">
        <v>82</v>
      </c>
      <c r="C469" t="s">
        <v>130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936</v>
      </c>
      <c r="K469">
        <v>62070</v>
      </c>
      <c r="L469">
        <v>207848</v>
      </c>
      <c r="M469">
        <v>72884</v>
      </c>
      <c r="N469">
        <v>80755</v>
      </c>
      <c r="O469">
        <v>31224</v>
      </c>
      <c r="P469">
        <v>-1</v>
      </c>
      <c r="Q469">
        <v>69.290000000000006</v>
      </c>
      <c r="R469">
        <v>7</v>
      </c>
      <c r="S469">
        <v>7</v>
      </c>
      <c r="T469">
        <v>52905</v>
      </c>
      <c r="U469">
        <v>2</v>
      </c>
      <c r="V469" t="s">
        <v>85</v>
      </c>
    </row>
    <row r="470" spans="1:22" x14ac:dyDescent="0.25">
      <c r="A470" t="s">
        <v>81</v>
      </c>
      <c r="B470" t="s">
        <v>82</v>
      </c>
      <c r="C470" t="s">
        <v>131</v>
      </c>
      <c r="D470">
        <v>2553</v>
      </c>
      <c r="E470">
        <v>9288</v>
      </c>
      <c r="F470">
        <v>2234</v>
      </c>
      <c r="G470">
        <v>8243</v>
      </c>
      <c r="H470">
        <v>0</v>
      </c>
      <c r="I470">
        <v>0</v>
      </c>
      <c r="J470">
        <v>879</v>
      </c>
      <c r="K470">
        <v>58290</v>
      </c>
      <c r="L470">
        <v>109433</v>
      </c>
      <c r="M470">
        <v>38374</v>
      </c>
      <c r="N470">
        <v>81685</v>
      </c>
      <c r="O470">
        <v>31583</v>
      </c>
      <c r="P470">
        <v>-1</v>
      </c>
      <c r="Q470">
        <v>37.21</v>
      </c>
      <c r="R470">
        <v>4</v>
      </c>
      <c r="S470">
        <v>4</v>
      </c>
      <c r="T470">
        <v>75366</v>
      </c>
      <c r="U470">
        <v>6</v>
      </c>
      <c r="V470" t="s">
        <v>84</v>
      </c>
    </row>
    <row r="471" spans="1:22" x14ac:dyDescent="0.25">
      <c r="A471" t="s">
        <v>81</v>
      </c>
      <c r="B471" t="s">
        <v>82</v>
      </c>
      <c r="C471" t="s">
        <v>131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512557</v>
      </c>
      <c r="M471">
        <v>179734</v>
      </c>
      <c r="N471">
        <v>422074</v>
      </c>
      <c r="O471">
        <v>163197</v>
      </c>
      <c r="P471">
        <v>-1</v>
      </c>
      <c r="Q471">
        <v>88.71</v>
      </c>
      <c r="R471">
        <v>4</v>
      </c>
      <c r="S471">
        <v>4</v>
      </c>
      <c r="T471">
        <v>75562</v>
      </c>
      <c r="U471">
        <v>6</v>
      </c>
      <c r="V471" t="s">
        <v>84</v>
      </c>
    </row>
    <row r="472" spans="1:22" x14ac:dyDescent="0.25">
      <c r="A472" t="s">
        <v>81</v>
      </c>
      <c r="B472" t="s">
        <v>82</v>
      </c>
      <c r="C472" t="s">
        <v>131</v>
      </c>
      <c r="D472">
        <v>3829</v>
      </c>
      <c r="E472">
        <v>13930</v>
      </c>
      <c r="F472">
        <v>0</v>
      </c>
      <c r="G472">
        <v>0</v>
      </c>
      <c r="H472">
        <v>0</v>
      </c>
      <c r="I472">
        <v>0</v>
      </c>
      <c r="J472">
        <v>1484</v>
      </c>
      <c r="K472">
        <v>98410</v>
      </c>
      <c r="L472">
        <v>288175</v>
      </c>
      <c r="M472">
        <v>101052</v>
      </c>
      <c r="N472">
        <v>236555</v>
      </c>
      <c r="O472">
        <v>91465</v>
      </c>
      <c r="P472">
        <v>-1</v>
      </c>
      <c r="Q472">
        <v>63.82</v>
      </c>
      <c r="R472">
        <v>4</v>
      </c>
      <c r="S472">
        <v>4</v>
      </c>
      <c r="T472">
        <v>75665</v>
      </c>
      <c r="U472">
        <v>6</v>
      </c>
      <c r="V472" t="s">
        <v>84</v>
      </c>
    </row>
    <row r="473" spans="1:22" x14ac:dyDescent="0.25">
      <c r="A473" t="s">
        <v>81</v>
      </c>
      <c r="B473" t="s">
        <v>82</v>
      </c>
      <c r="C473" t="s">
        <v>131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10600</v>
      </c>
      <c r="K473">
        <v>702931</v>
      </c>
      <c r="L473">
        <v>1101792</v>
      </c>
      <c r="M473">
        <v>386356</v>
      </c>
      <c r="N473">
        <v>834019</v>
      </c>
      <c r="O473">
        <v>322478</v>
      </c>
      <c r="P473">
        <v>-1</v>
      </c>
      <c r="Q473">
        <v>69.489999999999995</v>
      </c>
      <c r="R473">
        <v>4</v>
      </c>
      <c r="S473">
        <v>4</v>
      </c>
      <c r="T473">
        <v>78456</v>
      </c>
      <c r="U473">
        <v>6</v>
      </c>
      <c r="V473" t="s">
        <v>85</v>
      </c>
    </row>
    <row r="474" spans="1:22" x14ac:dyDescent="0.25">
      <c r="A474" t="s">
        <v>81</v>
      </c>
      <c r="B474" t="s">
        <v>82</v>
      </c>
      <c r="C474" t="s">
        <v>132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59079</v>
      </c>
      <c r="M474">
        <v>20716</v>
      </c>
      <c r="N474">
        <v>72616</v>
      </c>
      <c r="O474">
        <v>28077</v>
      </c>
      <c r="P474">
        <v>-1</v>
      </c>
      <c r="Q474">
        <v>28.04</v>
      </c>
      <c r="R474">
        <v>2</v>
      </c>
      <c r="S474">
        <v>2</v>
      </c>
      <c r="T474">
        <v>76598</v>
      </c>
      <c r="U474">
        <v>5</v>
      </c>
      <c r="V474" t="s">
        <v>84</v>
      </c>
    </row>
    <row r="475" spans="1:22" x14ac:dyDescent="0.25">
      <c r="A475" t="s">
        <v>81</v>
      </c>
      <c r="B475" t="s">
        <v>82</v>
      </c>
      <c r="C475" t="s">
        <v>132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78821</v>
      </c>
      <c r="M475">
        <v>27639</v>
      </c>
      <c r="N475">
        <v>75683</v>
      </c>
      <c r="O475">
        <v>29263</v>
      </c>
      <c r="P475">
        <v>-1</v>
      </c>
      <c r="Q475">
        <v>27.07</v>
      </c>
      <c r="R475">
        <v>2</v>
      </c>
      <c r="S475">
        <v>2</v>
      </c>
      <c r="T475">
        <v>79166</v>
      </c>
      <c r="U475">
        <v>5</v>
      </c>
      <c r="V475" t="s">
        <v>85</v>
      </c>
    </row>
    <row r="476" spans="1:22" x14ac:dyDescent="0.25">
      <c r="A476" t="s">
        <v>81</v>
      </c>
      <c r="B476" t="s">
        <v>82</v>
      </c>
      <c r="C476" t="s">
        <v>133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218</v>
      </c>
      <c r="K476">
        <v>14456</v>
      </c>
      <c r="L476">
        <v>18281</v>
      </c>
      <c r="M476">
        <v>6410</v>
      </c>
      <c r="N476">
        <v>17756</v>
      </c>
      <c r="O476">
        <v>6865</v>
      </c>
      <c r="P476">
        <v>-1</v>
      </c>
      <c r="Q476">
        <v>7.37</v>
      </c>
      <c r="R476">
        <v>2</v>
      </c>
      <c r="S476">
        <v>1</v>
      </c>
      <c r="T476">
        <v>84015</v>
      </c>
      <c r="U476">
        <v>3</v>
      </c>
      <c r="V476" t="s">
        <v>84</v>
      </c>
    </row>
    <row r="477" spans="1:22" x14ac:dyDescent="0.25">
      <c r="A477" t="s">
        <v>81</v>
      </c>
      <c r="B477" t="s">
        <v>82</v>
      </c>
      <c r="C477" t="s">
        <v>133</v>
      </c>
      <c r="D477">
        <v>1517</v>
      </c>
      <c r="E477">
        <v>5519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9472</v>
      </c>
      <c r="M477">
        <v>3321</v>
      </c>
      <c r="N477">
        <v>15611</v>
      </c>
      <c r="O477">
        <v>6036</v>
      </c>
      <c r="P477">
        <v>-1</v>
      </c>
      <c r="Q477">
        <v>4.82</v>
      </c>
      <c r="R477">
        <v>2</v>
      </c>
      <c r="S477">
        <v>1</v>
      </c>
      <c r="T477">
        <v>84078</v>
      </c>
      <c r="U477">
        <v>4</v>
      </c>
      <c r="V477" t="s">
        <v>85</v>
      </c>
    </row>
    <row r="478" spans="1:22" x14ac:dyDescent="0.25">
      <c r="A478" t="s">
        <v>81</v>
      </c>
      <c r="B478" t="s">
        <v>82</v>
      </c>
      <c r="C478" t="s">
        <v>134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5966</v>
      </c>
      <c r="M478">
        <v>2092</v>
      </c>
      <c r="N478">
        <v>3981</v>
      </c>
      <c r="O478">
        <v>1539</v>
      </c>
      <c r="P478">
        <v>-1</v>
      </c>
      <c r="Q478">
        <v>2.21</v>
      </c>
      <c r="R478">
        <v>1</v>
      </c>
      <c r="S478">
        <v>1</v>
      </c>
      <c r="T478">
        <v>90139</v>
      </c>
      <c r="U478">
        <v>3</v>
      </c>
      <c r="V478" t="s">
        <v>84</v>
      </c>
    </row>
    <row r="479" spans="1:22" x14ac:dyDescent="0.25">
      <c r="A479" t="s">
        <v>81</v>
      </c>
      <c r="B479" t="s">
        <v>82</v>
      </c>
      <c r="C479" t="s">
        <v>135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46593</v>
      </c>
      <c r="M479">
        <v>16338</v>
      </c>
      <c r="N479">
        <v>139564</v>
      </c>
      <c r="O479">
        <v>53963</v>
      </c>
      <c r="P479">
        <v>-1</v>
      </c>
      <c r="Q479">
        <v>29.77</v>
      </c>
      <c r="R479">
        <v>3</v>
      </c>
      <c r="S479">
        <v>3</v>
      </c>
      <c r="T479">
        <v>87215</v>
      </c>
      <c r="U479">
        <v>3</v>
      </c>
      <c r="V479" t="s">
        <v>84</v>
      </c>
    </row>
    <row r="480" spans="1:22" x14ac:dyDescent="0.25">
      <c r="A480" t="s">
        <v>81</v>
      </c>
      <c r="B480" t="s">
        <v>82</v>
      </c>
      <c r="C480" t="s">
        <v>135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33046</v>
      </c>
      <c r="M480">
        <v>11587</v>
      </c>
      <c r="N480">
        <v>70277</v>
      </c>
      <c r="O480">
        <v>27172</v>
      </c>
      <c r="P480">
        <v>-1</v>
      </c>
      <c r="Q480">
        <v>17.2</v>
      </c>
      <c r="R480">
        <v>3</v>
      </c>
      <c r="S480">
        <v>3</v>
      </c>
      <c r="T480">
        <v>87735</v>
      </c>
      <c r="U480">
        <v>3</v>
      </c>
      <c r="V480" t="s">
        <v>85</v>
      </c>
    </row>
    <row r="481" spans="1:22" x14ac:dyDescent="0.25">
      <c r="A481" t="s">
        <v>81</v>
      </c>
      <c r="B481" t="s">
        <v>82</v>
      </c>
      <c r="C481" t="s">
        <v>135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202</v>
      </c>
      <c r="K481">
        <v>13395</v>
      </c>
      <c r="L481">
        <v>19252</v>
      </c>
      <c r="M481">
        <v>6750</v>
      </c>
      <c r="N481">
        <v>59613</v>
      </c>
      <c r="O481">
        <v>23049</v>
      </c>
      <c r="P481">
        <v>-1</v>
      </c>
      <c r="Q481">
        <v>16.559999999999999</v>
      </c>
      <c r="R481">
        <v>3</v>
      </c>
      <c r="S481">
        <v>3</v>
      </c>
      <c r="T481">
        <v>87828</v>
      </c>
      <c r="U481">
        <v>3</v>
      </c>
      <c r="V481" t="s">
        <v>85</v>
      </c>
    </row>
    <row r="482" spans="1:22" x14ac:dyDescent="0.25">
      <c r="A482" t="s">
        <v>81</v>
      </c>
      <c r="B482" t="s">
        <v>82</v>
      </c>
      <c r="C482" t="s">
        <v>136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687</v>
      </c>
      <c r="K482">
        <v>45557</v>
      </c>
      <c r="L482">
        <v>492491</v>
      </c>
      <c r="M482">
        <v>172698</v>
      </c>
      <c r="N482">
        <v>282015</v>
      </c>
      <c r="O482">
        <v>109042</v>
      </c>
      <c r="P482">
        <v>-1</v>
      </c>
      <c r="Q482">
        <v>115.66</v>
      </c>
      <c r="R482">
        <v>12</v>
      </c>
      <c r="S482">
        <v>12</v>
      </c>
      <c r="T482">
        <v>18406</v>
      </c>
      <c r="U482">
        <v>3</v>
      </c>
      <c r="V482" t="s">
        <v>84</v>
      </c>
    </row>
    <row r="483" spans="1:22" x14ac:dyDescent="0.25">
      <c r="A483" t="s">
        <v>81</v>
      </c>
      <c r="B483" t="s">
        <v>82</v>
      </c>
      <c r="C483" t="s">
        <v>136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14657</v>
      </c>
      <c r="K483">
        <v>971968</v>
      </c>
      <c r="L483">
        <v>4042634</v>
      </c>
      <c r="M483">
        <v>1417599</v>
      </c>
      <c r="N483">
        <v>2420929</v>
      </c>
      <c r="O483">
        <v>936065</v>
      </c>
      <c r="P483">
        <v>-1</v>
      </c>
      <c r="Q483">
        <v>57.09</v>
      </c>
      <c r="R483">
        <v>12</v>
      </c>
      <c r="S483">
        <v>12</v>
      </c>
      <c r="T483">
        <v>18473</v>
      </c>
      <c r="U483">
        <v>3</v>
      </c>
      <c r="V483" t="s">
        <v>84</v>
      </c>
    </row>
    <row r="484" spans="1:22" x14ac:dyDescent="0.25">
      <c r="A484" t="s">
        <v>81</v>
      </c>
      <c r="B484" t="s">
        <v>82</v>
      </c>
      <c r="C484" t="s">
        <v>136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16118</v>
      </c>
      <c r="K484">
        <v>1068853</v>
      </c>
      <c r="L484">
        <v>2637776</v>
      </c>
      <c r="M484">
        <v>924968</v>
      </c>
      <c r="N484">
        <v>1679222</v>
      </c>
      <c r="O484">
        <v>649280</v>
      </c>
      <c r="P484">
        <v>-1</v>
      </c>
      <c r="Q484">
        <v>69.8</v>
      </c>
      <c r="R484">
        <v>12</v>
      </c>
      <c r="S484">
        <v>12</v>
      </c>
      <c r="T484">
        <v>18540</v>
      </c>
      <c r="U484">
        <v>3</v>
      </c>
      <c r="V484" t="s">
        <v>84</v>
      </c>
    </row>
    <row r="485" spans="1:22" x14ac:dyDescent="0.25">
      <c r="A485" t="s">
        <v>81</v>
      </c>
      <c r="B485" t="s">
        <v>82</v>
      </c>
      <c r="C485" t="s">
        <v>136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330014</v>
      </c>
      <c r="M485">
        <v>115723</v>
      </c>
      <c r="N485">
        <v>215043</v>
      </c>
      <c r="O485">
        <v>83147</v>
      </c>
      <c r="P485">
        <v>-1</v>
      </c>
      <c r="Q485">
        <v>94.76</v>
      </c>
      <c r="R485">
        <v>12</v>
      </c>
      <c r="S485">
        <v>12</v>
      </c>
      <c r="T485">
        <v>18617</v>
      </c>
      <c r="U485">
        <v>3</v>
      </c>
      <c r="V485" t="s">
        <v>84</v>
      </c>
    </row>
    <row r="486" spans="1:22" x14ac:dyDescent="0.25">
      <c r="A486" t="s">
        <v>81</v>
      </c>
      <c r="B486" t="s">
        <v>82</v>
      </c>
      <c r="C486" t="s">
        <v>136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21739</v>
      </c>
      <c r="M486">
        <v>7623</v>
      </c>
      <c r="N486">
        <v>15244</v>
      </c>
      <c r="O486">
        <v>5894</v>
      </c>
      <c r="P486">
        <v>-1</v>
      </c>
      <c r="Q486">
        <v>8.4499999999999993</v>
      </c>
      <c r="R486">
        <v>12</v>
      </c>
      <c r="S486">
        <v>12</v>
      </c>
      <c r="T486">
        <v>18708</v>
      </c>
      <c r="U486">
        <v>3</v>
      </c>
      <c r="V486" t="s">
        <v>84</v>
      </c>
    </row>
    <row r="487" spans="1:22" x14ac:dyDescent="0.25">
      <c r="A487" t="s">
        <v>81</v>
      </c>
      <c r="B487" t="s">
        <v>82</v>
      </c>
      <c r="C487" t="s">
        <v>136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9137</v>
      </c>
      <c r="M487">
        <v>3204</v>
      </c>
      <c r="N487">
        <v>7406</v>
      </c>
      <c r="O487">
        <v>2863</v>
      </c>
      <c r="P487">
        <v>-1</v>
      </c>
      <c r="Q487">
        <v>3.01</v>
      </c>
      <c r="R487">
        <v>12</v>
      </c>
      <c r="S487">
        <v>12</v>
      </c>
      <c r="T487">
        <v>18817</v>
      </c>
      <c r="U487">
        <v>3</v>
      </c>
      <c r="V487" t="s">
        <v>84</v>
      </c>
    </row>
    <row r="488" spans="1:22" x14ac:dyDescent="0.25">
      <c r="A488" t="s">
        <v>81</v>
      </c>
      <c r="B488" t="s">
        <v>82</v>
      </c>
      <c r="C488" t="s">
        <v>136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1836</v>
      </c>
      <c r="K488">
        <v>121753</v>
      </c>
      <c r="L488">
        <v>513363</v>
      </c>
      <c r="M488">
        <v>180017</v>
      </c>
      <c r="N488">
        <v>285510</v>
      </c>
      <c r="O488">
        <v>110394</v>
      </c>
      <c r="P488">
        <v>-1</v>
      </c>
      <c r="Q488">
        <v>143.61000000000001</v>
      </c>
      <c r="R488">
        <v>12</v>
      </c>
      <c r="S488">
        <v>12</v>
      </c>
      <c r="T488">
        <v>18763</v>
      </c>
      <c r="U488">
        <v>3</v>
      </c>
      <c r="V488" t="s">
        <v>85</v>
      </c>
    </row>
    <row r="489" spans="1:22" x14ac:dyDescent="0.25">
      <c r="A489" t="s">
        <v>81</v>
      </c>
      <c r="B489" t="s">
        <v>82</v>
      </c>
      <c r="C489" t="s">
        <v>136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3718455</v>
      </c>
      <c r="M489">
        <v>1303921</v>
      </c>
      <c r="N489">
        <v>2297812</v>
      </c>
      <c r="O489">
        <v>888461</v>
      </c>
      <c r="P489">
        <v>-1</v>
      </c>
      <c r="Q489">
        <v>88.06</v>
      </c>
      <c r="R489">
        <v>12</v>
      </c>
      <c r="S489">
        <v>12</v>
      </c>
      <c r="T489">
        <v>18837</v>
      </c>
      <c r="U489">
        <v>3</v>
      </c>
      <c r="V489" t="s">
        <v>85</v>
      </c>
    </row>
    <row r="490" spans="1:22" x14ac:dyDescent="0.25">
      <c r="A490" t="s">
        <v>81</v>
      </c>
      <c r="B490" t="s">
        <v>82</v>
      </c>
      <c r="C490" t="s">
        <v>136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4994</v>
      </c>
      <c r="K490">
        <v>331173</v>
      </c>
      <c r="L490">
        <v>1007847</v>
      </c>
      <c r="M490">
        <v>353413</v>
      </c>
      <c r="N490">
        <v>635305</v>
      </c>
      <c r="O490">
        <v>245644</v>
      </c>
      <c r="P490">
        <v>-1</v>
      </c>
      <c r="Q490">
        <v>95.09</v>
      </c>
      <c r="R490">
        <v>12</v>
      </c>
      <c r="S490">
        <v>12</v>
      </c>
      <c r="T490">
        <v>18922</v>
      </c>
      <c r="U490">
        <v>3</v>
      </c>
      <c r="V490" t="s">
        <v>85</v>
      </c>
    </row>
    <row r="491" spans="1:22" x14ac:dyDescent="0.25">
      <c r="A491" t="s">
        <v>81</v>
      </c>
      <c r="B491" t="s">
        <v>82</v>
      </c>
      <c r="C491" t="s">
        <v>136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17478</v>
      </c>
      <c r="M491">
        <v>6128</v>
      </c>
      <c r="N491">
        <v>12032</v>
      </c>
      <c r="O491">
        <v>4652</v>
      </c>
      <c r="P491">
        <v>-1</v>
      </c>
      <c r="Q491">
        <v>5.92</v>
      </c>
      <c r="R491">
        <v>12</v>
      </c>
      <c r="S491">
        <v>12</v>
      </c>
      <c r="T491">
        <v>19017</v>
      </c>
      <c r="U491">
        <v>3</v>
      </c>
      <c r="V491" t="s">
        <v>85</v>
      </c>
    </row>
    <row r="492" spans="1:22" x14ac:dyDescent="0.25">
      <c r="A492" t="s">
        <v>81</v>
      </c>
      <c r="B492" t="s">
        <v>82</v>
      </c>
      <c r="C492" t="s">
        <v>136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19929</v>
      </c>
      <c r="M492">
        <v>6988</v>
      </c>
      <c r="N492">
        <v>12373</v>
      </c>
      <c r="O492">
        <v>4784</v>
      </c>
      <c r="P492">
        <v>-1</v>
      </c>
      <c r="Q492">
        <v>6.53</v>
      </c>
      <c r="R492">
        <v>12</v>
      </c>
      <c r="S492">
        <v>12</v>
      </c>
      <c r="T492">
        <v>19103</v>
      </c>
      <c r="U492">
        <v>3</v>
      </c>
      <c r="V492" t="s">
        <v>85</v>
      </c>
    </row>
    <row r="493" spans="1:22" x14ac:dyDescent="0.25">
      <c r="A493" t="s">
        <v>81</v>
      </c>
      <c r="B493" t="s">
        <v>82</v>
      </c>
      <c r="C493" t="s">
        <v>136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7213</v>
      </c>
      <c r="M493">
        <v>2529</v>
      </c>
      <c r="N493">
        <v>3892</v>
      </c>
      <c r="O493">
        <v>1504</v>
      </c>
      <c r="P493">
        <v>-1</v>
      </c>
      <c r="Q493">
        <v>2.29</v>
      </c>
      <c r="R493">
        <v>12</v>
      </c>
      <c r="S493">
        <v>12</v>
      </c>
      <c r="T493">
        <v>19193</v>
      </c>
      <c r="U493">
        <v>3</v>
      </c>
      <c r="V493" t="s">
        <v>85</v>
      </c>
    </row>
    <row r="494" spans="1:22" x14ac:dyDescent="0.25">
      <c r="A494" t="s">
        <v>81</v>
      </c>
      <c r="B494" t="s">
        <v>82</v>
      </c>
      <c r="C494" t="s">
        <v>137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1182</v>
      </c>
      <c r="K494">
        <v>78383</v>
      </c>
      <c r="L494">
        <v>165830</v>
      </c>
      <c r="M494">
        <v>58150</v>
      </c>
      <c r="N494">
        <v>100073</v>
      </c>
      <c r="O494">
        <v>38693</v>
      </c>
      <c r="P494">
        <v>-1</v>
      </c>
      <c r="Q494">
        <v>32.479999999999997</v>
      </c>
      <c r="R494">
        <v>13</v>
      </c>
      <c r="S494">
        <v>8</v>
      </c>
      <c r="T494">
        <v>126575</v>
      </c>
      <c r="U494">
        <v>3</v>
      </c>
      <c r="V494" t="s">
        <v>84</v>
      </c>
    </row>
    <row r="495" spans="1:22" x14ac:dyDescent="0.25">
      <c r="A495" t="s">
        <v>81</v>
      </c>
      <c r="B495" t="s">
        <v>82</v>
      </c>
      <c r="C495" t="s">
        <v>137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24927</v>
      </c>
      <c r="M495">
        <v>8740</v>
      </c>
      <c r="N495">
        <v>16698</v>
      </c>
      <c r="O495">
        <v>6456</v>
      </c>
      <c r="P495">
        <v>-1</v>
      </c>
      <c r="Q495">
        <v>9.58</v>
      </c>
      <c r="R495">
        <v>13</v>
      </c>
      <c r="S495">
        <v>8</v>
      </c>
      <c r="T495">
        <v>126727</v>
      </c>
      <c r="U495">
        <v>3</v>
      </c>
      <c r="V495" t="s">
        <v>84</v>
      </c>
    </row>
    <row r="496" spans="1:22" x14ac:dyDescent="0.25">
      <c r="A496" t="s">
        <v>81</v>
      </c>
      <c r="B496" t="s">
        <v>82</v>
      </c>
      <c r="C496" t="s">
        <v>137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18826</v>
      </c>
      <c r="K496">
        <v>1248432</v>
      </c>
      <c r="L496">
        <v>1654825</v>
      </c>
      <c r="M496">
        <v>580284</v>
      </c>
      <c r="N496">
        <v>1102641</v>
      </c>
      <c r="O496">
        <v>426342</v>
      </c>
      <c r="P496">
        <v>-1</v>
      </c>
      <c r="Q496">
        <v>69.66</v>
      </c>
      <c r="R496">
        <v>13</v>
      </c>
      <c r="S496">
        <v>8</v>
      </c>
      <c r="T496">
        <v>84410</v>
      </c>
      <c r="U496">
        <v>3</v>
      </c>
      <c r="V496" t="s">
        <v>84</v>
      </c>
    </row>
    <row r="497" spans="1:22" x14ac:dyDescent="0.25">
      <c r="A497" t="s">
        <v>81</v>
      </c>
      <c r="B497" t="s">
        <v>82</v>
      </c>
      <c r="C497" t="s">
        <v>137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5629</v>
      </c>
      <c r="K497">
        <v>373283</v>
      </c>
      <c r="L497">
        <v>532009</v>
      </c>
      <c r="M497">
        <v>186555</v>
      </c>
      <c r="N497">
        <v>354041</v>
      </c>
      <c r="O497">
        <v>136891</v>
      </c>
      <c r="P497">
        <v>-1</v>
      </c>
      <c r="Q497">
        <v>40.69</v>
      </c>
      <c r="R497">
        <v>13</v>
      </c>
      <c r="S497">
        <v>8</v>
      </c>
      <c r="T497">
        <v>84505</v>
      </c>
      <c r="U497">
        <v>3</v>
      </c>
      <c r="V497" t="s">
        <v>84</v>
      </c>
    </row>
    <row r="498" spans="1:22" x14ac:dyDescent="0.25">
      <c r="A498" t="s">
        <v>81</v>
      </c>
      <c r="B498" t="s">
        <v>82</v>
      </c>
      <c r="C498" t="s">
        <v>137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21989</v>
      </c>
      <c r="K498">
        <v>1458184</v>
      </c>
      <c r="L498">
        <v>2228028</v>
      </c>
      <c r="M498">
        <v>781285</v>
      </c>
      <c r="N498">
        <v>1510195</v>
      </c>
      <c r="O498">
        <v>583925</v>
      </c>
      <c r="P498">
        <v>-1</v>
      </c>
      <c r="Q498">
        <v>82.65</v>
      </c>
      <c r="R498">
        <v>13</v>
      </c>
      <c r="S498">
        <v>8</v>
      </c>
      <c r="T498">
        <v>84643</v>
      </c>
      <c r="U498">
        <v>3</v>
      </c>
      <c r="V498" t="s">
        <v>85</v>
      </c>
    </row>
    <row r="499" spans="1:22" x14ac:dyDescent="0.25">
      <c r="A499" t="s">
        <v>81</v>
      </c>
      <c r="B499" t="s">
        <v>82</v>
      </c>
      <c r="C499" t="s">
        <v>137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1776</v>
      </c>
      <c r="K499">
        <v>117774</v>
      </c>
      <c r="L499">
        <v>120012</v>
      </c>
      <c r="M499">
        <v>42083</v>
      </c>
      <c r="N499">
        <v>75983</v>
      </c>
      <c r="O499">
        <v>29379</v>
      </c>
      <c r="P499">
        <v>-1</v>
      </c>
      <c r="Q499">
        <v>33.69</v>
      </c>
      <c r="R499">
        <v>13</v>
      </c>
      <c r="S499">
        <v>8</v>
      </c>
      <c r="T499">
        <v>84855</v>
      </c>
      <c r="U499">
        <v>3</v>
      </c>
      <c r="V499" t="s">
        <v>85</v>
      </c>
    </row>
    <row r="500" spans="1:22" x14ac:dyDescent="0.25">
      <c r="A500" t="s">
        <v>81</v>
      </c>
      <c r="B500" t="s">
        <v>82</v>
      </c>
      <c r="C500" t="s">
        <v>137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89329</v>
      </c>
      <c r="M500">
        <v>31324</v>
      </c>
      <c r="N500">
        <v>39593</v>
      </c>
      <c r="O500">
        <v>15308</v>
      </c>
      <c r="P500">
        <v>-1</v>
      </c>
      <c r="Q500">
        <v>23.88</v>
      </c>
      <c r="R500">
        <v>13</v>
      </c>
      <c r="S500">
        <v>8</v>
      </c>
      <c r="T500">
        <v>85280</v>
      </c>
      <c r="U500">
        <v>3</v>
      </c>
      <c r="V500" t="s">
        <v>85</v>
      </c>
    </row>
    <row r="501" spans="1:22" x14ac:dyDescent="0.25">
      <c r="A501" t="s">
        <v>81</v>
      </c>
      <c r="B501" t="s">
        <v>82</v>
      </c>
      <c r="C501" t="s">
        <v>137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394</v>
      </c>
      <c r="K501">
        <v>26127</v>
      </c>
      <c r="L501">
        <v>68248</v>
      </c>
      <c r="M501">
        <v>23932</v>
      </c>
      <c r="N501">
        <v>43903</v>
      </c>
      <c r="O501">
        <v>16975</v>
      </c>
      <c r="P501">
        <v>-1</v>
      </c>
      <c r="Q501">
        <v>22.09</v>
      </c>
      <c r="R501">
        <v>13</v>
      </c>
      <c r="S501">
        <v>8</v>
      </c>
      <c r="T501">
        <v>85370</v>
      </c>
      <c r="U501">
        <v>3</v>
      </c>
      <c r="V501" t="s">
        <v>85</v>
      </c>
    </row>
    <row r="502" spans="1:22" x14ac:dyDescent="0.25">
      <c r="A502" t="s">
        <v>81</v>
      </c>
      <c r="B502" t="s">
        <v>82</v>
      </c>
      <c r="C502" t="s">
        <v>137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441601</v>
      </c>
      <c r="M502">
        <v>154852</v>
      </c>
      <c r="N502">
        <v>282933</v>
      </c>
      <c r="O502">
        <v>109397</v>
      </c>
      <c r="P502">
        <v>-1</v>
      </c>
      <c r="Q502">
        <v>96.75</v>
      </c>
      <c r="R502">
        <v>13</v>
      </c>
      <c r="S502">
        <v>5</v>
      </c>
      <c r="T502">
        <v>84319</v>
      </c>
      <c r="U502">
        <v>4</v>
      </c>
      <c r="V502" t="s">
        <v>84</v>
      </c>
    </row>
    <row r="503" spans="1:22" x14ac:dyDescent="0.25">
      <c r="A503" t="s">
        <v>81</v>
      </c>
      <c r="B503" t="s">
        <v>82</v>
      </c>
      <c r="C503" t="s">
        <v>137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959</v>
      </c>
      <c r="K503">
        <v>63595</v>
      </c>
      <c r="L503">
        <v>28956</v>
      </c>
      <c r="M503">
        <v>10153</v>
      </c>
      <c r="N503">
        <v>24224</v>
      </c>
      <c r="O503">
        <v>9366</v>
      </c>
      <c r="P503">
        <v>-1</v>
      </c>
      <c r="Q503">
        <v>11.69</v>
      </c>
      <c r="R503">
        <v>13</v>
      </c>
      <c r="S503">
        <v>5</v>
      </c>
      <c r="T503">
        <v>85853</v>
      </c>
      <c r="U503">
        <v>4</v>
      </c>
      <c r="V503" t="s">
        <v>84</v>
      </c>
    </row>
    <row r="504" spans="1:22" x14ac:dyDescent="0.25">
      <c r="A504" t="s">
        <v>81</v>
      </c>
      <c r="B504" t="s">
        <v>82</v>
      </c>
      <c r="C504" t="s">
        <v>137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448342</v>
      </c>
      <c r="M504">
        <v>157216</v>
      </c>
      <c r="N504">
        <v>298115</v>
      </c>
      <c r="O504">
        <v>115267</v>
      </c>
      <c r="P504">
        <v>-1</v>
      </c>
      <c r="Q504">
        <v>136.81</v>
      </c>
      <c r="R504">
        <v>13</v>
      </c>
      <c r="S504">
        <v>5</v>
      </c>
      <c r="T504">
        <v>84552</v>
      </c>
      <c r="U504">
        <v>4</v>
      </c>
      <c r="V504" t="s">
        <v>85</v>
      </c>
    </row>
    <row r="505" spans="1:22" x14ac:dyDescent="0.25">
      <c r="A505" t="s">
        <v>81</v>
      </c>
      <c r="B505" t="s">
        <v>82</v>
      </c>
      <c r="C505" t="s">
        <v>137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4079</v>
      </c>
      <c r="K505">
        <v>270495</v>
      </c>
      <c r="L505">
        <v>489825</v>
      </c>
      <c r="M505">
        <v>171763</v>
      </c>
      <c r="N505">
        <v>349498</v>
      </c>
      <c r="O505">
        <v>135135</v>
      </c>
      <c r="P505">
        <v>-1</v>
      </c>
      <c r="Q505">
        <v>71.89</v>
      </c>
      <c r="R505">
        <v>13</v>
      </c>
      <c r="S505">
        <v>5</v>
      </c>
      <c r="T505">
        <v>84748</v>
      </c>
      <c r="U505">
        <v>4</v>
      </c>
      <c r="V505" t="s">
        <v>85</v>
      </c>
    </row>
    <row r="506" spans="1:22" x14ac:dyDescent="0.25">
      <c r="A506" t="s">
        <v>81</v>
      </c>
      <c r="B506" t="s">
        <v>82</v>
      </c>
      <c r="C506" t="s">
        <v>137</v>
      </c>
      <c r="D506">
        <v>1952</v>
      </c>
      <c r="E506">
        <v>7101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22949</v>
      </c>
      <c r="M506">
        <v>8047</v>
      </c>
      <c r="N506">
        <v>17575</v>
      </c>
      <c r="O506">
        <v>6795</v>
      </c>
      <c r="P506">
        <v>-1</v>
      </c>
      <c r="Q506">
        <v>8.1300000000000008</v>
      </c>
      <c r="R506">
        <v>13</v>
      </c>
      <c r="S506">
        <v>5</v>
      </c>
      <c r="T506">
        <v>85715</v>
      </c>
      <c r="U506">
        <v>4</v>
      </c>
      <c r="V506" t="s">
        <v>85</v>
      </c>
    </row>
    <row r="507" spans="1:22" x14ac:dyDescent="0.25">
      <c r="A507" t="s">
        <v>81</v>
      </c>
      <c r="B507" t="s">
        <v>82</v>
      </c>
      <c r="C507" t="s">
        <v>138</v>
      </c>
      <c r="D507">
        <v>1468</v>
      </c>
      <c r="E507">
        <v>5340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77547</v>
      </c>
      <c r="M507">
        <v>27192</v>
      </c>
      <c r="N507">
        <v>56754</v>
      </c>
      <c r="O507">
        <v>21944</v>
      </c>
      <c r="P507">
        <v>-1</v>
      </c>
      <c r="Q507">
        <v>20.38</v>
      </c>
      <c r="R507">
        <v>2</v>
      </c>
      <c r="S507">
        <v>2</v>
      </c>
      <c r="T507">
        <v>83804</v>
      </c>
      <c r="U507">
        <v>3</v>
      </c>
      <c r="V507" t="s">
        <v>84</v>
      </c>
    </row>
    <row r="508" spans="1:22" x14ac:dyDescent="0.25">
      <c r="A508" t="s">
        <v>81</v>
      </c>
      <c r="B508" t="s">
        <v>82</v>
      </c>
      <c r="C508" t="s">
        <v>138</v>
      </c>
      <c r="D508">
        <v>923</v>
      </c>
      <c r="E508">
        <v>3358</v>
      </c>
      <c r="F508">
        <v>0</v>
      </c>
      <c r="G508">
        <v>0</v>
      </c>
      <c r="H508">
        <v>0</v>
      </c>
      <c r="I508">
        <v>0</v>
      </c>
      <c r="J508">
        <v>2291</v>
      </c>
      <c r="K508">
        <v>151925</v>
      </c>
      <c r="L508">
        <v>114646</v>
      </c>
      <c r="M508">
        <v>40202</v>
      </c>
      <c r="N508">
        <v>86448</v>
      </c>
      <c r="O508">
        <v>33425</v>
      </c>
      <c r="P508">
        <v>-1</v>
      </c>
      <c r="Q508">
        <v>32.04</v>
      </c>
      <c r="R508">
        <v>2</v>
      </c>
      <c r="S508">
        <v>2</v>
      </c>
      <c r="T508">
        <v>83885</v>
      </c>
      <c r="U508">
        <v>3</v>
      </c>
      <c r="V508" t="s">
        <v>85</v>
      </c>
    </row>
    <row r="509" spans="1:22" x14ac:dyDescent="0.25">
      <c r="A509" t="s">
        <v>81</v>
      </c>
      <c r="B509" t="s">
        <v>82</v>
      </c>
      <c r="C509" t="s">
        <v>139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708315</v>
      </c>
      <c r="M509">
        <v>248379</v>
      </c>
      <c r="N509">
        <v>400497</v>
      </c>
      <c r="O509">
        <v>154854</v>
      </c>
      <c r="P509">
        <v>-1</v>
      </c>
      <c r="Q509">
        <v>62.56</v>
      </c>
      <c r="R509">
        <v>10</v>
      </c>
      <c r="S509">
        <v>10</v>
      </c>
      <c r="T509">
        <v>45788</v>
      </c>
      <c r="U509">
        <v>2</v>
      </c>
      <c r="V509" t="s">
        <v>84</v>
      </c>
    </row>
    <row r="510" spans="1:22" x14ac:dyDescent="0.25">
      <c r="A510" t="s">
        <v>81</v>
      </c>
      <c r="B510" t="s">
        <v>82</v>
      </c>
      <c r="C510" t="s">
        <v>139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26386</v>
      </c>
      <c r="K510">
        <v>1749768</v>
      </c>
      <c r="L510">
        <v>2377278</v>
      </c>
      <c r="M510">
        <v>833621</v>
      </c>
      <c r="N510">
        <v>1400617</v>
      </c>
      <c r="O510">
        <v>541556</v>
      </c>
      <c r="P510">
        <v>-1</v>
      </c>
      <c r="Q510">
        <v>67.3</v>
      </c>
      <c r="R510">
        <v>10</v>
      </c>
      <c r="S510">
        <v>10</v>
      </c>
      <c r="T510">
        <v>45887</v>
      </c>
      <c r="U510">
        <v>2</v>
      </c>
      <c r="V510" t="s">
        <v>84</v>
      </c>
    </row>
    <row r="511" spans="1:22" x14ac:dyDescent="0.25">
      <c r="A511" t="s">
        <v>81</v>
      </c>
      <c r="B511" t="s">
        <v>82</v>
      </c>
      <c r="C511" t="s">
        <v>139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11157</v>
      </c>
      <c r="K511">
        <v>739868</v>
      </c>
      <c r="L511">
        <v>1635035</v>
      </c>
      <c r="M511">
        <v>573345</v>
      </c>
      <c r="N511">
        <v>1018549</v>
      </c>
      <c r="O511">
        <v>393827</v>
      </c>
      <c r="P511">
        <v>-1</v>
      </c>
      <c r="Q511">
        <v>35.979999999999997</v>
      </c>
      <c r="R511">
        <v>10</v>
      </c>
      <c r="S511">
        <v>10</v>
      </c>
      <c r="T511">
        <v>45976</v>
      </c>
      <c r="U511">
        <v>2</v>
      </c>
      <c r="V511" t="s">
        <v>84</v>
      </c>
    </row>
    <row r="512" spans="1:22" x14ac:dyDescent="0.25">
      <c r="A512" t="s">
        <v>81</v>
      </c>
      <c r="B512" t="s">
        <v>82</v>
      </c>
      <c r="C512" t="s">
        <v>139</v>
      </c>
      <c r="D512">
        <v>817</v>
      </c>
      <c r="E512">
        <v>2972</v>
      </c>
      <c r="F512">
        <v>0</v>
      </c>
      <c r="G512">
        <v>0</v>
      </c>
      <c r="H512">
        <v>0</v>
      </c>
      <c r="I512">
        <v>0</v>
      </c>
      <c r="J512">
        <v>628</v>
      </c>
      <c r="K512">
        <v>41645</v>
      </c>
      <c r="L512">
        <v>111128</v>
      </c>
      <c r="M512">
        <v>38968</v>
      </c>
      <c r="N512">
        <v>73049</v>
      </c>
      <c r="O512">
        <v>28244</v>
      </c>
      <c r="P512">
        <v>-1</v>
      </c>
      <c r="Q512">
        <v>38.630000000000003</v>
      </c>
      <c r="R512">
        <v>10</v>
      </c>
      <c r="S512">
        <v>10</v>
      </c>
      <c r="T512">
        <v>46163</v>
      </c>
      <c r="U512">
        <v>2</v>
      </c>
      <c r="V512" t="s">
        <v>84</v>
      </c>
    </row>
    <row r="513" spans="1:22" x14ac:dyDescent="0.25">
      <c r="A513" t="s">
        <v>81</v>
      </c>
      <c r="B513" t="s">
        <v>82</v>
      </c>
      <c r="C513" t="s">
        <v>139</v>
      </c>
      <c r="D513">
        <v>29750</v>
      </c>
      <c r="E513">
        <v>108236</v>
      </c>
      <c r="F513">
        <v>0</v>
      </c>
      <c r="G513">
        <v>0</v>
      </c>
      <c r="H513">
        <v>0</v>
      </c>
      <c r="I513">
        <v>0</v>
      </c>
      <c r="J513">
        <v>763</v>
      </c>
      <c r="K513">
        <v>50597</v>
      </c>
      <c r="L513">
        <v>98405</v>
      </c>
      <c r="M513">
        <v>34506</v>
      </c>
      <c r="N513">
        <v>54383</v>
      </c>
      <c r="O513">
        <v>21027</v>
      </c>
      <c r="P513">
        <v>-1</v>
      </c>
      <c r="Q513">
        <v>36.83</v>
      </c>
      <c r="R513">
        <v>10</v>
      </c>
      <c r="S513">
        <v>10</v>
      </c>
      <c r="T513">
        <v>46301</v>
      </c>
      <c r="U513">
        <v>2</v>
      </c>
      <c r="V513" t="s">
        <v>85</v>
      </c>
    </row>
    <row r="514" spans="1:22" x14ac:dyDescent="0.25">
      <c r="A514" t="s">
        <v>81</v>
      </c>
      <c r="B514" t="s">
        <v>82</v>
      </c>
      <c r="C514" t="s">
        <v>139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3351</v>
      </c>
      <c r="K514">
        <v>222219</v>
      </c>
      <c r="L514">
        <v>2006101</v>
      </c>
      <c r="M514">
        <v>703463</v>
      </c>
      <c r="N514">
        <v>1193252</v>
      </c>
      <c r="O514">
        <v>461377</v>
      </c>
      <c r="P514">
        <v>-1</v>
      </c>
      <c r="Q514">
        <v>73.319999999999993</v>
      </c>
      <c r="R514">
        <v>10</v>
      </c>
      <c r="S514">
        <v>10</v>
      </c>
      <c r="T514">
        <v>46393</v>
      </c>
      <c r="U514">
        <v>2</v>
      </c>
      <c r="V514" t="s">
        <v>85</v>
      </c>
    </row>
    <row r="515" spans="1:22" x14ac:dyDescent="0.25">
      <c r="A515" t="s">
        <v>81</v>
      </c>
      <c r="B515" t="s">
        <v>82</v>
      </c>
      <c r="C515" t="s">
        <v>139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15833</v>
      </c>
      <c r="K515">
        <v>1049953</v>
      </c>
      <c r="L515">
        <v>1916417</v>
      </c>
      <c r="M515">
        <v>672015</v>
      </c>
      <c r="N515">
        <v>1198207</v>
      </c>
      <c r="O515">
        <v>463293</v>
      </c>
      <c r="P515">
        <v>-1</v>
      </c>
      <c r="Q515">
        <v>42.84</v>
      </c>
      <c r="R515">
        <v>10</v>
      </c>
      <c r="S515">
        <v>10</v>
      </c>
      <c r="T515">
        <v>46482</v>
      </c>
      <c r="U515">
        <v>2</v>
      </c>
      <c r="V515" t="s">
        <v>85</v>
      </c>
    </row>
    <row r="516" spans="1:22" x14ac:dyDescent="0.25">
      <c r="A516" t="s">
        <v>81</v>
      </c>
      <c r="B516" t="s">
        <v>82</v>
      </c>
      <c r="C516" t="s">
        <v>139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1080064</v>
      </c>
      <c r="M516">
        <v>378737</v>
      </c>
      <c r="N516">
        <v>635243</v>
      </c>
      <c r="O516">
        <v>245620</v>
      </c>
      <c r="P516">
        <v>-1</v>
      </c>
      <c r="Q516">
        <v>49.92</v>
      </c>
      <c r="R516">
        <v>10</v>
      </c>
      <c r="S516">
        <v>10</v>
      </c>
      <c r="T516">
        <v>46577</v>
      </c>
      <c r="U516">
        <v>2</v>
      </c>
      <c r="V516" t="s">
        <v>85</v>
      </c>
    </row>
    <row r="517" spans="1:22" x14ac:dyDescent="0.25">
      <c r="A517" t="s">
        <v>81</v>
      </c>
      <c r="B517" t="s">
        <v>82</v>
      </c>
      <c r="C517" t="s">
        <v>139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1442</v>
      </c>
      <c r="K517">
        <v>95625</v>
      </c>
      <c r="L517">
        <v>372849</v>
      </c>
      <c r="M517">
        <v>130744</v>
      </c>
      <c r="N517">
        <v>239010</v>
      </c>
      <c r="O517">
        <v>92414</v>
      </c>
      <c r="P517">
        <v>-1</v>
      </c>
      <c r="Q517">
        <v>40.29</v>
      </c>
      <c r="R517">
        <v>10</v>
      </c>
      <c r="S517">
        <v>10</v>
      </c>
      <c r="T517">
        <v>46679</v>
      </c>
      <c r="U517">
        <v>2</v>
      </c>
      <c r="V517" t="s">
        <v>85</v>
      </c>
    </row>
    <row r="518" spans="1:22" x14ac:dyDescent="0.25">
      <c r="A518" t="s">
        <v>81</v>
      </c>
      <c r="B518" t="s">
        <v>82</v>
      </c>
      <c r="C518" t="s">
        <v>139</v>
      </c>
      <c r="D518">
        <v>14222</v>
      </c>
      <c r="E518">
        <v>51742</v>
      </c>
      <c r="F518">
        <v>800</v>
      </c>
      <c r="G518">
        <v>2951</v>
      </c>
      <c r="H518">
        <v>0</v>
      </c>
      <c r="I518">
        <v>0</v>
      </c>
      <c r="J518">
        <v>0</v>
      </c>
      <c r="K518">
        <v>0</v>
      </c>
      <c r="L518">
        <v>23414</v>
      </c>
      <c r="M518">
        <v>8210</v>
      </c>
      <c r="N518">
        <v>18080</v>
      </c>
      <c r="O518">
        <v>6990</v>
      </c>
      <c r="P518">
        <v>-1</v>
      </c>
      <c r="Q518">
        <v>11.36</v>
      </c>
      <c r="R518">
        <v>10</v>
      </c>
      <c r="S518">
        <v>10</v>
      </c>
      <c r="T518">
        <v>46765</v>
      </c>
      <c r="U518">
        <v>2</v>
      </c>
      <c r="V518" t="s">
        <v>85</v>
      </c>
    </row>
    <row r="519" spans="1:22" x14ac:dyDescent="0.25">
      <c r="A519" t="s">
        <v>81</v>
      </c>
      <c r="B519" t="s">
        <v>82</v>
      </c>
      <c r="C519" t="s">
        <v>140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140973</v>
      </c>
      <c r="M519">
        <v>49433</v>
      </c>
      <c r="N519">
        <v>80119</v>
      </c>
      <c r="O519">
        <v>30978</v>
      </c>
      <c r="P519">
        <v>-1</v>
      </c>
      <c r="Q519">
        <v>43.49</v>
      </c>
      <c r="R519">
        <v>7</v>
      </c>
      <c r="S519">
        <v>7</v>
      </c>
      <c r="T519">
        <v>27963</v>
      </c>
      <c r="U519">
        <v>3</v>
      </c>
      <c r="V519" t="s">
        <v>84</v>
      </c>
    </row>
    <row r="520" spans="1:22" x14ac:dyDescent="0.25">
      <c r="A520" t="s">
        <v>81</v>
      </c>
      <c r="B520" t="s">
        <v>82</v>
      </c>
      <c r="C520" t="s">
        <v>140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935</v>
      </c>
      <c r="K520">
        <v>62003</v>
      </c>
      <c r="L520">
        <v>698305</v>
      </c>
      <c r="M520">
        <v>244869</v>
      </c>
      <c r="N520">
        <v>406313</v>
      </c>
      <c r="O520">
        <v>157103</v>
      </c>
      <c r="P520">
        <v>-1</v>
      </c>
      <c r="Q520">
        <v>99.56</v>
      </c>
      <c r="R520">
        <v>7</v>
      </c>
      <c r="S520">
        <v>7</v>
      </c>
      <c r="T520">
        <v>28053</v>
      </c>
      <c r="U520">
        <v>3</v>
      </c>
      <c r="V520" t="s">
        <v>84</v>
      </c>
    </row>
    <row r="521" spans="1:22" x14ac:dyDescent="0.25">
      <c r="A521" t="s">
        <v>81</v>
      </c>
      <c r="B521" t="s">
        <v>82</v>
      </c>
      <c r="C521" t="s">
        <v>140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624</v>
      </c>
      <c r="K521">
        <v>41380</v>
      </c>
      <c r="L521">
        <v>132277</v>
      </c>
      <c r="M521">
        <v>46384</v>
      </c>
      <c r="N521">
        <v>80585</v>
      </c>
      <c r="O521">
        <v>31158</v>
      </c>
      <c r="P521">
        <v>-1</v>
      </c>
      <c r="Q521">
        <v>31.09</v>
      </c>
      <c r="R521">
        <v>7</v>
      </c>
      <c r="S521">
        <v>7</v>
      </c>
      <c r="T521">
        <v>28146</v>
      </c>
      <c r="U521">
        <v>3</v>
      </c>
      <c r="V521" t="s">
        <v>84</v>
      </c>
    </row>
    <row r="522" spans="1:22" x14ac:dyDescent="0.25">
      <c r="A522" t="s">
        <v>81</v>
      </c>
      <c r="B522" t="s">
        <v>82</v>
      </c>
      <c r="C522" t="s">
        <v>140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2028</v>
      </c>
      <c r="K522">
        <v>134485</v>
      </c>
      <c r="L522">
        <v>236112</v>
      </c>
      <c r="M522">
        <v>82795</v>
      </c>
      <c r="N522">
        <v>130603</v>
      </c>
      <c r="O522">
        <v>50498</v>
      </c>
      <c r="P522">
        <v>-1</v>
      </c>
      <c r="Q522">
        <v>72.45</v>
      </c>
      <c r="R522">
        <v>7</v>
      </c>
      <c r="S522">
        <v>7</v>
      </c>
      <c r="T522">
        <v>28378</v>
      </c>
      <c r="U522">
        <v>3</v>
      </c>
      <c r="V522" t="s">
        <v>85</v>
      </c>
    </row>
    <row r="523" spans="1:22" x14ac:dyDescent="0.25">
      <c r="A523" t="s">
        <v>81</v>
      </c>
      <c r="B523" t="s">
        <v>82</v>
      </c>
      <c r="C523" t="s">
        <v>140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4382</v>
      </c>
      <c r="K523">
        <v>290589</v>
      </c>
      <c r="L523">
        <v>660867</v>
      </c>
      <c r="M523">
        <v>231741</v>
      </c>
      <c r="N523">
        <v>344631</v>
      </c>
      <c r="O523">
        <v>133253</v>
      </c>
      <c r="P523">
        <v>-1</v>
      </c>
      <c r="Q523">
        <v>65.599999999999994</v>
      </c>
      <c r="R523">
        <v>7</v>
      </c>
      <c r="S523">
        <v>7</v>
      </c>
      <c r="T523">
        <v>28467</v>
      </c>
      <c r="U523">
        <v>3</v>
      </c>
      <c r="V523" t="s">
        <v>85</v>
      </c>
    </row>
    <row r="524" spans="1:22" x14ac:dyDescent="0.25">
      <c r="A524" t="s">
        <v>81</v>
      </c>
      <c r="B524" t="s">
        <v>82</v>
      </c>
      <c r="C524" t="s">
        <v>140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789</v>
      </c>
      <c r="K524">
        <v>52321</v>
      </c>
      <c r="L524">
        <v>65661</v>
      </c>
      <c r="M524">
        <v>23024</v>
      </c>
      <c r="N524">
        <v>36020</v>
      </c>
      <c r="O524">
        <v>13927</v>
      </c>
      <c r="P524">
        <v>-1</v>
      </c>
      <c r="Q524">
        <v>23.94</v>
      </c>
      <c r="R524">
        <v>7</v>
      </c>
      <c r="S524">
        <v>7</v>
      </c>
      <c r="T524">
        <v>28561</v>
      </c>
      <c r="U524">
        <v>3</v>
      </c>
      <c r="V524" t="s">
        <v>85</v>
      </c>
    </row>
    <row r="525" spans="1:22" x14ac:dyDescent="0.25">
      <c r="A525" t="s">
        <v>81</v>
      </c>
      <c r="B525" t="s">
        <v>82</v>
      </c>
      <c r="C525" t="s">
        <v>140</v>
      </c>
      <c r="D525">
        <v>1689</v>
      </c>
      <c r="E525">
        <v>6144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10844</v>
      </c>
      <c r="M525">
        <v>3802</v>
      </c>
      <c r="N525">
        <v>5043</v>
      </c>
      <c r="O525">
        <v>1949</v>
      </c>
      <c r="P525">
        <v>-1</v>
      </c>
      <c r="Q525">
        <v>3020.95</v>
      </c>
      <c r="R525">
        <v>7</v>
      </c>
      <c r="S525">
        <v>7</v>
      </c>
      <c r="T525">
        <v>28661</v>
      </c>
      <c r="U525">
        <v>3</v>
      </c>
      <c r="V525" t="s">
        <v>85</v>
      </c>
    </row>
    <row r="526" spans="1:22" x14ac:dyDescent="0.25">
      <c r="A526" t="s">
        <v>81</v>
      </c>
      <c r="B526" t="s">
        <v>82</v>
      </c>
      <c r="C526" t="s">
        <v>141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592654</v>
      </c>
      <c r="M526">
        <v>207821</v>
      </c>
      <c r="N526">
        <v>429387</v>
      </c>
      <c r="O526">
        <v>166024</v>
      </c>
      <c r="P526">
        <v>-1</v>
      </c>
      <c r="Q526">
        <v>48.8</v>
      </c>
      <c r="R526">
        <v>14</v>
      </c>
      <c r="S526">
        <v>14</v>
      </c>
      <c r="T526">
        <v>34078</v>
      </c>
      <c r="U526">
        <v>2</v>
      </c>
      <c r="V526" t="s">
        <v>84</v>
      </c>
    </row>
    <row r="527" spans="1:22" x14ac:dyDescent="0.25">
      <c r="A527" t="s">
        <v>81</v>
      </c>
      <c r="B527" t="s">
        <v>82</v>
      </c>
      <c r="C527" t="s">
        <v>141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693</v>
      </c>
      <c r="K527">
        <v>45955</v>
      </c>
      <c r="L527">
        <v>1451352</v>
      </c>
      <c r="M527">
        <v>508934</v>
      </c>
      <c r="N527">
        <v>982195</v>
      </c>
      <c r="O527">
        <v>379771</v>
      </c>
      <c r="P527">
        <v>-1</v>
      </c>
      <c r="Q527">
        <v>62.63</v>
      </c>
      <c r="R527">
        <v>14</v>
      </c>
      <c r="S527">
        <v>14</v>
      </c>
      <c r="T527">
        <v>34125</v>
      </c>
      <c r="U527">
        <v>2</v>
      </c>
      <c r="V527" t="s">
        <v>84</v>
      </c>
    </row>
    <row r="528" spans="1:22" x14ac:dyDescent="0.25">
      <c r="A528" t="s">
        <v>81</v>
      </c>
      <c r="B528" t="s">
        <v>82</v>
      </c>
      <c r="C528" t="s">
        <v>141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39637</v>
      </c>
      <c r="K528">
        <v>2628498</v>
      </c>
      <c r="L528">
        <v>3245150</v>
      </c>
      <c r="M528">
        <v>1137951</v>
      </c>
      <c r="N528">
        <v>2007046</v>
      </c>
      <c r="O528">
        <v>776035</v>
      </c>
      <c r="P528">
        <v>-1</v>
      </c>
      <c r="Q528">
        <v>43.51</v>
      </c>
      <c r="R528">
        <v>14</v>
      </c>
      <c r="S528">
        <v>14</v>
      </c>
      <c r="T528">
        <v>34199</v>
      </c>
      <c r="U528">
        <v>2</v>
      </c>
      <c r="V528" t="s">
        <v>84</v>
      </c>
    </row>
    <row r="529" spans="1:22" x14ac:dyDescent="0.25">
      <c r="A529" t="s">
        <v>81</v>
      </c>
      <c r="B529" t="s">
        <v>82</v>
      </c>
      <c r="C529" t="s">
        <v>141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13620</v>
      </c>
      <c r="K529">
        <v>903200</v>
      </c>
      <c r="L529">
        <v>1926958</v>
      </c>
      <c r="M529">
        <v>675711</v>
      </c>
      <c r="N529">
        <v>1184693</v>
      </c>
      <c r="O529">
        <v>458068</v>
      </c>
      <c r="P529">
        <v>-1</v>
      </c>
      <c r="Q529">
        <v>93.93</v>
      </c>
      <c r="R529">
        <v>14</v>
      </c>
      <c r="S529">
        <v>14</v>
      </c>
      <c r="T529">
        <v>34271</v>
      </c>
      <c r="U529">
        <v>2</v>
      </c>
      <c r="V529" t="s">
        <v>84</v>
      </c>
    </row>
    <row r="530" spans="1:22" x14ac:dyDescent="0.25">
      <c r="A530" t="s">
        <v>81</v>
      </c>
      <c r="B530" t="s">
        <v>82</v>
      </c>
      <c r="C530" t="s">
        <v>141</v>
      </c>
      <c r="D530">
        <v>0</v>
      </c>
      <c r="E530">
        <v>0</v>
      </c>
      <c r="F530">
        <v>0</v>
      </c>
      <c r="G530">
        <v>0</v>
      </c>
      <c r="H530">
        <v>1377</v>
      </c>
      <c r="I530">
        <v>1344675</v>
      </c>
      <c r="J530">
        <v>6552</v>
      </c>
      <c r="K530">
        <v>434491</v>
      </c>
      <c r="L530">
        <v>798113</v>
      </c>
      <c r="M530">
        <v>279868</v>
      </c>
      <c r="N530">
        <v>487317</v>
      </c>
      <c r="O530">
        <v>188423</v>
      </c>
      <c r="P530">
        <v>-1</v>
      </c>
      <c r="Q530">
        <v>103.79</v>
      </c>
      <c r="R530">
        <v>14</v>
      </c>
      <c r="S530">
        <v>14</v>
      </c>
      <c r="T530">
        <v>34356</v>
      </c>
      <c r="U530">
        <v>2</v>
      </c>
      <c r="V530" t="s">
        <v>84</v>
      </c>
    </row>
    <row r="531" spans="1:22" x14ac:dyDescent="0.25">
      <c r="A531" t="s">
        <v>81</v>
      </c>
      <c r="B531" t="s">
        <v>82</v>
      </c>
      <c r="C531" t="s">
        <v>141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312</v>
      </c>
      <c r="K531">
        <v>20690</v>
      </c>
      <c r="L531">
        <v>181703</v>
      </c>
      <c r="M531">
        <v>63716</v>
      </c>
      <c r="N531">
        <v>112596</v>
      </c>
      <c r="O531">
        <v>43535</v>
      </c>
      <c r="P531">
        <v>-1</v>
      </c>
      <c r="Q531">
        <v>36.24</v>
      </c>
      <c r="R531">
        <v>14</v>
      </c>
      <c r="S531">
        <v>14</v>
      </c>
      <c r="T531">
        <v>34447</v>
      </c>
      <c r="U531">
        <v>2</v>
      </c>
      <c r="V531" t="s">
        <v>84</v>
      </c>
    </row>
    <row r="532" spans="1:22" x14ac:dyDescent="0.25">
      <c r="A532" t="s">
        <v>81</v>
      </c>
      <c r="B532" t="s">
        <v>82</v>
      </c>
      <c r="C532" t="s">
        <v>141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88</v>
      </c>
      <c r="K532">
        <v>5835</v>
      </c>
      <c r="L532">
        <v>25231</v>
      </c>
      <c r="M532">
        <v>8847</v>
      </c>
      <c r="N532">
        <v>22612</v>
      </c>
      <c r="O532">
        <v>8743</v>
      </c>
      <c r="P532">
        <v>-1</v>
      </c>
      <c r="Q532">
        <v>11</v>
      </c>
      <c r="R532">
        <v>14</v>
      </c>
      <c r="S532">
        <v>14</v>
      </c>
      <c r="T532">
        <v>34539</v>
      </c>
      <c r="U532">
        <v>2</v>
      </c>
      <c r="V532" t="s">
        <v>84</v>
      </c>
    </row>
    <row r="533" spans="1:22" x14ac:dyDescent="0.25">
      <c r="A533" t="s">
        <v>81</v>
      </c>
      <c r="B533" t="s">
        <v>82</v>
      </c>
      <c r="C533" t="s">
        <v>141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25884</v>
      </c>
      <c r="M533">
        <v>9076</v>
      </c>
      <c r="N533">
        <v>14918</v>
      </c>
      <c r="O533">
        <v>5768</v>
      </c>
      <c r="P533">
        <v>-1</v>
      </c>
      <c r="Q533">
        <v>9.1300000000000008</v>
      </c>
      <c r="R533">
        <v>14</v>
      </c>
      <c r="S533">
        <v>14</v>
      </c>
      <c r="T533">
        <v>36307</v>
      </c>
      <c r="U533">
        <v>2</v>
      </c>
      <c r="V533" t="s">
        <v>84</v>
      </c>
    </row>
    <row r="534" spans="1:22" x14ac:dyDescent="0.25">
      <c r="A534" t="s">
        <v>81</v>
      </c>
      <c r="B534" t="s">
        <v>82</v>
      </c>
      <c r="C534" t="s">
        <v>141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14573</v>
      </c>
      <c r="K534">
        <v>966397</v>
      </c>
      <c r="L534">
        <v>2018933</v>
      </c>
      <c r="M534">
        <v>707963</v>
      </c>
      <c r="N534">
        <v>1329624</v>
      </c>
      <c r="O534">
        <v>514106</v>
      </c>
      <c r="P534">
        <v>-1</v>
      </c>
      <c r="Q534">
        <v>76.48</v>
      </c>
      <c r="R534">
        <v>14</v>
      </c>
      <c r="S534">
        <v>14</v>
      </c>
      <c r="T534">
        <v>34533</v>
      </c>
      <c r="U534">
        <v>2</v>
      </c>
      <c r="V534" t="s">
        <v>85</v>
      </c>
    </row>
    <row r="535" spans="1:22" x14ac:dyDescent="0.25">
      <c r="A535" t="s">
        <v>81</v>
      </c>
      <c r="B535" t="s">
        <v>82</v>
      </c>
      <c r="C535" t="s">
        <v>141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36612</v>
      </c>
      <c r="K535">
        <v>2427898</v>
      </c>
      <c r="L535">
        <v>3141819</v>
      </c>
      <c r="M535">
        <v>1101717</v>
      </c>
      <c r="N535">
        <v>2046725</v>
      </c>
      <c r="O535">
        <v>791377</v>
      </c>
      <c r="P535">
        <v>-1</v>
      </c>
      <c r="Q535">
        <v>109.73</v>
      </c>
      <c r="R535">
        <v>14</v>
      </c>
      <c r="S535">
        <v>14</v>
      </c>
      <c r="T535">
        <v>34632</v>
      </c>
      <c r="U535">
        <v>2</v>
      </c>
      <c r="V535" t="s">
        <v>85</v>
      </c>
    </row>
    <row r="536" spans="1:22" x14ac:dyDescent="0.25">
      <c r="A536" t="s">
        <v>81</v>
      </c>
      <c r="B536" t="s">
        <v>82</v>
      </c>
      <c r="C536" t="s">
        <v>141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793</v>
      </c>
      <c r="K536">
        <v>52587</v>
      </c>
      <c r="L536">
        <v>1371778</v>
      </c>
      <c r="M536">
        <v>481030</v>
      </c>
      <c r="N536">
        <v>894307</v>
      </c>
      <c r="O536">
        <v>345788</v>
      </c>
      <c r="P536">
        <v>-1</v>
      </c>
      <c r="Q536">
        <v>83.61</v>
      </c>
      <c r="R536">
        <v>14</v>
      </c>
      <c r="S536">
        <v>14</v>
      </c>
      <c r="T536">
        <v>34714</v>
      </c>
      <c r="U536">
        <v>2</v>
      </c>
      <c r="V536" t="s">
        <v>85</v>
      </c>
    </row>
    <row r="537" spans="1:22" x14ac:dyDescent="0.25">
      <c r="A537" t="s">
        <v>81</v>
      </c>
      <c r="B537" t="s">
        <v>82</v>
      </c>
      <c r="C537" t="s">
        <v>141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1188</v>
      </c>
      <c r="K537">
        <v>78781</v>
      </c>
      <c r="L537">
        <v>312162</v>
      </c>
      <c r="M537">
        <v>109463</v>
      </c>
      <c r="N537">
        <v>208075</v>
      </c>
      <c r="O537">
        <v>80453</v>
      </c>
      <c r="P537">
        <v>-1</v>
      </c>
      <c r="Q537">
        <v>53.44</v>
      </c>
      <c r="R537">
        <v>14</v>
      </c>
      <c r="S537">
        <v>14</v>
      </c>
      <c r="T537">
        <v>34808</v>
      </c>
      <c r="U537">
        <v>2</v>
      </c>
      <c r="V537" t="s">
        <v>85</v>
      </c>
    </row>
    <row r="538" spans="1:22" x14ac:dyDescent="0.25">
      <c r="A538" t="s">
        <v>81</v>
      </c>
      <c r="B538" t="s">
        <v>82</v>
      </c>
      <c r="C538" t="s">
        <v>141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72745</v>
      </c>
      <c r="M538">
        <v>25508</v>
      </c>
      <c r="N538">
        <v>47399</v>
      </c>
      <c r="O538">
        <v>18327</v>
      </c>
      <c r="P538">
        <v>-1</v>
      </c>
      <c r="Q538">
        <v>22.61</v>
      </c>
      <c r="R538">
        <v>14</v>
      </c>
      <c r="S538">
        <v>14</v>
      </c>
      <c r="T538">
        <v>34888</v>
      </c>
      <c r="U538">
        <v>2</v>
      </c>
      <c r="V538" t="s">
        <v>85</v>
      </c>
    </row>
    <row r="539" spans="1:22" x14ac:dyDescent="0.25">
      <c r="A539" t="s">
        <v>81</v>
      </c>
      <c r="B539" t="s">
        <v>82</v>
      </c>
      <c r="C539" t="s">
        <v>141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807</v>
      </c>
      <c r="K539">
        <v>53515</v>
      </c>
      <c r="L539">
        <v>46159</v>
      </c>
      <c r="M539">
        <v>16186</v>
      </c>
      <c r="N539">
        <v>30865</v>
      </c>
      <c r="O539">
        <v>11934</v>
      </c>
      <c r="P539">
        <v>-1</v>
      </c>
      <c r="Q539">
        <v>14.43</v>
      </c>
      <c r="R539">
        <v>14</v>
      </c>
      <c r="S539">
        <v>14</v>
      </c>
      <c r="T539">
        <v>36691</v>
      </c>
      <c r="U539">
        <v>2</v>
      </c>
      <c r="V539" t="s">
        <v>85</v>
      </c>
    </row>
    <row r="540" spans="1:22" x14ac:dyDescent="0.25">
      <c r="A540" t="s">
        <v>81</v>
      </c>
      <c r="B540" t="s">
        <v>82</v>
      </c>
      <c r="C540" t="s">
        <v>142</v>
      </c>
      <c r="D540">
        <v>0</v>
      </c>
      <c r="E540">
        <v>0</v>
      </c>
      <c r="F540">
        <v>2621</v>
      </c>
      <c r="G540">
        <v>9671</v>
      </c>
      <c r="H540">
        <v>0</v>
      </c>
      <c r="I540">
        <v>0</v>
      </c>
      <c r="J540">
        <v>422</v>
      </c>
      <c r="K540">
        <v>27984</v>
      </c>
      <c r="L540">
        <v>112866</v>
      </c>
      <c r="M540">
        <v>39577</v>
      </c>
      <c r="N540">
        <v>73860</v>
      </c>
      <c r="O540">
        <v>28558</v>
      </c>
      <c r="P540">
        <v>-1</v>
      </c>
      <c r="Q540">
        <v>41.93</v>
      </c>
      <c r="R540">
        <v>10</v>
      </c>
      <c r="S540">
        <v>10</v>
      </c>
      <c r="T540">
        <v>34833</v>
      </c>
      <c r="U540">
        <v>3</v>
      </c>
      <c r="V540" t="s">
        <v>84</v>
      </c>
    </row>
    <row r="541" spans="1:22" x14ac:dyDescent="0.25">
      <c r="A541" t="s">
        <v>81</v>
      </c>
      <c r="B541" t="s">
        <v>82</v>
      </c>
      <c r="C541" t="s">
        <v>142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10859</v>
      </c>
      <c r="K541">
        <v>720106</v>
      </c>
      <c r="L541">
        <v>1728661</v>
      </c>
      <c r="M541">
        <v>606176</v>
      </c>
      <c r="N541">
        <v>1266394</v>
      </c>
      <c r="O541">
        <v>489658</v>
      </c>
      <c r="P541">
        <v>-1</v>
      </c>
      <c r="Q541">
        <v>112.78</v>
      </c>
      <c r="R541">
        <v>10</v>
      </c>
      <c r="S541">
        <v>10</v>
      </c>
      <c r="T541">
        <v>34994</v>
      </c>
      <c r="U541">
        <v>3</v>
      </c>
      <c r="V541" t="s">
        <v>84</v>
      </c>
    </row>
    <row r="542" spans="1:22" x14ac:dyDescent="0.25">
      <c r="A542" t="s">
        <v>81</v>
      </c>
      <c r="B542" t="s">
        <v>82</v>
      </c>
      <c r="C542" t="s">
        <v>142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2626</v>
      </c>
      <c r="K542">
        <v>174141</v>
      </c>
      <c r="L542">
        <v>327808</v>
      </c>
      <c r="M542">
        <v>114949</v>
      </c>
      <c r="N542">
        <v>244005</v>
      </c>
      <c r="O542">
        <v>94345</v>
      </c>
      <c r="P542">
        <v>-1</v>
      </c>
      <c r="Q542">
        <v>95.15</v>
      </c>
      <c r="R542">
        <v>10</v>
      </c>
      <c r="S542">
        <v>10</v>
      </c>
      <c r="T542">
        <v>35073</v>
      </c>
      <c r="U542">
        <v>3</v>
      </c>
      <c r="V542" t="s">
        <v>84</v>
      </c>
    </row>
    <row r="543" spans="1:22" x14ac:dyDescent="0.25">
      <c r="A543" t="s">
        <v>81</v>
      </c>
      <c r="B543" t="s">
        <v>82</v>
      </c>
      <c r="C543" t="s">
        <v>142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56604</v>
      </c>
      <c r="M543">
        <v>19848</v>
      </c>
      <c r="N543">
        <v>36909</v>
      </c>
      <c r="O543">
        <v>14271</v>
      </c>
      <c r="P543">
        <v>-1</v>
      </c>
      <c r="Q543">
        <v>18.309999999999999</v>
      </c>
      <c r="R543">
        <v>10</v>
      </c>
      <c r="S543">
        <v>10</v>
      </c>
      <c r="T543">
        <v>35164</v>
      </c>
      <c r="U543">
        <v>3</v>
      </c>
      <c r="V543" t="s">
        <v>84</v>
      </c>
    </row>
    <row r="544" spans="1:22" x14ac:dyDescent="0.25">
      <c r="A544" t="s">
        <v>81</v>
      </c>
      <c r="B544" t="s">
        <v>82</v>
      </c>
      <c r="C544" t="s">
        <v>142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516</v>
      </c>
      <c r="K544">
        <v>34218</v>
      </c>
      <c r="L544">
        <v>48344</v>
      </c>
      <c r="M544">
        <v>16952</v>
      </c>
      <c r="N544">
        <v>36463</v>
      </c>
      <c r="O544">
        <v>14098</v>
      </c>
      <c r="P544">
        <v>-1</v>
      </c>
      <c r="Q544">
        <v>19.29</v>
      </c>
      <c r="R544">
        <v>10</v>
      </c>
      <c r="S544">
        <v>10</v>
      </c>
      <c r="T544">
        <v>35180</v>
      </c>
      <c r="U544">
        <v>3</v>
      </c>
      <c r="V544" t="s">
        <v>84</v>
      </c>
    </row>
    <row r="545" spans="1:22" x14ac:dyDescent="0.25">
      <c r="A545" t="s">
        <v>81</v>
      </c>
      <c r="B545" t="s">
        <v>82</v>
      </c>
      <c r="C545" t="s">
        <v>142</v>
      </c>
      <c r="D545">
        <v>905</v>
      </c>
      <c r="E545">
        <v>3292</v>
      </c>
      <c r="F545">
        <v>772</v>
      </c>
      <c r="G545">
        <v>2848</v>
      </c>
      <c r="H545">
        <v>0</v>
      </c>
      <c r="I545">
        <v>0</v>
      </c>
      <c r="J545">
        <v>0</v>
      </c>
      <c r="K545">
        <v>0</v>
      </c>
      <c r="L545">
        <v>345107</v>
      </c>
      <c r="M545">
        <v>121016</v>
      </c>
      <c r="N545">
        <v>224989</v>
      </c>
      <c r="O545">
        <v>86993</v>
      </c>
      <c r="P545">
        <v>-1</v>
      </c>
      <c r="Q545">
        <v>114.73</v>
      </c>
      <c r="R545">
        <v>10</v>
      </c>
      <c r="S545">
        <v>10</v>
      </c>
      <c r="T545">
        <v>35252</v>
      </c>
      <c r="U545">
        <v>3</v>
      </c>
      <c r="V545" t="s">
        <v>85</v>
      </c>
    </row>
    <row r="546" spans="1:22" x14ac:dyDescent="0.25">
      <c r="A546" t="s">
        <v>81</v>
      </c>
      <c r="B546" t="s">
        <v>82</v>
      </c>
      <c r="C546" t="s">
        <v>142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35553</v>
      </c>
      <c r="K546">
        <v>2357671</v>
      </c>
      <c r="L546">
        <v>3045151</v>
      </c>
      <c r="M546">
        <v>1067819</v>
      </c>
      <c r="N546">
        <v>2113172</v>
      </c>
      <c r="O546">
        <v>817069</v>
      </c>
      <c r="P546">
        <v>-1</v>
      </c>
      <c r="Q546">
        <v>103.42</v>
      </c>
      <c r="R546">
        <v>10</v>
      </c>
      <c r="S546">
        <v>10</v>
      </c>
      <c r="T546">
        <v>35335</v>
      </c>
      <c r="U546">
        <v>3</v>
      </c>
      <c r="V546" t="s">
        <v>85</v>
      </c>
    </row>
    <row r="547" spans="1:22" x14ac:dyDescent="0.25">
      <c r="A547" t="s">
        <v>81</v>
      </c>
      <c r="B547" t="s">
        <v>82</v>
      </c>
      <c r="C547" t="s">
        <v>142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5793</v>
      </c>
      <c r="K547">
        <v>384158</v>
      </c>
      <c r="L547">
        <v>979067</v>
      </c>
      <c r="M547">
        <v>343321</v>
      </c>
      <c r="N547">
        <v>703248</v>
      </c>
      <c r="O547">
        <v>271914</v>
      </c>
      <c r="P547">
        <v>-1</v>
      </c>
      <c r="Q547">
        <v>99.41</v>
      </c>
      <c r="R547">
        <v>10</v>
      </c>
      <c r="S547">
        <v>10</v>
      </c>
      <c r="T547">
        <v>35426</v>
      </c>
      <c r="U547">
        <v>3</v>
      </c>
      <c r="V547" t="s">
        <v>85</v>
      </c>
    </row>
    <row r="548" spans="1:22" x14ac:dyDescent="0.25">
      <c r="A548" t="s">
        <v>81</v>
      </c>
      <c r="B548" t="s">
        <v>82</v>
      </c>
      <c r="C548" t="s">
        <v>142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87297</v>
      </c>
      <c r="M548">
        <v>30611</v>
      </c>
      <c r="N548">
        <v>59887</v>
      </c>
      <c r="O548">
        <v>23155</v>
      </c>
      <c r="P548">
        <v>-1</v>
      </c>
      <c r="Q548">
        <v>26.5</v>
      </c>
      <c r="R548">
        <v>10</v>
      </c>
      <c r="S548">
        <v>10</v>
      </c>
      <c r="T548">
        <v>35517</v>
      </c>
      <c r="U548">
        <v>3</v>
      </c>
      <c r="V548" t="s">
        <v>85</v>
      </c>
    </row>
    <row r="549" spans="1:22" x14ac:dyDescent="0.25">
      <c r="A549" t="s">
        <v>81</v>
      </c>
      <c r="B549" t="s">
        <v>82</v>
      </c>
      <c r="C549" t="s">
        <v>142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17068</v>
      </c>
      <c r="M549">
        <v>5985</v>
      </c>
      <c r="N549">
        <v>11690</v>
      </c>
      <c r="O549">
        <v>4520</v>
      </c>
      <c r="P549">
        <v>-1</v>
      </c>
      <c r="Q549">
        <v>7.25</v>
      </c>
      <c r="R549">
        <v>10</v>
      </c>
      <c r="S549">
        <v>10</v>
      </c>
      <c r="T549">
        <v>35592</v>
      </c>
      <c r="U549">
        <v>3</v>
      </c>
      <c r="V549" t="s">
        <v>85</v>
      </c>
    </row>
    <row r="550" spans="1:22" x14ac:dyDescent="0.25">
      <c r="A550" t="s">
        <v>81</v>
      </c>
      <c r="B550" t="s">
        <v>82</v>
      </c>
      <c r="C550" t="s">
        <v>143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1286</v>
      </c>
      <c r="K550">
        <v>85280</v>
      </c>
      <c r="L550">
        <v>247900</v>
      </c>
      <c r="M550">
        <v>86929</v>
      </c>
      <c r="N550">
        <v>199919</v>
      </c>
      <c r="O550">
        <v>77299</v>
      </c>
      <c r="P550">
        <v>-1</v>
      </c>
      <c r="Q550">
        <v>76.84</v>
      </c>
      <c r="R550">
        <v>4</v>
      </c>
      <c r="S550">
        <v>4</v>
      </c>
      <c r="T550">
        <v>82594</v>
      </c>
      <c r="U550">
        <v>5</v>
      </c>
      <c r="V550" t="s">
        <v>84</v>
      </c>
    </row>
    <row r="551" spans="1:22" x14ac:dyDescent="0.25">
      <c r="A551" t="s">
        <v>81</v>
      </c>
      <c r="B551" t="s">
        <v>82</v>
      </c>
      <c r="C551" t="s">
        <v>143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842</v>
      </c>
      <c r="K551">
        <v>55836</v>
      </c>
      <c r="L551">
        <v>232848</v>
      </c>
      <c r="M551">
        <v>81651</v>
      </c>
      <c r="N551">
        <v>174657</v>
      </c>
      <c r="O551">
        <v>67532</v>
      </c>
      <c r="P551">
        <v>-1</v>
      </c>
      <c r="Q551">
        <v>61.98</v>
      </c>
      <c r="R551">
        <v>4</v>
      </c>
      <c r="S551">
        <v>4</v>
      </c>
      <c r="T551">
        <v>82697</v>
      </c>
      <c r="U551">
        <v>5</v>
      </c>
      <c r="V551" t="s">
        <v>84</v>
      </c>
    </row>
    <row r="552" spans="1:22" x14ac:dyDescent="0.25">
      <c r="A552" t="s">
        <v>81</v>
      </c>
      <c r="B552" t="s">
        <v>82</v>
      </c>
      <c r="C552" t="s">
        <v>143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1172</v>
      </c>
      <c r="K552">
        <v>77720</v>
      </c>
      <c r="L552">
        <v>226243</v>
      </c>
      <c r="M552">
        <v>79334</v>
      </c>
      <c r="N552">
        <v>171878</v>
      </c>
      <c r="O552">
        <v>66457</v>
      </c>
      <c r="P552">
        <v>-1</v>
      </c>
      <c r="Q552">
        <v>59.18</v>
      </c>
      <c r="R552">
        <v>4</v>
      </c>
      <c r="S552">
        <v>4</v>
      </c>
      <c r="T552">
        <v>82370</v>
      </c>
      <c r="U552">
        <v>5</v>
      </c>
      <c r="V552" t="s">
        <v>85</v>
      </c>
    </row>
    <row r="553" spans="1:22" x14ac:dyDescent="0.25">
      <c r="A553" t="s">
        <v>81</v>
      </c>
      <c r="B553" t="s">
        <v>82</v>
      </c>
      <c r="C553" t="s">
        <v>143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434</v>
      </c>
      <c r="K553">
        <v>28780</v>
      </c>
      <c r="L553">
        <v>155481</v>
      </c>
      <c r="M553">
        <v>54521</v>
      </c>
      <c r="N553">
        <v>130205</v>
      </c>
      <c r="O553">
        <v>50344</v>
      </c>
      <c r="P553">
        <v>-1</v>
      </c>
      <c r="Q553">
        <v>47.9</v>
      </c>
      <c r="R553">
        <v>4</v>
      </c>
      <c r="S553">
        <v>4</v>
      </c>
      <c r="T553">
        <v>82493</v>
      </c>
      <c r="U553">
        <v>5</v>
      </c>
      <c r="V553" t="s">
        <v>85</v>
      </c>
    </row>
    <row r="554" spans="1:22" x14ac:dyDescent="0.25">
      <c r="A554" t="s">
        <v>81</v>
      </c>
      <c r="B554" t="s">
        <v>82</v>
      </c>
      <c r="C554" t="s">
        <v>144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261</v>
      </c>
      <c r="K554">
        <v>17308</v>
      </c>
      <c r="L554">
        <v>120200</v>
      </c>
      <c r="M554">
        <v>42149</v>
      </c>
      <c r="N554">
        <v>88243</v>
      </c>
      <c r="O554">
        <v>34119</v>
      </c>
      <c r="P554">
        <v>-1</v>
      </c>
      <c r="Q554">
        <v>26.1</v>
      </c>
      <c r="R554">
        <v>7</v>
      </c>
      <c r="S554">
        <v>5</v>
      </c>
      <c r="T554">
        <v>84946</v>
      </c>
      <c r="U554">
        <v>4</v>
      </c>
      <c r="V554" t="s">
        <v>84</v>
      </c>
    </row>
    <row r="555" spans="1:22" x14ac:dyDescent="0.25">
      <c r="A555" t="s">
        <v>81</v>
      </c>
      <c r="B555" t="s">
        <v>82</v>
      </c>
      <c r="C555" t="s">
        <v>144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367760</v>
      </c>
      <c r="M555">
        <v>128959</v>
      </c>
      <c r="N555">
        <v>271572</v>
      </c>
      <c r="O555">
        <v>105004</v>
      </c>
      <c r="P555">
        <v>-1</v>
      </c>
      <c r="Q555">
        <v>29.11</v>
      </c>
      <c r="R555">
        <v>7</v>
      </c>
      <c r="S555">
        <v>5</v>
      </c>
      <c r="T555">
        <v>85050</v>
      </c>
      <c r="U555">
        <v>4</v>
      </c>
      <c r="V555" t="s">
        <v>84</v>
      </c>
    </row>
    <row r="556" spans="1:22" x14ac:dyDescent="0.25">
      <c r="A556" t="s">
        <v>81</v>
      </c>
      <c r="B556" t="s">
        <v>82</v>
      </c>
      <c r="C556" t="s">
        <v>144</v>
      </c>
      <c r="D556">
        <v>959</v>
      </c>
      <c r="E556">
        <v>3489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10749</v>
      </c>
      <c r="M556">
        <v>3769</v>
      </c>
      <c r="N556">
        <v>8798</v>
      </c>
      <c r="O556">
        <v>3401</v>
      </c>
      <c r="P556">
        <v>-1</v>
      </c>
      <c r="Q556">
        <v>3.07</v>
      </c>
      <c r="R556">
        <v>7</v>
      </c>
      <c r="S556">
        <v>5</v>
      </c>
      <c r="T556">
        <v>85149</v>
      </c>
      <c r="U556">
        <v>4</v>
      </c>
      <c r="V556" t="s">
        <v>84</v>
      </c>
    </row>
    <row r="557" spans="1:22" x14ac:dyDescent="0.25">
      <c r="A557" t="s">
        <v>81</v>
      </c>
      <c r="B557" t="s">
        <v>82</v>
      </c>
      <c r="C557" t="s">
        <v>144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616</v>
      </c>
      <c r="K557">
        <v>40849</v>
      </c>
      <c r="L557">
        <v>62295</v>
      </c>
      <c r="M557">
        <v>21844</v>
      </c>
      <c r="N557">
        <v>47839</v>
      </c>
      <c r="O557">
        <v>18497</v>
      </c>
      <c r="P557">
        <v>-1</v>
      </c>
      <c r="Q557">
        <v>23.09</v>
      </c>
      <c r="R557">
        <v>7</v>
      </c>
      <c r="S557">
        <v>5</v>
      </c>
      <c r="T557">
        <v>85297</v>
      </c>
      <c r="U557">
        <v>4</v>
      </c>
      <c r="V557" t="s">
        <v>85</v>
      </c>
    </row>
    <row r="558" spans="1:22" x14ac:dyDescent="0.25">
      <c r="A558" t="s">
        <v>81</v>
      </c>
      <c r="B558" t="s">
        <v>82</v>
      </c>
      <c r="C558" t="s">
        <v>144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84131</v>
      </c>
      <c r="M558">
        <v>29501</v>
      </c>
      <c r="N558">
        <v>73030</v>
      </c>
      <c r="O558">
        <v>28237</v>
      </c>
      <c r="P558">
        <v>-1</v>
      </c>
      <c r="Q558">
        <v>14.01</v>
      </c>
      <c r="R558">
        <v>7</v>
      </c>
      <c r="S558">
        <v>5</v>
      </c>
      <c r="T558">
        <v>85492</v>
      </c>
      <c r="U558">
        <v>4</v>
      </c>
      <c r="V558" t="s">
        <v>85</v>
      </c>
    </row>
    <row r="559" spans="1:22" x14ac:dyDescent="0.25">
      <c r="A559" t="s">
        <v>81</v>
      </c>
      <c r="B559" t="s">
        <v>82</v>
      </c>
      <c r="C559" t="s">
        <v>144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2323</v>
      </c>
      <c r="K559">
        <v>154048</v>
      </c>
      <c r="L559">
        <v>288008</v>
      </c>
      <c r="M559">
        <v>100993</v>
      </c>
      <c r="N559">
        <v>209917</v>
      </c>
      <c r="O559">
        <v>81165</v>
      </c>
      <c r="P559">
        <v>-1</v>
      </c>
      <c r="Q559">
        <v>39.96</v>
      </c>
      <c r="R559">
        <v>7</v>
      </c>
      <c r="S559">
        <v>1</v>
      </c>
      <c r="T559">
        <v>85387</v>
      </c>
      <c r="U559">
        <v>5</v>
      </c>
      <c r="V559" t="s">
        <v>85</v>
      </c>
    </row>
    <row r="560" spans="1:22" x14ac:dyDescent="0.25">
      <c r="A560" t="s">
        <v>81</v>
      </c>
      <c r="B560" t="s">
        <v>82</v>
      </c>
      <c r="C560" t="s">
        <v>144</v>
      </c>
      <c r="D560">
        <v>1356</v>
      </c>
      <c r="E560">
        <v>4933</v>
      </c>
      <c r="F560">
        <v>2824</v>
      </c>
      <c r="G560">
        <v>10420</v>
      </c>
      <c r="H560">
        <v>0</v>
      </c>
      <c r="I560">
        <v>0</v>
      </c>
      <c r="J560">
        <v>0</v>
      </c>
      <c r="K560">
        <v>0</v>
      </c>
      <c r="L560">
        <v>45011</v>
      </c>
      <c r="M560">
        <v>15783</v>
      </c>
      <c r="N560">
        <v>35282</v>
      </c>
      <c r="O560">
        <v>13641</v>
      </c>
      <c r="P560">
        <v>-1</v>
      </c>
      <c r="Q560">
        <v>14.06</v>
      </c>
      <c r="R560">
        <v>7</v>
      </c>
      <c r="S560">
        <v>1</v>
      </c>
      <c r="T560">
        <v>85470</v>
      </c>
      <c r="U560">
        <v>6</v>
      </c>
      <c r="V560" t="s">
        <v>85</v>
      </c>
    </row>
    <row r="561" spans="1:22" x14ac:dyDescent="0.25">
      <c r="A561" t="s">
        <v>81</v>
      </c>
      <c r="B561" t="s">
        <v>82</v>
      </c>
      <c r="C561" t="s">
        <v>145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29374</v>
      </c>
      <c r="M561">
        <v>10300</v>
      </c>
      <c r="N561">
        <v>18885</v>
      </c>
      <c r="O561">
        <v>7301</v>
      </c>
      <c r="P561">
        <v>-1</v>
      </c>
      <c r="Q561">
        <v>8.4700000000000006</v>
      </c>
      <c r="R561">
        <v>1</v>
      </c>
      <c r="S561">
        <v>1</v>
      </c>
      <c r="T561">
        <v>83113</v>
      </c>
      <c r="U561">
        <v>5</v>
      </c>
      <c r="V561" t="s">
        <v>84</v>
      </c>
    </row>
    <row r="562" spans="1:22" x14ac:dyDescent="0.25">
      <c r="A562" t="s">
        <v>81</v>
      </c>
      <c r="B562" t="s">
        <v>82</v>
      </c>
      <c r="C562" t="s">
        <v>146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10510</v>
      </c>
      <c r="M562">
        <v>3685</v>
      </c>
      <c r="N562">
        <v>3245</v>
      </c>
      <c r="O562">
        <v>1254</v>
      </c>
      <c r="P562">
        <v>-1</v>
      </c>
      <c r="Q562">
        <v>2.94</v>
      </c>
      <c r="R562">
        <v>6</v>
      </c>
      <c r="S562">
        <v>2</v>
      </c>
      <c r="T562">
        <v>87390</v>
      </c>
      <c r="U562">
        <v>3</v>
      </c>
      <c r="V562" t="s">
        <v>84</v>
      </c>
    </row>
    <row r="563" spans="1:22" x14ac:dyDescent="0.25">
      <c r="A563" t="s">
        <v>81</v>
      </c>
      <c r="B563" t="s">
        <v>82</v>
      </c>
      <c r="C563" t="s">
        <v>146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4451</v>
      </c>
      <c r="M563">
        <v>1560</v>
      </c>
      <c r="N563">
        <v>1294</v>
      </c>
      <c r="O563">
        <v>500</v>
      </c>
      <c r="P563">
        <v>-1</v>
      </c>
      <c r="Q563">
        <v>0.69</v>
      </c>
      <c r="R563">
        <v>6</v>
      </c>
      <c r="S563">
        <v>2</v>
      </c>
      <c r="T563">
        <v>87487</v>
      </c>
      <c r="U563">
        <v>3</v>
      </c>
      <c r="V563" t="s">
        <v>84</v>
      </c>
    </row>
    <row r="564" spans="1:22" x14ac:dyDescent="0.25">
      <c r="A564" t="s">
        <v>81</v>
      </c>
      <c r="B564" t="s">
        <v>82</v>
      </c>
      <c r="C564" t="s">
        <v>146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967</v>
      </c>
      <c r="K564">
        <v>64125</v>
      </c>
      <c r="L564">
        <v>62587</v>
      </c>
      <c r="M564">
        <v>21946</v>
      </c>
      <c r="N564">
        <v>24942</v>
      </c>
      <c r="O564">
        <v>9643</v>
      </c>
      <c r="P564">
        <v>-1</v>
      </c>
      <c r="Q564">
        <v>15.8</v>
      </c>
      <c r="R564">
        <v>6</v>
      </c>
      <c r="S564">
        <v>4</v>
      </c>
      <c r="T564">
        <v>87300</v>
      </c>
      <c r="U564">
        <v>4</v>
      </c>
      <c r="V564" t="s">
        <v>84</v>
      </c>
    </row>
    <row r="565" spans="1:22" x14ac:dyDescent="0.25">
      <c r="A565" t="s">
        <v>81</v>
      </c>
      <c r="B565" t="s">
        <v>82</v>
      </c>
      <c r="C565" t="s">
        <v>146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1308</v>
      </c>
      <c r="K565">
        <v>86739</v>
      </c>
      <c r="L565">
        <v>85279</v>
      </c>
      <c r="M565">
        <v>29904</v>
      </c>
      <c r="N565">
        <v>33991</v>
      </c>
      <c r="O565">
        <v>13142</v>
      </c>
      <c r="P565">
        <v>-1</v>
      </c>
      <c r="Q565">
        <v>23.26</v>
      </c>
      <c r="R565">
        <v>6</v>
      </c>
      <c r="S565">
        <v>4</v>
      </c>
      <c r="T565">
        <v>87993</v>
      </c>
      <c r="U565">
        <v>4</v>
      </c>
      <c r="V565" t="s">
        <v>85</v>
      </c>
    </row>
    <row r="566" spans="1:22" x14ac:dyDescent="0.25">
      <c r="A566" t="s">
        <v>81</v>
      </c>
      <c r="B566" t="s">
        <v>82</v>
      </c>
      <c r="C566" t="s">
        <v>146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7177</v>
      </c>
      <c r="K566">
        <v>475937</v>
      </c>
      <c r="L566">
        <v>824366</v>
      </c>
      <c r="M566">
        <v>289074</v>
      </c>
      <c r="N566">
        <v>320462</v>
      </c>
      <c r="O566">
        <v>123908</v>
      </c>
      <c r="P566">
        <v>-1</v>
      </c>
      <c r="Q566">
        <v>35.92</v>
      </c>
      <c r="R566">
        <v>6</v>
      </c>
      <c r="S566">
        <v>4</v>
      </c>
      <c r="T566">
        <v>88075</v>
      </c>
      <c r="U566">
        <v>4</v>
      </c>
      <c r="V566" t="s">
        <v>85</v>
      </c>
    </row>
    <row r="567" spans="1:22" x14ac:dyDescent="0.25">
      <c r="A567" t="s">
        <v>81</v>
      </c>
      <c r="B567" t="s">
        <v>82</v>
      </c>
      <c r="C567" t="s">
        <v>146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832</v>
      </c>
      <c r="K567">
        <v>55173</v>
      </c>
      <c r="L567">
        <v>304641</v>
      </c>
      <c r="M567">
        <v>106826</v>
      </c>
      <c r="N567">
        <v>122300</v>
      </c>
      <c r="O567">
        <v>47287</v>
      </c>
      <c r="P567">
        <v>-1</v>
      </c>
      <c r="Q567">
        <v>39.76</v>
      </c>
      <c r="R567">
        <v>6</v>
      </c>
      <c r="S567">
        <v>4</v>
      </c>
      <c r="T567">
        <v>88172</v>
      </c>
      <c r="U567">
        <v>4</v>
      </c>
      <c r="V567" t="s">
        <v>85</v>
      </c>
    </row>
    <row r="568" spans="1:22" x14ac:dyDescent="0.25">
      <c r="A568" t="s">
        <v>81</v>
      </c>
      <c r="B568" t="s">
        <v>82</v>
      </c>
      <c r="C568" t="s">
        <v>147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23033</v>
      </c>
      <c r="M568">
        <v>8076</v>
      </c>
      <c r="N568">
        <v>9446</v>
      </c>
      <c r="O568">
        <v>3652</v>
      </c>
      <c r="P568">
        <v>-1</v>
      </c>
      <c r="Q568">
        <v>3.57</v>
      </c>
      <c r="R568">
        <v>2</v>
      </c>
      <c r="S568">
        <v>2</v>
      </c>
      <c r="T568">
        <v>85303</v>
      </c>
      <c r="U568">
        <v>4</v>
      </c>
      <c r="V568" t="s">
        <v>84</v>
      </c>
    </row>
    <row r="569" spans="1:22" x14ac:dyDescent="0.25">
      <c r="A569" t="s">
        <v>81</v>
      </c>
      <c r="B569" t="s">
        <v>82</v>
      </c>
      <c r="C569" t="s">
        <v>147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24671</v>
      </c>
      <c r="M569">
        <v>8651</v>
      </c>
      <c r="N569">
        <v>6889</v>
      </c>
      <c r="O569">
        <v>2663</v>
      </c>
      <c r="P569">
        <v>-1</v>
      </c>
      <c r="Q569">
        <v>5.75</v>
      </c>
      <c r="R569">
        <v>2</v>
      </c>
      <c r="S569">
        <v>2</v>
      </c>
      <c r="T569">
        <v>85694</v>
      </c>
      <c r="U569">
        <v>4</v>
      </c>
      <c r="V569" t="s">
        <v>85</v>
      </c>
    </row>
    <row r="570" spans="1:22" x14ac:dyDescent="0.25">
      <c r="A570" t="s">
        <v>81</v>
      </c>
      <c r="B570" t="s">
        <v>82</v>
      </c>
      <c r="C570" t="s">
        <v>148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2022</v>
      </c>
      <c r="M570">
        <v>709</v>
      </c>
      <c r="N570">
        <v>3422</v>
      </c>
      <c r="O570">
        <v>1323</v>
      </c>
      <c r="P570">
        <v>-1</v>
      </c>
      <c r="Q570">
        <v>939.12</v>
      </c>
      <c r="R570">
        <v>3</v>
      </c>
      <c r="S570">
        <v>3</v>
      </c>
      <c r="T570">
        <v>49004</v>
      </c>
      <c r="U570">
        <v>3</v>
      </c>
      <c r="V570" t="s">
        <v>84</v>
      </c>
    </row>
    <row r="571" spans="1:22" x14ac:dyDescent="0.25">
      <c r="A571" t="s">
        <v>81</v>
      </c>
      <c r="B571" t="s">
        <v>82</v>
      </c>
      <c r="C571" t="s">
        <v>148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883</v>
      </c>
      <c r="O571">
        <v>341</v>
      </c>
      <c r="P571">
        <v>-1</v>
      </c>
      <c r="Q571">
        <v>0.18</v>
      </c>
      <c r="R571">
        <v>3</v>
      </c>
      <c r="S571">
        <v>3</v>
      </c>
      <c r="T571">
        <v>49104</v>
      </c>
      <c r="U571">
        <v>3</v>
      </c>
      <c r="V571" t="s">
        <v>84</v>
      </c>
    </row>
    <row r="572" spans="1:22" x14ac:dyDescent="0.25">
      <c r="A572" t="s">
        <v>81</v>
      </c>
      <c r="B572" t="s">
        <v>82</v>
      </c>
      <c r="C572" t="s">
        <v>148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3007</v>
      </c>
      <c r="M572">
        <v>1054</v>
      </c>
      <c r="N572">
        <v>2871</v>
      </c>
      <c r="O572">
        <v>1110</v>
      </c>
      <c r="P572">
        <v>-1</v>
      </c>
      <c r="Q572">
        <v>1.24</v>
      </c>
      <c r="R572">
        <v>3</v>
      </c>
      <c r="S572">
        <v>3</v>
      </c>
      <c r="T572">
        <v>49705</v>
      </c>
      <c r="U572">
        <v>3</v>
      </c>
      <c r="V572" t="s">
        <v>85</v>
      </c>
    </row>
    <row r="573" spans="1:22" x14ac:dyDescent="0.25">
      <c r="A573" t="s">
        <v>81</v>
      </c>
      <c r="B573" t="s">
        <v>82</v>
      </c>
      <c r="C573" t="s">
        <v>149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2108</v>
      </c>
      <c r="M573">
        <v>739</v>
      </c>
      <c r="N573">
        <v>1650</v>
      </c>
      <c r="O573">
        <v>637</v>
      </c>
      <c r="P573">
        <v>-1</v>
      </c>
      <c r="Q573">
        <v>0.98</v>
      </c>
      <c r="R573">
        <v>2</v>
      </c>
      <c r="S573">
        <v>2</v>
      </c>
      <c r="T573">
        <v>57673</v>
      </c>
      <c r="U573">
        <v>3</v>
      </c>
      <c r="V573" t="s">
        <v>85</v>
      </c>
    </row>
    <row r="574" spans="1:22" x14ac:dyDescent="0.25">
      <c r="A574" t="s">
        <v>81</v>
      </c>
      <c r="B574" t="s">
        <v>82</v>
      </c>
      <c r="C574" t="s">
        <v>150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31751</v>
      </c>
      <c r="M574">
        <v>11133</v>
      </c>
      <c r="N574">
        <v>19876</v>
      </c>
      <c r="O574">
        <v>7685</v>
      </c>
      <c r="P574">
        <v>-1</v>
      </c>
      <c r="Q574">
        <v>11.52</v>
      </c>
      <c r="R574">
        <v>20</v>
      </c>
      <c r="S574">
        <v>14</v>
      </c>
      <c r="T574">
        <v>38136</v>
      </c>
      <c r="U574">
        <v>2</v>
      </c>
      <c r="V574" t="s">
        <v>84</v>
      </c>
    </row>
    <row r="575" spans="1:22" x14ac:dyDescent="0.25">
      <c r="A575" t="s">
        <v>81</v>
      </c>
      <c r="B575" t="s">
        <v>82</v>
      </c>
      <c r="C575" t="s">
        <v>150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2411</v>
      </c>
      <c r="K575">
        <v>159883</v>
      </c>
      <c r="L575">
        <v>136118</v>
      </c>
      <c r="M575">
        <v>47731</v>
      </c>
      <c r="N575">
        <v>87046</v>
      </c>
      <c r="O575">
        <v>33656</v>
      </c>
      <c r="P575">
        <v>-1</v>
      </c>
      <c r="Q575">
        <v>44.13</v>
      </c>
      <c r="R575">
        <v>20</v>
      </c>
      <c r="S575">
        <v>14</v>
      </c>
      <c r="T575">
        <v>38217</v>
      </c>
      <c r="U575">
        <v>2</v>
      </c>
      <c r="V575" t="s">
        <v>84</v>
      </c>
    </row>
    <row r="576" spans="1:22" x14ac:dyDescent="0.25">
      <c r="A576" t="s">
        <v>81</v>
      </c>
      <c r="B576" t="s">
        <v>82</v>
      </c>
      <c r="C576" t="s">
        <v>150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1489</v>
      </c>
      <c r="K576">
        <v>98741</v>
      </c>
      <c r="L576">
        <v>1110996</v>
      </c>
      <c r="M576">
        <v>389584</v>
      </c>
      <c r="N576">
        <v>673075</v>
      </c>
      <c r="O576">
        <v>260248</v>
      </c>
      <c r="P576">
        <v>-1</v>
      </c>
      <c r="Q576">
        <v>95.97</v>
      </c>
      <c r="R576">
        <v>20</v>
      </c>
      <c r="S576">
        <v>14</v>
      </c>
      <c r="T576">
        <v>38309</v>
      </c>
      <c r="U576">
        <v>2</v>
      </c>
      <c r="V576" t="s">
        <v>84</v>
      </c>
    </row>
    <row r="577" spans="1:22" x14ac:dyDescent="0.25">
      <c r="A577" t="s">
        <v>81</v>
      </c>
      <c r="B577" t="s">
        <v>82</v>
      </c>
      <c r="C577" t="s">
        <v>150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19498</v>
      </c>
      <c r="K577">
        <v>1292995</v>
      </c>
      <c r="L577">
        <v>3402075</v>
      </c>
      <c r="M577">
        <v>1192979</v>
      </c>
      <c r="N577">
        <v>2257518</v>
      </c>
      <c r="O577">
        <v>872881</v>
      </c>
      <c r="P577">
        <v>-1</v>
      </c>
      <c r="Q577">
        <v>68.42</v>
      </c>
      <c r="R577">
        <v>20</v>
      </c>
      <c r="S577">
        <v>14</v>
      </c>
      <c r="T577">
        <v>38412</v>
      </c>
      <c r="U577">
        <v>2</v>
      </c>
      <c r="V577" t="s">
        <v>84</v>
      </c>
    </row>
    <row r="578" spans="1:22" x14ac:dyDescent="0.25">
      <c r="A578" t="s">
        <v>81</v>
      </c>
      <c r="B578" t="s">
        <v>82</v>
      </c>
      <c r="C578" t="s">
        <v>150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4894</v>
      </c>
      <c r="K578">
        <v>324542</v>
      </c>
      <c r="L578">
        <v>1912562</v>
      </c>
      <c r="M578">
        <v>670663</v>
      </c>
      <c r="N578">
        <v>1399855</v>
      </c>
      <c r="O578">
        <v>541261</v>
      </c>
      <c r="P578">
        <v>-1</v>
      </c>
      <c r="Q578">
        <v>83.78</v>
      </c>
      <c r="R578">
        <v>20</v>
      </c>
      <c r="S578">
        <v>14</v>
      </c>
      <c r="T578">
        <v>38511</v>
      </c>
      <c r="U578">
        <v>2</v>
      </c>
      <c r="V578" t="s">
        <v>84</v>
      </c>
    </row>
    <row r="579" spans="1:22" x14ac:dyDescent="0.25">
      <c r="A579" t="s">
        <v>81</v>
      </c>
      <c r="B579" t="s">
        <v>82</v>
      </c>
      <c r="C579" t="s">
        <v>150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4100</v>
      </c>
      <c r="K579">
        <v>271888</v>
      </c>
      <c r="L579">
        <v>846091</v>
      </c>
      <c r="M579">
        <v>296692</v>
      </c>
      <c r="N579">
        <v>597496</v>
      </c>
      <c r="O579">
        <v>231025</v>
      </c>
      <c r="P579">
        <v>-1</v>
      </c>
      <c r="Q579">
        <v>58.78</v>
      </c>
      <c r="R579">
        <v>20</v>
      </c>
      <c r="S579">
        <v>14</v>
      </c>
      <c r="T579">
        <v>38606</v>
      </c>
      <c r="U579">
        <v>2</v>
      </c>
      <c r="V579" t="s">
        <v>84</v>
      </c>
    </row>
    <row r="580" spans="1:22" x14ac:dyDescent="0.25">
      <c r="A580" t="s">
        <v>81</v>
      </c>
      <c r="B580" t="s">
        <v>82</v>
      </c>
      <c r="C580" t="s">
        <v>150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2640</v>
      </c>
      <c r="K580">
        <v>175069</v>
      </c>
      <c r="L580">
        <v>170391</v>
      </c>
      <c r="M580">
        <v>59749</v>
      </c>
      <c r="N580">
        <v>102900</v>
      </c>
      <c r="O580">
        <v>39786</v>
      </c>
      <c r="P580">
        <v>-1</v>
      </c>
      <c r="Q580">
        <v>60.15</v>
      </c>
      <c r="R580">
        <v>20</v>
      </c>
      <c r="S580">
        <v>14</v>
      </c>
      <c r="T580">
        <v>38707</v>
      </c>
      <c r="U580">
        <v>2</v>
      </c>
      <c r="V580" t="s">
        <v>84</v>
      </c>
    </row>
    <row r="581" spans="1:22" x14ac:dyDescent="0.25">
      <c r="A581" t="s">
        <v>81</v>
      </c>
      <c r="B581" t="s">
        <v>82</v>
      </c>
      <c r="C581" t="s">
        <v>150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18537</v>
      </c>
      <c r="M581">
        <v>6500</v>
      </c>
      <c r="N581">
        <v>12201</v>
      </c>
      <c r="O581">
        <v>4717</v>
      </c>
      <c r="P581">
        <v>-1</v>
      </c>
      <c r="Q581">
        <v>6.03</v>
      </c>
      <c r="R581">
        <v>20</v>
      </c>
      <c r="S581">
        <v>14</v>
      </c>
      <c r="T581">
        <v>38548</v>
      </c>
      <c r="U581">
        <v>2</v>
      </c>
      <c r="V581" t="s">
        <v>85</v>
      </c>
    </row>
    <row r="582" spans="1:22" x14ac:dyDescent="0.25">
      <c r="A582" t="s">
        <v>81</v>
      </c>
      <c r="B582" t="s">
        <v>82</v>
      </c>
      <c r="C582" t="s">
        <v>150</v>
      </c>
      <c r="D582">
        <v>0</v>
      </c>
      <c r="E582">
        <v>0</v>
      </c>
      <c r="F582">
        <v>971</v>
      </c>
      <c r="G582">
        <v>3582</v>
      </c>
      <c r="H582">
        <v>0</v>
      </c>
      <c r="I582">
        <v>0</v>
      </c>
      <c r="J582">
        <v>1539</v>
      </c>
      <c r="K582">
        <v>102057</v>
      </c>
      <c r="L582">
        <v>109283</v>
      </c>
      <c r="M582">
        <v>38321</v>
      </c>
      <c r="N582">
        <v>72463</v>
      </c>
      <c r="O582">
        <v>28018</v>
      </c>
      <c r="P582">
        <v>-1</v>
      </c>
      <c r="Q582">
        <v>35.51</v>
      </c>
      <c r="R582">
        <v>20</v>
      </c>
      <c r="S582">
        <v>14</v>
      </c>
      <c r="T582">
        <v>38634</v>
      </c>
      <c r="U582">
        <v>2</v>
      </c>
      <c r="V582" t="s">
        <v>85</v>
      </c>
    </row>
    <row r="583" spans="1:22" x14ac:dyDescent="0.25">
      <c r="A583" t="s">
        <v>81</v>
      </c>
      <c r="B583" t="s">
        <v>82</v>
      </c>
      <c r="C583" t="s">
        <v>150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9351</v>
      </c>
      <c r="K583">
        <v>620104</v>
      </c>
      <c r="L583">
        <v>803981</v>
      </c>
      <c r="M583">
        <v>281925</v>
      </c>
      <c r="N583">
        <v>517919</v>
      </c>
      <c r="O583">
        <v>200256</v>
      </c>
      <c r="P583">
        <v>-1</v>
      </c>
      <c r="Q583">
        <v>93.24</v>
      </c>
      <c r="R583">
        <v>20</v>
      </c>
      <c r="S583">
        <v>14</v>
      </c>
      <c r="T583">
        <v>38725</v>
      </c>
      <c r="U583">
        <v>2</v>
      </c>
      <c r="V583" t="s">
        <v>85</v>
      </c>
    </row>
    <row r="584" spans="1:22" x14ac:dyDescent="0.25">
      <c r="A584" t="s">
        <v>81</v>
      </c>
      <c r="B584" t="s">
        <v>82</v>
      </c>
      <c r="C584" t="s">
        <v>150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30079</v>
      </c>
      <c r="K584">
        <v>1994666</v>
      </c>
      <c r="L584">
        <v>3526346</v>
      </c>
      <c r="M584">
        <v>1236556</v>
      </c>
      <c r="N584">
        <v>2350316</v>
      </c>
      <c r="O584">
        <v>908762</v>
      </c>
      <c r="P584">
        <v>-1</v>
      </c>
      <c r="Q584">
        <v>96.99</v>
      </c>
      <c r="R584">
        <v>20</v>
      </c>
      <c r="S584">
        <v>14</v>
      </c>
      <c r="T584">
        <v>38824</v>
      </c>
      <c r="U584">
        <v>2</v>
      </c>
      <c r="V584" t="s">
        <v>85</v>
      </c>
    </row>
    <row r="585" spans="1:22" x14ac:dyDescent="0.25">
      <c r="A585" t="s">
        <v>81</v>
      </c>
      <c r="B585" t="s">
        <v>82</v>
      </c>
      <c r="C585" t="s">
        <v>150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21636</v>
      </c>
      <c r="K585">
        <v>1434775</v>
      </c>
      <c r="L585">
        <v>2399384</v>
      </c>
      <c r="M585">
        <v>841373</v>
      </c>
      <c r="N585">
        <v>1694429</v>
      </c>
      <c r="O585">
        <v>655160</v>
      </c>
      <c r="P585">
        <v>-1</v>
      </c>
      <c r="Q585">
        <v>86.28</v>
      </c>
      <c r="R585">
        <v>20</v>
      </c>
      <c r="S585">
        <v>14</v>
      </c>
      <c r="T585">
        <v>38925</v>
      </c>
      <c r="U585">
        <v>2</v>
      </c>
      <c r="V585" t="s">
        <v>85</v>
      </c>
    </row>
    <row r="586" spans="1:22" x14ac:dyDescent="0.25">
      <c r="A586" t="s">
        <v>81</v>
      </c>
      <c r="B586" t="s">
        <v>82</v>
      </c>
      <c r="C586" t="s">
        <v>150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11482</v>
      </c>
      <c r="K586">
        <v>761420</v>
      </c>
      <c r="L586">
        <v>990781</v>
      </c>
      <c r="M586">
        <v>347429</v>
      </c>
      <c r="N586">
        <v>727223</v>
      </c>
      <c r="O586">
        <v>281184</v>
      </c>
      <c r="P586">
        <v>-1</v>
      </c>
      <c r="Q586">
        <v>87.57</v>
      </c>
      <c r="R586">
        <v>20</v>
      </c>
      <c r="S586">
        <v>14</v>
      </c>
      <c r="T586">
        <v>39022</v>
      </c>
      <c r="U586">
        <v>2</v>
      </c>
      <c r="V586" t="s">
        <v>85</v>
      </c>
    </row>
    <row r="587" spans="1:22" x14ac:dyDescent="0.25">
      <c r="A587" t="s">
        <v>81</v>
      </c>
      <c r="B587" t="s">
        <v>82</v>
      </c>
      <c r="C587" t="s">
        <v>150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1488</v>
      </c>
      <c r="K587">
        <v>98675</v>
      </c>
      <c r="L587">
        <v>175705</v>
      </c>
      <c r="M587">
        <v>61613</v>
      </c>
      <c r="N587">
        <v>124668</v>
      </c>
      <c r="O587">
        <v>48203</v>
      </c>
      <c r="P587">
        <v>-1</v>
      </c>
      <c r="Q587">
        <v>60.58</v>
      </c>
      <c r="R587">
        <v>20</v>
      </c>
      <c r="S587">
        <v>14</v>
      </c>
      <c r="T587">
        <v>39121</v>
      </c>
      <c r="U587">
        <v>2</v>
      </c>
      <c r="V587" t="s">
        <v>85</v>
      </c>
    </row>
    <row r="588" spans="1:22" x14ac:dyDescent="0.25">
      <c r="A588" t="s">
        <v>81</v>
      </c>
      <c r="B588" t="s">
        <v>82</v>
      </c>
      <c r="C588" t="s">
        <v>150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27577</v>
      </c>
      <c r="M588">
        <v>9670</v>
      </c>
      <c r="N588">
        <v>57008</v>
      </c>
      <c r="O588">
        <v>22042</v>
      </c>
      <c r="P588">
        <v>-1</v>
      </c>
      <c r="Q588">
        <v>15.83</v>
      </c>
      <c r="R588">
        <v>20</v>
      </c>
      <c r="S588">
        <v>6</v>
      </c>
      <c r="T588">
        <v>27805</v>
      </c>
      <c r="U588">
        <v>3</v>
      </c>
      <c r="V588" t="s">
        <v>84</v>
      </c>
    </row>
    <row r="589" spans="1:22" x14ac:dyDescent="0.25">
      <c r="A589" t="s">
        <v>81</v>
      </c>
      <c r="B589" t="s">
        <v>82</v>
      </c>
      <c r="C589" t="s">
        <v>150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773</v>
      </c>
      <c r="K589">
        <v>51260</v>
      </c>
      <c r="L589">
        <v>74080</v>
      </c>
      <c r="M589">
        <v>25977</v>
      </c>
      <c r="N589">
        <v>167201</v>
      </c>
      <c r="O589">
        <v>64649</v>
      </c>
      <c r="P589">
        <v>-1</v>
      </c>
      <c r="Q589">
        <v>47</v>
      </c>
      <c r="R589">
        <v>20</v>
      </c>
      <c r="S589">
        <v>6</v>
      </c>
      <c r="T589">
        <v>27888</v>
      </c>
      <c r="U589">
        <v>3</v>
      </c>
      <c r="V589" t="s">
        <v>84</v>
      </c>
    </row>
    <row r="590" spans="1:22" x14ac:dyDescent="0.25">
      <c r="A590" t="s">
        <v>81</v>
      </c>
      <c r="B590" t="s">
        <v>82</v>
      </c>
      <c r="C590" t="s">
        <v>150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452</v>
      </c>
      <c r="K590">
        <v>29974</v>
      </c>
      <c r="L590">
        <v>42652</v>
      </c>
      <c r="M590">
        <v>14956</v>
      </c>
      <c r="N590">
        <v>96774</v>
      </c>
      <c r="O590">
        <v>37418</v>
      </c>
      <c r="P590">
        <v>-1</v>
      </c>
      <c r="Q590">
        <v>27.23</v>
      </c>
      <c r="R590">
        <v>20</v>
      </c>
      <c r="S590">
        <v>6</v>
      </c>
      <c r="T590">
        <v>27980</v>
      </c>
      <c r="U590">
        <v>3</v>
      </c>
      <c r="V590" t="s">
        <v>84</v>
      </c>
    </row>
    <row r="591" spans="1:22" x14ac:dyDescent="0.25">
      <c r="A591" t="s">
        <v>81</v>
      </c>
      <c r="B591" t="s">
        <v>82</v>
      </c>
      <c r="C591" t="s">
        <v>150</v>
      </c>
      <c r="D591">
        <v>1669</v>
      </c>
      <c r="E591">
        <v>6072</v>
      </c>
      <c r="F591">
        <v>1683</v>
      </c>
      <c r="G591">
        <v>6210</v>
      </c>
      <c r="H591">
        <v>0</v>
      </c>
      <c r="I591">
        <v>0</v>
      </c>
      <c r="J591">
        <v>0</v>
      </c>
      <c r="K591">
        <v>0</v>
      </c>
      <c r="L591">
        <v>45122</v>
      </c>
      <c r="M591">
        <v>15822</v>
      </c>
      <c r="N591">
        <v>68057</v>
      </c>
      <c r="O591">
        <v>26314</v>
      </c>
      <c r="P591">
        <v>-1</v>
      </c>
      <c r="Q591">
        <v>25.24</v>
      </c>
      <c r="R591">
        <v>20</v>
      </c>
      <c r="S591">
        <v>6</v>
      </c>
      <c r="T591">
        <v>28218</v>
      </c>
      <c r="U591">
        <v>3</v>
      </c>
      <c r="V591" t="s">
        <v>85</v>
      </c>
    </row>
    <row r="592" spans="1:22" x14ac:dyDescent="0.25">
      <c r="A592" t="s">
        <v>81</v>
      </c>
      <c r="B592" t="s">
        <v>82</v>
      </c>
      <c r="C592" t="s">
        <v>150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75978</v>
      </c>
      <c r="M592">
        <v>26642</v>
      </c>
      <c r="N592">
        <v>165664</v>
      </c>
      <c r="O592">
        <v>64054</v>
      </c>
      <c r="P592">
        <v>-1</v>
      </c>
      <c r="Q592">
        <v>50.78</v>
      </c>
      <c r="R592">
        <v>20</v>
      </c>
      <c r="S592">
        <v>6</v>
      </c>
      <c r="T592">
        <v>28309</v>
      </c>
      <c r="U592">
        <v>3</v>
      </c>
      <c r="V592" t="s">
        <v>85</v>
      </c>
    </row>
    <row r="593" spans="1:22" x14ac:dyDescent="0.25">
      <c r="A593" t="s">
        <v>81</v>
      </c>
      <c r="B593" t="s">
        <v>82</v>
      </c>
      <c r="C593" t="s">
        <v>150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18263</v>
      </c>
      <c r="M593">
        <v>6404</v>
      </c>
      <c r="N593">
        <v>45821</v>
      </c>
      <c r="O593">
        <v>17716</v>
      </c>
      <c r="P593">
        <v>-1</v>
      </c>
      <c r="Q593">
        <v>12.3</v>
      </c>
      <c r="R593">
        <v>20</v>
      </c>
      <c r="S593">
        <v>6</v>
      </c>
      <c r="T593">
        <v>28399</v>
      </c>
      <c r="U593">
        <v>3</v>
      </c>
      <c r="V593" t="s">
        <v>85</v>
      </c>
    </row>
    <row r="594" spans="1:22" x14ac:dyDescent="0.25">
      <c r="A594" t="s">
        <v>81</v>
      </c>
      <c r="B594" t="s">
        <v>82</v>
      </c>
      <c r="C594" t="s">
        <v>151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11240</v>
      </c>
      <c r="M594">
        <v>3941</v>
      </c>
      <c r="N594">
        <v>39503</v>
      </c>
      <c r="O594">
        <v>15274</v>
      </c>
      <c r="P594">
        <v>-1</v>
      </c>
      <c r="Q594">
        <v>11.65</v>
      </c>
      <c r="R594">
        <v>5</v>
      </c>
      <c r="S594">
        <v>5</v>
      </c>
      <c r="T594">
        <v>67915</v>
      </c>
      <c r="U594">
        <v>3</v>
      </c>
      <c r="V594" t="s">
        <v>84</v>
      </c>
    </row>
    <row r="595" spans="1:22" x14ac:dyDescent="0.25">
      <c r="A595" t="s">
        <v>81</v>
      </c>
      <c r="B595" t="s">
        <v>82</v>
      </c>
      <c r="C595" t="s">
        <v>151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11203</v>
      </c>
      <c r="M595">
        <v>3928</v>
      </c>
      <c r="N595">
        <v>42802</v>
      </c>
      <c r="O595">
        <v>16549</v>
      </c>
      <c r="P595">
        <v>-1</v>
      </c>
      <c r="Q595">
        <v>11.07</v>
      </c>
      <c r="R595">
        <v>5</v>
      </c>
      <c r="S595">
        <v>5</v>
      </c>
      <c r="T595">
        <v>68041</v>
      </c>
      <c r="U595">
        <v>3</v>
      </c>
      <c r="V595" t="s">
        <v>84</v>
      </c>
    </row>
    <row r="596" spans="1:22" x14ac:dyDescent="0.25">
      <c r="A596" t="s">
        <v>81</v>
      </c>
      <c r="B596" t="s">
        <v>82</v>
      </c>
      <c r="C596" t="s">
        <v>151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6242</v>
      </c>
      <c r="M596">
        <v>2188</v>
      </c>
      <c r="N596">
        <v>12933</v>
      </c>
      <c r="O596">
        <v>5000</v>
      </c>
      <c r="P596">
        <v>-1</v>
      </c>
      <c r="Q596">
        <v>4.0199999999999996</v>
      </c>
      <c r="R596">
        <v>5</v>
      </c>
      <c r="S596">
        <v>5</v>
      </c>
      <c r="T596">
        <v>68915</v>
      </c>
      <c r="U596">
        <v>3</v>
      </c>
      <c r="V596" t="s">
        <v>85</v>
      </c>
    </row>
    <row r="597" spans="1:22" x14ac:dyDescent="0.25">
      <c r="A597" t="s">
        <v>81</v>
      </c>
      <c r="B597" t="s">
        <v>82</v>
      </c>
      <c r="C597" t="s">
        <v>151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22684</v>
      </c>
      <c r="M597">
        <v>7954</v>
      </c>
      <c r="N597">
        <v>58284</v>
      </c>
      <c r="O597">
        <v>22535</v>
      </c>
      <c r="P597">
        <v>-1</v>
      </c>
      <c r="Q597">
        <v>15.33</v>
      </c>
      <c r="R597">
        <v>5</v>
      </c>
      <c r="S597">
        <v>5</v>
      </c>
      <c r="T597">
        <v>68998</v>
      </c>
      <c r="U597">
        <v>3</v>
      </c>
      <c r="V597" t="s">
        <v>85</v>
      </c>
    </row>
    <row r="598" spans="1:22" x14ac:dyDescent="0.25">
      <c r="A598" t="s">
        <v>81</v>
      </c>
      <c r="B598" t="s">
        <v>82</v>
      </c>
      <c r="C598" t="s">
        <v>151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2744</v>
      </c>
      <c r="M598">
        <v>962</v>
      </c>
      <c r="N598">
        <v>10711</v>
      </c>
      <c r="O598">
        <v>4141</v>
      </c>
      <c r="P598">
        <v>-1</v>
      </c>
      <c r="Q598">
        <v>2.61</v>
      </c>
      <c r="R598">
        <v>5</v>
      </c>
      <c r="S598">
        <v>5</v>
      </c>
      <c r="T598">
        <v>69163</v>
      </c>
      <c r="U598">
        <v>3</v>
      </c>
      <c r="V598" t="s">
        <v>85</v>
      </c>
    </row>
    <row r="599" spans="1:22" x14ac:dyDescent="0.25">
      <c r="A599" t="s">
        <v>81</v>
      </c>
      <c r="B599" t="s">
        <v>82</v>
      </c>
      <c r="C599" t="s">
        <v>152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66142</v>
      </c>
      <c r="M599">
        <v>23193</v>
      </c>
      <c r="N599">
        <v>39001</v>
      </c>
      <c r="O599">
        <v>15079</v>
      </c>
      <c r="P599">
        <v>-1</v>
      </c>
      <c r="Q599">
        <v>22.66</v>
      </c>
      <c r="R599">
        <v>15</v>
      </c>
      <c r="S599">
        <v>12</v>
      </c>
      <c r="T599">
        <v>52749</v>
      </c>
      <c r="U599">
        <v>2</v>
      </c>
      <c r="V599" t="s">
        <v>84</v>
      </c>
    </row>
    <row r="600" spans="1:22" x14ac:dyDescent="0.25">
      <c r="A600" t="s">
        <v>81</v>
      </c>
      <c r="B600" t="s">
        <v>82</v>
      </c>
      <c r="C600" t="s">
        <v>152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618</v>
      </c>
      <c r="K600">
        <v>40982</v>
      </c>
      <c r="L600">
        <v>971078</v>
      </c>
      <c r="M600">
        <v>340520</v>
      </c>
      <c r="N600">
        <v>581658</v>
      </c>
      <c r="O600">
        <v>224901</v>
      </c>
      <c r="P600">
        <v>-1</v>
      </c>
      <c r="Q600">
        <v>24.82</v>
      </c>
      <c r="R600">
        <v>15</v>
      </c>
      <c r="S600">
        <v>12</v>
      </c>
      <c r="T600">
        <v>52844</v>
      </c>
      <c r="U600">
        <v>2</v>
      </c>
      <c r="V600" t="s">
        <v>84</v>
      </c>
    </row>
    <row r="601" spans="1:22" x14ac:dyDescent="0.25">
      <c r="A601" t="s">
        <v>81</v>
      </c>
      <c r="B601" t="s">
        <v>82</v>
      </c>
      <c r="C601" t="s">
        <v>152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3430</v>
      </c>
      <c r="K601">
        <v>227457</v>
      </c>
      <c r="L601">
        <v>987655</v>
      </c>
      <c r="M601">
        <v>346333</v>
      </c>
      <c r="N601">
        <v>631593</v>
      </c>
      <c r="O601">
        <v>244208</v>
      </c>
      <c r="P601">
        <v>-1</v>
      </c>
      <c r="Q601">
        <v>20.91</v>
      </c>
      <c r="R601">
        <v>15</v>
      </c>
      <c r="S601">
        <v>12</v>
      </c>
      <c r="T601">
        <v>52943</v>
      </c>
      <c r="U601">
        <v>2</v>
      </c>
      <c r="V601" t="s">
        <v>84</v>
      </c>
    </row>
    <row r="602" spans="1:22" x14ac:dyDescent="0.25">
      <c r="A602" t="s">
        <v>81</v>
      </c>
      <c r="B602" t="s">
        <v>82</v>
      </c>
      <c r="C602" t="s">
        <v>152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2230</v>
      </c>
      <c r="K602">
        <v>147880</v>
      </c>
      <c r="L602">
        <v>643653</v>
      </c>
      <c r="M602">
        <v>225704</v>
      </c>
      <c r="N602">
        <v>434977</v>
      </c>
      <c r="O602">
        <v>168186</v>
      </c>
      <c r="P602">
        <v>-1</v>
      </c>
      <c r="Q602">
        <v>29.87</v>
      </c>
      <c r="R602">
        <v>15</v>
      </c>
      <c r="S602">
        <v>12</v>
      </c>
      <c r="T602">
        <v>53042</v>
      </c>
      <c r="U602">
        <v>2</v>
      </c>
      <c r="V602" t="s">
        <v>84</v>
      </c>
    </row>
    <row r="603" spans="1:22" x14ac:dyDescent="0.25">
      <c r="A603" t="s">
        <v>81</v>
      </c>
      <c r="B603" t="s">
        <v>82</v>
      </c>
      <c r="C603" t="s">
        <v>152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258283</v>
      </c>
      <c r="M603">
        <v>90570</v>
      </c>
      <c r="N603">
        <v>154551</v>
      </c>
      <c r="O603">
        <v>59757</v>
      </c>
      <c r="P603">
        <v>-1</v>
      </c>
      <c r="Q603">
        <v>29.28</v>
      </c>
      <c r="R603">
        <v>15</v>
      </c>
      <c r="S603">
        <v>12</v>
      </c>
      <c r="T603">
        <v>53136</v>
      </c>
      <c r="U603">
        <v>2</v>
      </c>
      <c r="V603" t="s">
        <v>84</v>
      </c>
    </row>
    <row r="604" spans="1:22" x14ac:dyDescent="0.25">
      <c r="A604" t="s">
        <v>81</v>
      </c>
      <c r="B604" t="s">
        <v>82</v>
      </c>
      <c r="C604" t="s">
        <v>152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61486</v>
      </c>
      <c r="M604">
        <v>21560</v>
      </c>
      <c r="N604">
        <v>36758</v>
      </c>
      <c r="O604">
        <v>14212</v>
      </c>
      <c r="P604">
        <v>-1</v>
      </c>
      <c r="Q604">
        <v>19.98</v>
      </c>
      <c r="R604">
        <v>15</v>
      </c>
      <c r="S604">
        <v>12</v>
      </c>
      <c r="T604">
        <v>53229</v>
      </c>
      <c r="U604">
        <v>2</v>
      </c>
      <c r="V604" t="s">
        <v>84</v>
      </c>
    </row>
    <row r="605" spans="1:22" x14ac:dyDescent="0.25">
      <c r="A605" t="s">
        <v>81</v>
      </c>
      <c r="B605" t="s">
        <v>82</v>
      </c>
      <c r="C605" t="s">
        <v>152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66337</v>
      </c>
      <c r="M605">
        <v>23261</v>
      </c>
      <c r="N605">
        <v>33969</v>
      </c>
      <c r="O605">
        <v>13134</v>
      </c>
      <c r="P605">
        <v>-1</v>
      </c>
      <c r="Q605">
        <v>16.57</v>
      </c>
      <c r="R605">
        <v>15</v>
      </c>
      <c r="S605">
        <v>12</v>
      </c>
      <c r="T605">
        <v>53441</v>
      </c>
      <c r="U605">
        <v>2</v>
      </c>
      <c r="V605" t="s">
        <v>85</v>
      </c>
    </row>
    <row r="606" spans="1:22" x14ac:dyDescent="0.25">
      <c r="A606" t="s">
        <v>81</v>
      </c>
      <c r="B606" t="s">
        <v>82</v>
      </c>
      <c r="C606" t="s">
        <v>152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520</v>
      </c>
      <c r="K606">
        <v>34483</v>
      </c>
      <c r="L606">
        <v>1008854</v>
      </c>
      <c r="M606">
        <v>353767</v>
      </c>
      <c r="N606">
        <v>610781</v>
      </c>
      <c r="O606">
        <v>236161</v>
      </c>
      <c r="P606">
        <v>-1</v>
      </c>
      <c r="Q606">
        <v>27.02</v>
      </c>
      <c r="R606">
        <v>15</v>
      </c>
      <c r="S606">
        <v>12</v>
      </c>
      <c r="T606">
        <v>53523</v>
      </c>
      <c r="U606">
        <v>2</v>
      </c>
      <c r="V606" t="s">
        <v>85</v>
      </c>
    </row>
    <row r="607" spans="1:22" x14ac:dyDescent="0.25">
      <c r="A607" t="s">
        <v>81</v>
      </c>
      <c r="B607" t="s">
        <v>82</v>
      </c>
      <c r="C607" t="s">
        <v>152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1048402</v>
      </c>
      <c r="M607">
        <v>367635</v>
      </c>
      <c r="N607">
        <v>649237</v>
      </c>
      <c r="O607">
        <v>251031</v>
      </c>
      <c r="P607">
        <v>-1</v>
      </c>
      <c r="Q607">
        <v>32.96</v>
      </c>
      <c r="R607">
        <v>15</v>
      </c>
      <c r="S607">
        <v>12</v>
      </c>
      <c r="T607">
        <v>53621</v>
      </c>
      <c r="U607">
        <v>2</v>
      </c>
      <c r="V607" t="s">
        <v>85</v>
      </c>
    </row>
    <row r="608" spans="1:22" x14ac:dyDescent="0.25">
      <c r="A608" t="s">
        <v>81</v>
      </c>
      <c r="B608" t="s">
        <v>82</v>
      </c>
      <c r="C608" t="s">
        <v>152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857331</v>
      </c>
      <c r="M608">
        <v>300633</v>
      </c>
      <c r="N608">
        <v>581579</v>
      </c>
      <c r="O608">
        <v>224870</v>
      </c>
      <c r="P608">
        <v>-1</v>
      </c>
      <c r="Q608">
        <v>23.66</v>
      </c>
      <c r="R608">
        <v>15</v>
      </c>
      <c r="S608">
        <v>12</v>
      </c>
      <c r="T608">
        <v>53718</v>
      </c>
      <c r="U608">
        <v>2</v>
      </c>
      <c r="V608" t="s">
        <v>85</v>
      </c>
    </row>
    <row r="609" spans="1:22" x14ac:dyDescent="0.25">
      <c r="A609" t="s">
        <v>81</v>
      </c>
      <c r="B609" t="s">
        <v>82</v>
      </c>
      <c r="C609" t="s">
        <v>152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1957</v>
      </c>
      <c r="K609">
        <v>129777</v>
      </c>
      <c r="L609">
        <v>320094</v>
      </c>
      <c r="M609">
        <v>112244</v>
      </c>
      <c r="N609">
        <v>213685</v>
      </c>
      <c r="O609">
        <v>82622</v>
      </c>
      <c r="P609">
        <v>-1</v>
      </c>
      <c r="Q609">
        <v>20.45</v>
      </c>
      <c r="R609">
        <v>15</v>
      </c>
      <c r="S609">
        <v>12</v>
      </c>
      <c r="T609">
        <v>53817</v>
      </c>
      <c r="U609">
        <v>2</v>
      </c>
      <c r="V609" t="s">
        <v>85</v>
      </c>
    </row>
    <row r="610" spans="1:22" x14ac:dyDescent="0.25">
      <c r="A610" t="s">
        <v>81</v>
      </c>
      <c r="B610" t="s">
        <v>82</v>
      </c>
      <c r="C610" t="s">
        <v>152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519</v>
      </c>
      <c r="K610">
        <v>34417</v>
      </c>
      <c r="L610">
        <v>89959</v>
      </c>
      <c r="M610">
        <v>31545</v>
      </c>
      <c r="N610">
        <v>53838</v>
      </c>
      <c r="O610">
        <v>20816</v>
      </c>
      <c r="P610">
        <v>-1</v>
      </c>
      <c r="Q610">
        <v>29.64</v>
      </c>
      <c r="R610">
        <v>15</v>
      </c>
      <c r="S610">
        <v>12</v>
      </c>
      <c r="T610">
        <v>53910</v>
      </c>
      <c r="U610">
        <v>2</v>
      </c>
      <c r="V610" t="s">
        <v>85</v>
      </c>
    </row>
    <row r="611" spans="1:22" x14ac:dyDescent="0.25">
      <c r="A611" t="s">
        <v>81</v>
      </c>
      <c r="B611" t="s">
        <v>82</v>
      </c>
      <c r="C611" t="s">
        <v>152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16938</v>
      </c>
      <c r="M611">
        <v>5939</v>
      </c>
      <c r="N611">
        <v>13861</v>
      </c>
      <c r="O611">
        <v>5359</v>
      </c>
      <c r="P611">
        <v>-1</v>
      </c>
      <c r="Q611">
        <v>5.82</v>
      </c>
      <c r="R611">
        <v>15</v>
      </c>
      <c r="S611">
        <v>3</v>
      </c>
      <c r="T611">
        <v>53347</v>
      </c>
      <c r="U611">
        <v>3</v>
      </c>
      <c r="V611" t="s">
        <v>84</v>
      </c>
    </row>
    <row r="612" spans="1:22" x14ac:dyDescent="0.25">
      <c r="A612" t="s">
        <v>81</v>
      </c>
      <c r="B612" t="s">
        <v>82</v>
      </c>
      <c r="C612" t="s">
        <v>152</v>
      </c>
      <c r="D612">
        <v>0</v>
      </c>
      <c r="E612">
        <v>0</v>
      </c>
      <c r="F612">
        <v>945</v>
      </c>
      <c r="G612">
        <v>3486</v>
      </c>
      <c r="H612">
        <v>0</v>
      </c>
      <c r="I612">
        <v>0</v>
      </c>
      <c r="J612">
        <v>0</v>
      </c>
      <c r="K612">
        <v>0</v>
      </c>
      <c r="L612">
        <v>38346</v>
      </c>
      <c r="M612">
        <v>13446</v>
      </c>
      <c r="N612">
        <v>32490</v>
      </c>
      <c r="O612">
        <v>12562</v>
      </c>
      <c r="P612">
        <v>-1</v>
      </c>
      <c r="Q612">
        <v>14.66</v>
      </c>
      <c r="R612">
        <v>15</v>
      </c>
      <c r="S612">
        <v>3</v>
      </c>
      <c r="T612">
        <v>54006</v>
      </c>
      <c r="U612">
        <v>3</v>
      </c>
      <c r="V612" t="s">
        <v>85</v>
      </c>
    </row>
    <row r="613" spans="1:22" x14ac:dyDescent="0.25">
      <c r="A613" t="s">
        <v>81</v>
      </c>
      <c r="B613" t="s">
        <v>82</v>
      </c>
      <c r="C613" t="s">
        <v>152</v>
      </c>
      <c r="D613">
        <v>890</v>
      </c>
      <c r="E613">
        <v>3237</v>
      </c>
      <c r="F613">
        <v>1772</v>
      </c>
      <c r="G613">
        <v>6538</v>
      </c>
      <c r="H613">
        <v>0</v>
      </c>
      <c r="I613">
        <v>0</v>
      </c>
      <c r="J613">
        <v>0</v>
      </c>
      <c r="K613">
        <v>0</v>
      </c>
      <c r="L613">
        <v>8593</v>
      </c>
      <c r="M613">
        <v>3013</v>
      </c>
      <c r="N613">
        <v>8548</v>
      </c>
      <c r="O613">
        <v>3305</v>
      </c>
      <c r="P613">
        <v>-1</v>
      </c>
      <c r="Q613">
        <v>4.0199999999999996</v>
      </c>
      <c r="R613">
        <v>15</v>
      </c>
      <c r="S613">
        <v>3</v>
      </c>
      <c r="T613">
        <v>54111</v>
      </c>
      <c r="U613">
        <v>3</v>
      </c>
      <c r="V613" t="s">
        <v>85</v>
      </c>
    </row>
    <row r="614" spans="1:22" x14ac:dyDescent="0.25">
      <c r="A614" t="s">
        <v>81</v>
      </c>
      <c r="B614" t="s">
        <v>82</v>
      </c>
      <c r="C614" t="s">
        <v>153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34216</v>
      </c>
      <c r="M614">
        <v>11998</v>
      </c>
      <c r="N614">
        <v>19077</v>
      </c>
      <c r="O614">
        <v>7376</v>
      </c>
      <c r="P614">
        <v>-1</v>
      </c>
      <c r="Q614">
        <v>7.63</v>
      </c>
      <c r="R614">
        <v>6</v>
      </c>
      <c r="S614">
        <v>6</v>
      </c>
      <c r="T614">
        <v>30748</v>
      </c>
      <c r="U614">
        <v>2</v>
      </c>
      <c r="V614" t="s">
        <v>84</v>
      </c>
    </row>
    <row r="615" spans="1:22" x14ac:dyDescent="0.25">
      <c r="A615" t="s">
        <v>81</v>
      </c>
      <c r="B615" t="s">
        <v>82</v>
      </c>
      <c r="C615" t="s">
        <v>153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302</v>
      </c>
      <c r="K615">
        <v>20026</v>
      </c>
      <c r="L615">
        <v>67255</v>
      </c>
      <c r="M615">
        <v>23583</v>
      </c>
      <c r="N615">
        <v>37185</v>
      </c>
      <c r="O615">
        <v>14377</v>
      </c>
      <c r="P615">
        <v>-1</v>
      </c>
      <c r="Q615">
        <v>27.36</v>
      </c>
      <c r="R615">
        <v>6</v>
      </c>
      <c r="S615">
        <v>6</v>
      </c>
      <c r="T615">
        <v>30835</v>
      </c>
      <c r="U615">
        <v>2</v>
      </c>
      <c r="V615" t="s">
        <v>84</v>
      </c>
    </row>
    <row r="616" spans="1:22" x14ac:dyDescent="0.25">
      <c r="A616" t="s">
        <v>81</v>
      </c>
      <c r="B616" t="s">
        <v>82</v>
      </c>
      <c r="C616" t="s">
        <v>153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5089</v>
      </c>
      <c r="M616">
        <v>1784</v>
      </c>
      <c r="N616">
        <v>2411</v>
      </c>
      <c r="O616">
        <v>932</v>
      </c>
      <c r="P616">
        <v>-1</v>
      </c>
      <c r="Q616">
        <v>1.69</v>
      </c>
      <c r="R616">
        <v>6</v>
      </c>
      <c r="S616">
        <v>6</v>
      </c>
      <c r="T616">
        <v>30936</v>
      </c>
      <c r="U616">
        <v>2</v>
      </c>
      <c r="V616" t="s">
        <v>84</v>
      </c>
    </row>
    <row r="617" spans="1:22" x14ac:dyDescent="0.25">
      <c r="A617" t="s">
        <v>81</v>
      </c>
      <c r="B617" t="s">
        <v>82</v>
      </c>
      <c r="C617" t="s">
        <v>153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11959</v>
      </c>
      <c r="M617">
        <v>4193</v>
      </c>
      <c r="N617">
        <v>7102</v>
      </c>
      <c r="O617">
        <v>2746</v>
      </c>
      <c r="P617">
        <v>-1</v>
      </c>
      <c r="Q617">
        <v>4.0199999999999996</v>
      </c>
      <c r="R617">
        <v>6</v>
      </c>
      <c r="S617">
        <v>6</v>
      </c>
      <c r="T617">
        <v>31053</v>
      </c>
      <c r="U617">
        <v>2</v>
      </c>
      <c r="V617" t="s">
        <v>85</v>
      </c>
    </row>
    <row r="618" spans="1:22" x14ac:dyDescent="0.25">
      <c r="A618" t="s">
        <v>81</v>
      </c>
      <c r="B618" t="s">
        <v>82</v>
      </c>
      <c r="C618" t="s">
        <v>153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66868</v>
      </c>
      <c r="M618">
        <v>23448</v>
      </c>
      <c r="N618">
        <v>40307</v>
      </c>
      <c r="O618">
        <v>15584</v>
      </c>
      <c r="P618">
        <v>-1</v>
      </c>
      <c r="Q618">
        <v>16.89</v>
      </c>
      <c r="R618">
        <v>6</v>
      </c>
      <c r="S618">
        <v>6</v>
      </c>
      <c r="T618">
        <v>31132</v>
      </c>
      <c r="U618">
        <v>2</v>
      </c>
      <c r="V618" t="s">
        <v>85</v>
      </c>
    </row>
    <row r="619" spans="1:22" x14ac:dyDescent="0.25">
      <c r="A619" t="s">
        <v>81</v>
      </c>
      <c r="B619" t="s">
        <v>82</v>
      </c>
      <c r="C619" t="s">
        <v>153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771</v>
      </c>
      <c r="K619">
        <v>51128</v>
      </c>
      <c r="L619">
        <v>35317</v>
      </c>
      <c r="M619">
        <v>12384</v>
      </c>
      <c r="N619">
        <v>24156</v>
      </c>
      <c r="O619">
        <v>9340</v>
      </c>
      <c r="P619">
        <v>-1</v>
      </c>
      <c r="Q619">
        <v>11.29</v>
      </c>
      <c r="R619">
        <v>6</v>
      </c>
      <c r="S619">
        <v>6</v>
      </c>
      <c r="T619">
        <v>31227</v>
      </c>
      <c r="U619">
        <v>2</v>
      </c>
      <c r="V619" t="s">
        <v>85</v>
      </c>
    </row>
    <row r="620" spans="1:22" x14ac:dyDescent="0.25">
      <c r="A620" t="s">
        <v>81</v>
      </c>
      <c r="B620" t="s">
        <v>82</v>
      </c>
      <c r="C620" t="s">
        <v>154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12480</v>
      </c>
      <c r="O620">
        <v>4825</v>
      </c>
      <c r="P620">
        <v>-1</v>
      </c>
      <c r="Q620">
        <v>2.77</v>
      </c>
      <c r="R620">
        <v>2</v>
      </c>
      <c r="S620">
        <v>2</v>
      </c>
      <c r="T620">
        <v>30659</v>
      </c>
      <c r="U620">
        <v>2</v>
      </c>
      <c r="V620" t="s">
        <v>84</v>
      </c>
    </row>
    <row r="621" spans="1:22" x14ac:dyDescent="0.25">
      <c r="A621" t="s">
        <v>81</v>
      </c>
      <c r="B621" t="s">
        <v>82</v>
      </c>
      <c r="C621" t="s">
        <v>154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1169</v>
      </c>
      <c r="M621">
        <v>409</v>
      </c>
      <c r="N621">
        <v>16400</v>
      </c>
      <c r="O621">
        <v>6341</v>
      </c>
      <c r="P621">
        <v>-1</v>
      </c>
      <c r="Q621">
        <v>3.38</v>
      </c>
      <c r="R621">
        <v>2</v>
      </c>
      <c r="S621">
        <v>2</v>
      </c>
      <c r="T621">
        <v>30747</v>
      </c>
      <c r="U621">
        <v>2</v>
      </c>
      <c r="V621" t="s">
        <v>84</v>
      </c>
    </row>
    <row r="622" spans="1:22" x14ac:dyDescent="0.25">
      <c r="A622" t="s">
        <v>81</v>
      </c>
      <c r="B622" t="s">
        <v>82</v>
      </c>
      <c r="C622" t="s">
        <v>155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5762</v>
      </c>
      <c r="M622">
        <v>2020</v>
      </c>
      <c r="N622">
        <v>6760</v>
      </c>
      <c r="O622">
        <v>2613</v>
      </c>
      <c r="P622">
        <v>-1</v>
      </c>
      <c r="Q622">
        <v>3.22</v>
      </c>
      <c r="R622">
        <v>15</v>
      </c>
      <c r="S622">
        <v>15</v>
      </c>
      <c r="T622">
        <v>44509</v>
      </c>
      <c r="U622">
        <v>2</v>
      </c>
      <c r="V622" t="s">
        <v>84</v>
      </c>
    </row>
    <row r="623" spans="1:22" x14ac:dyDescent="0.25">
      <c r="A623" t="s">
        <v>81</v>
      </c>
      <c r="B623" t="s">
        <v>82</v>
      </c>
      <c r="C623" t="s">
        <v>155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1008</v>
      </c>
      <c r="K623">
        <v>66844</v>
      </c>
      <c r="L623">
        <v>66711</v>
      </c>
      <c r="M623">
        <v>23393</v>
      </c>
      <c r="N623">
        <v>46536</v>
      </c>
      <c r="O623">
        <v>17993</v>
      </c>
      <c r="P623">
        <v>-1</v>
      </c>
      <c r="Q623">
        <v>20.309999999999999</v>
      </c>
      <c r="R623">
        <v>15</v>
      </c>
      <c r="S623">
        <v>15</v>
      </c>
      <c r="T623">
        <v>44634</v>
      </c>
      <c r="U623">
        <v>2</v>
      </c>
      <c r="V623" t="s">
        <v>84</v>
      </c>
    </row>
    <row r="624" spans="1:22" x14ac:dyDescent="0.25">
      <c r="A624" t="s">
        <v>81</v>
      </c>
      <c r="B624" t="s">
        <v>82</v>
      </c>
      <c r="C624" t="s">
        <v>155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11693</v>
      </c>
      <c r="K624">
        <v>775412</v>
      </c>
      <c r="L624">
        <v>1241493</v>
      </c>
      <c r="M624">
        <v>435344</v>
      </c>
      <c r="N624">
        <v>879698</v>
      </c>
      <c r="O624">
        <v>340140</v>
      </c>
      <c r="P624">
        <v>-1</v>
      </c>
      <c r="Q624">
        <v>26.84</v>
      </c>
      <c r="R624">
        <v>15</v>
      </c>
      <c r="S624">
        <v>15</v>
      </c>
      <c r="T624">
        <v>44716</v>
      </c>
      <c r="U624">
        <v>2</v>
      </c>
      <c r="V624" t="s">
        <v>84</v>
      </c>
    </row>
    <row r="625" spans="1:22" x14ac:dyDescent="0.25">
      <c r="A625" t="s">
        <v>81</v>
      </c>
      <c r="B625" t="s">
        <v>82</v>
      </c>
      <c r="C625" t="s">
        <v>155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1202777</v>
      </c>
      <c r="M625">
        <v>421768</v>
      </c>
      <c r="N625">
        <v>805875</v>
      </c>
      <c r="O625">
        <v>311596</v>
      </c>
      <c r="P625">
        <v>-1</v>
      </c>
      <c r="Q625">
        <v>28.19</v>
      </c>
      <c r="R625">
        <v>15</v>
      </c>
      <c r="S625">
        <v>15</v>
      </c>
      <c r="T625">
        <v>44717</v>
      </c>
      <c r="U625">
        <v>2</v>
      </c>
      <c r="V625" t="s">
        <v>84</v>
      </c>
    </row>
    <row r="626" spans="1:22" x14ac:dyDescent="0.25">
      <c r="A626" t="s">
        <v>81</v>
      </c>
      <c r="B626" t="s">
        <v>82</v>
      </c>
      <c r="C626" t="s">
        <v>155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13155</v>
      </c>
      <c r="K626">
        <v>872364</v>
      </c>
      <c r="L626">
        <v>1563847</v>
      </c>
      <c r="M626">
        <v>548382</v>
      </c>
      <c r="N626">
        <v>1064074</v>
      </c>
      <c r="O626">
        <v>411430</v>
      </c>
      <c r="P626">
        <v>-1</v>
      </c>
      <c r="Q626">
        <v>26.97</v>
      </c>
      <c r="R626">
        <v>15</v>
      </c>
      <c r="S626">
        <v>15</v>
      </c>
      <c r="T626">
        <v>44808</v>
      </c>
      <c r="U626">
        <v>2</v>
      </c>
      <c r="V626" t="s">
        <v>84</v>
      </c>
    </row>
    <row r="627" spans="1:22" x14ac:dyDescent="0.25">
      <c r="A627" t="s">
        <v>81</v>
      </c>
      <c r="B627" t="s">
        <v>82</v>
      </c>
      <c r="C627" t="s">
        <v>155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899630</v>
      </c>
      <c r="M627">
        <v>315466</v>
      </c>
      <c r="N627">
        <v>651283</v>
      </c>
      <c r="O627">
        <v>251822</v>
      </c>
      <c r="P627">
        <v>-1</v>
      </c>
      <c r="Q627">
        <v>31.73</v>
      </c>
      <c r="R627">
        <v>15</v>
      </c>
      <c r="S627">
        <v>15</v>
      </c>
      <c r="T627">
        <v>44903</v>
      </c>
      <c r="U627">
        <v>2</v>
      </c>
      <c r="V627" t="s">
        <v>84</v>
      </c>
    </row>
    <row r="628" spans="1:22" x14ac:dyDescent="0.25">
      <c r="A628" t="s">
        <v>81</v>
      </c>
      <c r="B628" t="s">
        <v>82</v>
      </c>
      <c r="C628" t="s">
        <v>155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9155</v>
      </c>
      <c r="K628">
        <v>607107</v>
      </c>
      <c r="L628">
        <v>519072</v>
      </c>
      <c r="M628">
        <v>182018</v>
      </c>
      <c r="N628">
        <v>350117</v>
      </c>
      <c r="O628">
        <v>135374</v>
      </c>
      <c r="P628">
        <v>-1</v>
      </c>
      <c r="Q628">
        <v>31.26</v>
      </c>
      <c r="R628">
        <v>15</v>
      </c>
      <c r="S628">
        <v>15</v>
      </c>
      <c r="T628">
        <v>45006</v>
      </c>
      <c r="U628">
        <v>2</v>
      </c>
      <c r="V628" t="s">
        <v>84</v>
      </c>
    </row>
    <row r="629" spans="1:22" x14ac:dyDescent="0.25">
      <c r="A629" t="s">
        <v>81</v>
      </c>
      <c r="B629" t="s">
        <v>82</v>
      </c>
      <c r="C629" t="s">
        <v>155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2551</v>
      </c>
      <c r="K629">
        <v>169167</v>
      </c>
      <c r="L629">
        <v>141712</v>
      </c>
      <c r="M629">
        <v>49693</v>
      </c>
      <c r="N629">
        <v>99164</v>
      </c>
      <c r="O629">
        <v>38342</v>
      </c>
      <c r="P629">
        <v>-1</v>
      </c>
      <c r="Q629">
        <v>18.04</v>
      </c>
      <c r="R629">
        <v>15</v>
      </c>
      <c r="S629">
        <v>15</v>
      </c>
      <c r="T629">
        <v>45099</v>
      </c>
      <c r="U629">
        <v>2</v>
      </c>
      <c r="V629" t="s">
        <v>84</v>
      </c>
    </row>
    <row r="630" spans="1:22" x14ac:dyDescent="0.25">
      <c r="A630" t="s">
        <v>81</v>
      </c>
      <c r="B630" t="s">
        <v>82</v>
      </c>
      <c r="C630" t="s">
        <v>155</v>
      </c>
      <c r="D630">
        <v>0</v>
      </c>
      <c r="E630">
        <v>0</v>
      </c>
      <c r="F630">
        <v>5864</v>
      </c>
      <c r="G630">
        <v>21637</v>
      </c>
      <c r="H630">
        <v>0</v>
      </c>
      <c r="I630">
        <v>0</v>
      </c>
      <c r="J630">
        <v>0</v>
      </c>
      <c r="K630">
        <v>0</v>
      </c>
      <c r="L630">
        <v>26283</v>
      </c>
      <c r="M630">
        <v>9216</v>
      </c>
      <c r="N630">
        <v>22070</v>
      </c>
      <c r="O630">
        <v>8533</v>
      </c>
      <c r="P630">
        <v>-1</v>
      </c>
      <c r="Q630">
        <v>11.64</v>
      </c>
      <c r="R630">
        <v>15</v>
      </c>
      <c r="S630">
        <v>15</v>
      </c>
      <c r="T630">
        <v>45198</v>
      </c>
      <c r="U630">
        <v>2</v>
      </c>
      <c r="V630" t="s">
        <v>84</v>
      </c>
    </row>
    <row r="631" spans="1:22" x14ac:dyDescent="0.25">
      <c r="A631" t="s">
        <v>81</v>
      </c>
      <c r="B631" t="s">
        <v>82</v>
      </c>
      <c r="C631" t="s">
        <v>155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3916</v>
      </c>
      <c r="K631">
        <v>259686</v>
      </c>
      <c r="L631">
        <v>267981</v>
      </c>
      <c r="M631">
        <v>93970</v>
      </c>
      <c r="N631">
        <v>177795</v>
      </c>
      <c r="O631">
        <v>68745</v>
      </c>
      <c r="P631">
        <v>-1</v>
      </c>
      <c r="Q631">
        <v>68.040000000000006</v>
      </c>
      <c r="R631">
        <v>15</v>
      </c>
      <c r="S631">
        <v>15</v>
      </c>
      <c r="T631">
        <v>45208</v>
      </c>
      <c r="U631">
        <v>2</v>
      </c>
      <c r="V631" t="s">
        <v>85</v>
      </c>
    </row>
    <row r="632" spans="1:22" x14ac:dyDescent="0.25">
      <c r="A632" t="s">
        <v>81</v>
      </c>
      <c r="B632" t="s">
        <v>82</v>
      </c>
      <c r="C632" t="s">
        <v>155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30229</v>
      </c>
      <c r="K632">
        <v>2004614</v>
      </c>
      <c r="L632">
        <v>1708373</v>
      </c>
      <c r="M632">
        <v>599062</v>
      </c>
      <c r="N632">
        <v>1106869</v>
      </c>
      <c r="O632">
        <v>427977</v>
      </c>
      <c r="P632">
        <v>-1</v>
      </c>
      <c r="Q632">
        <v>29.5</v>
      </c>
      <c r="R632">
        <v>15</v>
      </c>
      <c r="S632">
        <v>15</v>
      </c>
      <c r="T632">
        <v>45295</v>
      </c>
      <c r="U632">
        <v>2</v>
      </c>
      <c r="V632" t="s">
        <v>85</v>
      </c>
    </row>
    <row r="633" spans="1:22" x14ac:dyDescent="0.25">
      <c r="A633" t="s">
        <v>81</v>
      </c>
      <c r="B633" t="s">
        <v>82</v>
      </c>
      <c r="C633" t="s">
        <v>155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8919</v>
      </c>
      <c r="K633">
        <v>591456</v>
      </c>
      <c r="L633">
        <v>1126008</v>
      </c>
      <c r="M633">
        <v>394848</v>
      </c>
      <c r="N633">
        <v>725747</v>
      </c>
      <c r="O633">
        <v>280614</v>
      </c>
      <c r="P633">
        <v>-1</v>
      </c>
      <c r="Q633">
        <v>14.54</v>
      </c>
      <c r="R633">
        <v>15</v>
      </c>
      <c r="S633">
        <v>15</v>
      </c>
      <c r="T633">
        <v>45389</v>
      </c>
      <c r="U633">
        <v>2</v>
      </c>
      <c r="V633" t="s">
        <v>85</v>
      </c>
    </row>
    <row r="634" spans="1:22" x14ac:dyDescent="0.25">
      <c r="A634" t="s">
        <v>81</v>
      </c>
      <c r="B634" t="s">
        <v>82</v>
      </c>
      <c r="C634" t="s">
        <v>155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5514</v>
      </c>
      <c r="K634">
        <v>365656</v>
      </c>
      <c r="L634">
        <v>866825</v>
      </c>
      <c r="M634">
        <v>303962</v>
      </c>
      <c r="N634">
        <v>546386</v>
      </c>
      <c r="O634">
        <v>211263</v>
      </c>
      <c r="P634">
        <v>-1</v>
      </c>
      <c r="Q634">
        <v>19.989999999999998</v>
      </c>
      <c r="R634">
        <v>15</v>
      </c>
      <c r="S634">
        <v>15</v>
      </c>
      <c r="T634">
        <v>45480</v>
      </c>
      <c r="U634">
        <v>2</v>
      </c>
      <c r="V634" t="s">
        <v>85</v>
      </c>
    </row>
    <row r="635" spans="1:22" x14ac:dyDescent="0.25">
      <c r="A635" t="s">
        <v>81</v>
      </c>
      <c r="B635" t="s">
        <v>82</v>
      </c>
      <c r="C635" t="s">
        <v>155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1756</v>
      </c>
      <c r="K635">
        <v>116447</v>
      </c>
      <c r="L635">
        <v>235476</v>
      </c>
      <c r="M635">
        <v>82572</v>
      </c>
      <c r="N635">
        <v>163756</v>
      </c>
      <c r="O635">
        <v>63317</v>
      </c>
      <c r="P635">
        <v>-1</v>
      </c>
      <c r="Q635">
        <v>24.49</v>
      </c>
      <c r="R635">
        <v>15</v>
      </c>
      <c r="S635">
        <v>15</v>
      </c>
      <c r="T635">
        <v>45587</v>
      </c>
      <c r="U635">
        <v>2</v>
      </c>
      <c r="V635" t="s">
        <v>85</v>
      </c>
    </row>
    <row r="636" spans="1:22" x14ac:dyDescent="0.25">
      <c r="A636" t="s">
        <v>81</v>
      </c>
      <c r="B636" t="s">
        <v>82</v>
      </c>
      <c r="C636" t="s">
        <v>155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1489</v>
      </c>
      <c r="K636">
        <v>98741</v>
      </c>
      <c r="L636">
        <v>114439</v>
      </c>
      <c r="M636">
        <v>40129</v>
      </c>
      <c r="N636">
        <v>82967</v>
      </c>
      <c r="O636">
        <v>32079</v>
      </c>
      <c r="P636">
        <v>-1</v>
      </c>
      <c r="Q636">
        <v>32.700000000000003</v>
      </c>
      <c r="R636">
        <v>15</v>
      </c>
      <c r="S636">
        <v>15</v>
      </c>
      <c r="T636">
        <v>45694</v>
      </c>
      <c r="U636">
        <v>2</v>
      </c>
      <c r="V636" t="s">
        <v>85</v>
      </c>
    </row>
    <row r="637" spans="1:22" x14ac:dyDescent="0.25">
      <c r="A637" t="s">
        <v>81</v>
      </c>
      <c r="B637" t="s">
        <v>82</v>
      </c>
      <c r="C637" t="s">
        <v>156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2684</v>
      </c>
      <c r="M637">
        <v>941</v>
      </c>
      <c r="N637">
        <v>2743</v>
      </c>
      <c r="O637">
        <v>1060</v>
      </c>
      <c r="P637">
        <v>-1</v>
      </c>
      <c r="Q637">
        <v>1.1599999999999999</v>
      </c>
      <c r="R637">
        <v>10</v>
      </c>
      <c r="S637">
        <v>10</v>
      </c>
      <c r="T637">
        <v>60859</v>
      </c>
      <c r="U637">
        <v>4</v>
      </c>
      <c r="V637" t="s">
        <v>84</v>
      </c>
    </row>
    <row r="638" spans="1:22" x14ac:dyDescent="0.25">
      <c r="A638" t="s">
        <v>81</v>
      </c>
      <c r="B638" t="s">
        <v>82</v>
      </c>
      <c r="C638" t="s">
        <v>156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5456</v>
      </c>
      <c r="M638">
        <v>1913</v>
      </c>
      <c r="N638">
        <v>6633</v>
      </c>
      <c r="O638">
        <v>2564</v>
      </c>
      <c r="P638">
        <v>-1</v>
      </c>
      <c r="Q638">
        <v>2.5499999999999998</v>
      </c>
      <c r="R638">
        <v>10</v>
      </c>
      <c r="S638">
        <v>10</v>
      </c>
      <c r="T638">
        <v>60916</v>
      </c>
      <c r="U638">
        <v>4</v>
      </c>
      <c r="V638" t="s">
        <v>84</v>
      </c>
    </row>
    <row r="639" spans="1:22" x14ac:dyDescent="0.25">
      <c r="A639" t="s">
        <v>81</v>
      </c>
      <c r="B639" t="s">
        <v>82</v>
      </c>
      <c r="C639" t="s">
        <v>156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8430</v>
      </c>
      <c r="M639">
        <v>2956</v>
      </c>
      <c r="N639">
        <v>9074</v>
      </c>
      <c r="O639">
        <v>3508</v>
      </c>
      <c r="P639">
        <v>-1</v>
      </c>
      <c r="Q639">
        <v>3.47</v>
      </c>
      <c r="R639">
        <v>10</v>
      </c>
      <c r="S639">
        <v>10</v>
      </c>
      <c r="T639">
        <v>61032</v>
      </c>
      <c r="U639">
        <v>4</v>
      </c>
      <c r="V639" t="s">
        <v>84</v>
      </c>
    </row>
    <row r="640" spans="1:22" x14ac:dyDescent="0.25">
      <c r="A640" t="s">
        <v>81</v>
      </c>
      <c r="B640" t="s">
        <v>82</v>
      </c>
      <c r="C640" t="s">
        <v>156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6169</v>
      </c>
      <c r="M640">
        <v>2163</v>
      </c>
      <c r="N640">
        <v>7466</v>
      </c>
      <c r="O640">
        <v>2886</v>
      </c>
      <c r="P640">
        <v>-1</v>
      </c>
      <c r="Q640">
        <v>3.03</v>
      </c>
      <c r="R640">
        <v>10</v>
      </c>
      <c r="S640">
        <v>10</v>
      </c>
      <c r="T640">
        <v>61144</v>
      </c>
      <c r="U640">
        <v>4</v>
      </c>
      <c r="V640" t="s">
        <v>84</v>
      </c>
    </row>
    <row r="641" spans="1:22" x14ac:dyDescent="0.25">
      <c r="A641" t="s">
        <v>81</v>
      </c>
      <c r="B641" t="s">
        <v>82</v>
      </c>
      <c r="C641" t="s">
        <v>156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4106</v>
      </c>
      <c r="M641">
        <v>1439</v>
      </c>
      <c r="N641">
        <v>3861</v>
      </c>
      <c r="O641">
        <v>1492</v>
      </c>
      <c r="P641">
        <v>-1</v>
      </c>
      <c r="Q641">
        <v>1.63</v>
      </c>
      <c r="R641">
        <v>10</v>
      </c>
      <c r="S641">
        <v>10</v>
      </c>
      <c r="T641">
        <v>61251</v>
      </c>
      <c r="U641">
        <v>4</v>
      </c>
      <c r="V641" t="s">
        <v>84</v>
      </c>
    </row>
    <row r="642" spans="1:22" x14ac:dyDescent="0.25">
      <c r="A642" t="s">
        <v>81</v>
      </c>
      <c r="B642" t="s">
        <v>82</v>
      </c>
      <c r="C642" t="s">
        <v>156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3905</v>
      </c>
      <c r="M642">
        <v>1369</v>
      </c>
      <c r="N642">
        <v>7301</v>
      </c>
      <c r="O642">
        <v>2822</v>
      </c>
      <c r="P642">
        <v>-1</v>
      </c>
      <c r="Q642">
        <v>2.41</v>
      </c>
      <c r="R642">
        <v>10</v>
      </c>
      <c r="S642">
        <v>10</v>
      </c>
      <c r="T642">
        <v>61438</v>
      </c>
      <c r="U642">
        <v>4</v>
      </c>
      <c r="V642" t="s">
        <v>84</v>
      </c>
    </row>
    <row r="643" spans="1:22" x14ac:dyDescent="0.25">
      <c r="A643" t="s">
        <v>81</v>
      </c>
      <c r="B643" t="s">
        <v>82</v>
      </c>
      <c r="C643" t="s">
        <v>156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8478</v>
      </c>
      <c r="M643">
        <v>2972</v>
      </c>
      <c r="N643">
        <v>10838</v>
      </c>
      <c r="O643">
        <v>4190</v>
      </c>
      <c r="P643">
        <v>-1</v>
      </c>
      <c r="Q643">
        <v>4.08</v>
      </c>
      <c r="R643">
        <v>10</v>
      </c>
      <c r="S643">
        <v>10</v>
      </c>
      <c r="T643">
        <v>61834</v>
      </c>
      <c r="U643">
        <v>4</v>
      </c>
      <c r="V643" t="s">
        <v>85</v>
      </c>
    </row>
    <row r="644" spans="1:22" x14ac:dyDescent="0.25">
      <c r="A644" t="s">
        <v>81</v>
      </c>
      <c r="B644" t="s">
        <v>82</v>
      </c>
      <c r="C644" t="s">
        <v>156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12041</v>
      </c>
      <c r="M644">
        <v>4222</v>
      </c>
      <c r="N644">
        <v>14575</v>
      </c>
      <c r="O644">
        <v>5635</v>
      </c>
      <c r="P644">
        <v>-1</v>
      </c>
      <c r="Q644">
        <v>5.38</v>
      </c>
      <c r="R644">
        <v>10</v>
      </c>
      <c r="S644">
        <v>10</v>
      </c>
      <c r="T644">
        <v>61947</v>
      </c>
      <c r="U644">
        <v>4</v>
      </c>
      <c r="V644" t="s">
        <v>85</v>
      </c>
    </row>
    <row r="645" spans="1:22" x14ac:dyDescent="0.25">
      <c r="A645" t="s">
        <v>81</v>
      </c>
      <c r="B645" t="s">
        <v>82</v>
      </c>
      <c r="C645" t="s">
        <v>156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5143</v>
      </c>
      <c r="M645">
        <v>1803</v>
      </c>
      <c r="N645">
        <v>4629</v>
      </c>
      <c r="O645">
        <v>1789</v>
      </c>
      <c r="P645">
        <v>-1</v>
      </c>
      <c r="Q645">
        <v>1.19</v>
      </c>
      <c r="R645">
        <v>10</v>
      </c>
      <c r="S645">
        <v>10</v>
      </c>
      <c r="T645">
        <v>62082</v>
      </c>
      <c r="U645">
        <v>4</v>
      </c>
      <c r="V645" t="s">
        <v>85</v>
      </c>
    </row>
    <row r="646" spans="1:22" x14ac:dyDescent="0.25">
      <c r="A646" t="s">
        <v>81</v>
      </c>
      <c r="B646" t="s">
        <v>82</v>
      </c>
      <c r="C646" t="s">
        <v>156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4099</v>
      </c>
      <c r="M646">
        <v>1437</v>
      </c>
      <c r="N646">
        <v>3254</v>
      </c>
      <c r="O646">
        <v>1258</v>
      </c>
      <c r="P646">
        <v>-1</v>
      </c>
      <c r="Q646">
        <v>1.78</v>
      </c>
      <c r="R646">
        <v>10</v>
      </c>
      <c r="S646">
        <v>10</v>
      </c>
      <c r="T646">
        <v>62225</v>
      </c>
      <c r="U646">
        <v>4</v>
      </c>
      <c r="V646" t="s">
        <v>85</v>
      </c>
    </row>
    <row r="647" spans="1:22" x14ac:dyDescent="0.25">
      <c r="A647" t="s">
        <v>81</v>
      </c>
      <c r="B647" t="s">
        <v>82</v>
      </c>
      <c r="C647" t="s">
        <v>157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5818</v>
      </c>
      <c r="M647">
        <v>2040</v>
      </c>
      <c r="N647">
        <v>3616</v>
      </c>
      <c r="O647">
        <v>1398</v>
      </c>
      <c r="P647">
        <v>-1</v>
      </c>
      <c r="Q647">
        <v>1.85</v>
      </c>
      <c r="R647">
        <v>43</v>
      </c>
      <c r="S647">
        <v>43</v>
      </c>
      <c r="T647">
        <v>41508</v>
      </c>
      <c r="U647">
        <v>3</v>
      </c>
      <c r="V647" t="s">
        <v>84</v>
      </c>
    </row>
    <row r="648" spans="1:22" x14ac:dyDescent="0.25">
      <c r="A648" t="s">
        <v>81</v>
      </c>
      <c r="B648" t="s">
        <v>82</v>
      </c>
      <c r="C648" t="s">
        <v>157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5043</v>
      </c>
      <c r="M648">
        <v>1768</v>
      </c>
      <c r="N648">
        <v>0</v>
      </c>
      <c r="O648">
        <v>0</v>
      </c>
      <c r="P648">
        <v>-1</v>
      </c>
      <c r="Q648">
        <v>1.1299999999999999</v>
      </c>
      <c r="R648">
        <v>43</v>
      </c>
      <c r="S648">
        <v>43</v>
      </c>
      <c r="T648">
        <v>41630</v>
      </c>
      <c r="U648">
        <v>3</v>
      </c>
      <c r="V648" t="s">
        <v>84</v>
      </c>
    </row>
    <row r="649" spans="1:22" x14ac:dyDescent="0.25">
      <c r="A649" t="s">
        <v>81</v>
      </c>
      <c r="B649" t="s">
        <v>82</v>
      </c>
      <c r="C649" t="s">
        <v>157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8001</v>
      </c>
      <c r="M649">
        <v>2805</v>
      </c>
      <c r="N649">
        <v>2349</v>
      </c>
      <c r="O649">
        <v>908</v>
      </c>
      <c r="P649">
        <v>-1</v>
      </c>
      <c r="Q649">
        <v>2.25</v>
      </c>
      <c r="R649">
        <v>43</v>
      </c>
      <c r="S649">
        <v>43</v>
      </c>
      <c r="T649">
        <v>41959</v>
      </c>
      <c r="U649">
        <v>3</v>
      </c>
      <c r="V649" t="s">
        <v>84</v>
      </c>
    </row>
    <row r="650" spans="1:22" x14ac:dyDescent="0.25">
      <c r="A650" t="s">
        <v>81</v>
      </c>
      <c r="B650" t="s">
        <v>82</v>
      </c>
      <c r="C650" t="s">
        <v>157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9094</v>
      </c>
      <c r="M650">
        <v>3188</v>
      </c>
      <c r="N650">
        <v>3900</v>
      </c>
      <c r="O650">
        <v>1507</v>
      </c>
      <c r="P650">
        <v>-1</v>
      </c>
      <c r="Q650">
        <v>3.06</v>
      </c>
      <c r="R650">
        <v>43</v>
      </c>
      <c r="S650">
        <v>43</v>
      </c>
      <c r="T650">
        <v>42306</v>
      </c>
      <c r="U650">
        <v>3</v>
      </c>
      <c r="V650" t="s">
        <v>84</v>
      </c>
    </row>
    <row r="651" spans="1:22" x14ac:dyDescent="0.25">
      <c r="A651" t="s">
        <v>81</v>
      </c>
      <c r="B651" t="s">
        <v>82</v>
      </c>
      <c r="C651" t="s">
        <v>157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37417</v>
      </c>
      <c r="M651">
        <v>13120</v>
      </c>
      <c r="N651">
        <v>21803</v>
      </c>
      <c r="O651">
        <v>8430</v>
      </c>
      <c r="P651">
        <v>-1</v>
      </c>
      <c r="Q651">
        <v>10.81</v>
      </c>
      <c r="R651">
        <v>43</v>
      </c>
      <c r="S651">
        <v>43</v>
      </c>
      <c r="T651">
        <v>42398</v>
      </c>
      <c r="U651">
        <v>3</v>
      </c>
      <c r="V651" t="s">
        <v>84</v>
      </c>
    </row>
    <row r="652" spans="1:22" x14ac:dyDescent="0.25">
      <c r="A652" t="s">
        <v>81</v>
      </c>
      <c r="B652" t="s">
        <v>82</v>
      </c>
      <c r="C652" t="s">
        <v>157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195876</v>
      </c>
      <c r="M652">
        <v>68686</v>
      </c>
      <c r="N652">
        <v>107274</v>
      </c>
      <c r="O652">
        <v>41478</v>
      </c>
      <c r="P652">
        <v>-1</v>
      </c>
      <c r="Q652">
        <v>25.7</v>
      </c>
      <c r="R652">
        <v>43</v>
      </c>
      <c r="S652">
        <v>43</v>
      </c>
      <c r="T652">
        <v>42496</v>
      </c>
      <c r="U652">
        <v>3</v>
      </c>
      <c r="V652" t="s">
        <v>84</v>
      </c>
    </row>
    <row r="653" spans="1:22" x14ac:dyDescent="0.25">
      <c r="A653" t="s">
        <v>81</v>
      </c>
      <c r="B653" t="s">
        <v>82</v>
      </c>
      <c r="C653" t="s">
        <v>157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406925</v>
      </c>
      <c r="M653">
        <v>142693</v>
      </c>
      <c r="N653">
        <v>208744</v>
      </c>
      <c r="O653">
        <v>80712</v>
      </c>
      <c r="P653">
        <v>-1</v>
      </c>
      <c r="Q653">
        <v>22.6</v>
      </c>
      <c r="R653">
        <v>43</v>
      </c>
      <c r="S653">
        <v>43</v>
      </c>
      <c r="T653">
        <v>42577</v>
      </c>
      <c r="U653">
        <v>3</v>
      </c>
      <c r="V653" t="s">
        <v>84</v>
      </c>
    </row>
    <row r="654" spans="1:22" x14ac:dyDescent="0.25">
      <c r="A654" t="s">
        <v>81</v>
      </c>
      <c r="B654" t="s">
        <v>82</v>
      </c>
      <c r="C654" t="s">
        <v>157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1169</v>
      </c>
      <c r="K654">
        <v>77521</v>
      </c>
      <c r="L654">
        <v>480649</v>
      </c>
      <c r="M654">
        <v>168545</v>
      </c>
      <c r="N654">
        <v>255327</v>
      </c>
      <c r="O654">
        <v>98723</v>
      </c>
      <c r="P654">
        <v>-1</v>
      </c>
      <c r="Q654">
        <v>27.79</v>
      </c>
      <c r="R654">
        <v>43</v>
      </c>
      <c r="S654">
        <v>43</v>
      </c>
      <c r="T654">
        <v>42670</v>
      </c>
      <c r="U654">
        <v>3</v>
      </c>
      <c r="V654" t="s">
        <v>84</v>
      </c>
    </row>
    <row r="655" spans="1:22" x14ac:dyDescent="0.25">
      <c r="A655" t="s">
        <v>81</v>
      </c>
      <c r="B655" t="s">
        <v>82</v>
      </c>
      <c r="C655" t="s">
        <v>157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3016</v>
      </c>
      <c r="K655">
        <v>200003</v>
      </c>
      <c r="L655">
        <v>527141</v>
      </c>
      <c r="M655">
        <v>184848</v>
      </c>
      <c r="N655">
        <v>297163</v>
      </c>
      <c r="O655">
        <v>114899</v>
      </c>
      <c r="P655">
        <v>-1</v>
      </c>
      <c r="Q655">
        <v>40.07</v>
      </c>
      <c r="R655">
        <v>43</v>
      </c>
      <c r="S655">
        <v>43</v>
      </c>
      <c r="T655">
        <v>42757</v>
      </c>
      <c r="U655">
        <v>3</v>
      </c>
      <c r="V655" t="s">
        <v>84</v>
      </c>
    </row>
    <row r="656" spans="1:22" x14ac:dyDescent="0.25">
      <c r="A656" t="s">
        <v>81</v>
      </c>
      <c r="B656" t="s">
        <v>82</v>
      </c>
      <c r="C656" t="s">
        <v>157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5070</v>
      </c>
      <c r="K656">
        <v>336213</v>
      </c>
      <c r="L656">
        <v>521032</v>
      </c>
      <c r="M656">
        <v>182706</v>
      </c>
      <c r="N656">
        <v>284495</v>
      </c>
      <c r="O656">
        <v>110001</v>
      </c>
      <c r="P656">
        <v>-1</v>
      </c>
      <c r="Q656">
        <v>28.24</v>
      </c>
      <c r="R656">
        <v>43</v>
      </c>
      <c r="S656">
        <v>43</v>
      </c>
      <c r="T656">
        <v>42840</v>
      </c>
      <c r="U656">
        <v>3</v>
      </c>
      <c r="V656" t="s">
        <v>84</v>
      </c>
    </row>
    <row r="657" spans="1:22" x14ac:dyDescent="0.25">
      <c r="A657" t="s">
        <v>81</v>
      </c>
      <c r="B657" t="s">
        <v>82</v>
      </c>
      <c r="C657" t="s">
        <v>157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2142</v>
      </c>
      <c r="K657">
        <v>142045</v>
      </c>
      <c r="L657">
        <v>226392</v>
      </c>
      <c r="M657">
        <v>79387</v>
      </c>
      <c r="N657">
        <v>117521</v>
      </c>
      <c r="O657">
        <v>45440</v>
      </c>
      <c r="P657">
        <v>-1</v>
      </c>
      <c r="Q657">
        <v>40.68</v>
      </c>
      <c r="R657">
        <v>43</v>
      </c>
      <c r="S657">
        <v>43</v>
      </c>
      <c r="T657">
        <v>42941</v>
      </c>
      <c r="U657">
        <v>3</v>
      </c>
      <c r="V657" t="s">
        <v>84</v>
      </c>
    </row>
    <row r="658" spans="1:22" x14ac:dyDescent="0.25">
      <c r="A658" t="s">
        <v>81</v>
      </c>
      <c r="B658" t="s">
        <v>82</v>
      </c>
      <c r="C658" t="s">
        <v>157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2766</v>
      </c>
      <c r="K658">
        <v>183425</v>
      </c>
      <c r="L658">
        <v>146754</v>
      </c>
      <c r="M658">
        <v>51461</v>
      </c>
      <c r="N658">
        <v>78481</v>
      </c>
      <c r="O658">
        <v>30345</v>
      </c>
      <c r="P658">
        <v>-1</v>
      </c>
      <c r="Q658">
        <v>38.25</v>
      </c>
      <c r="R658">
        <v>43</v>
      </c>
      <c r="S658">
        <v>43</v>
      </c>
      <c r="T658">
        <v>43025</v>
      </c>
      <c r="U658">
        <v>3</v>
      </c>
      <c r="V658" t="s">
        <v>84</v>
      </c>
    </row>
    <row r="659" spans="1:22" x14ac:dyDescent="0.25">
      <c r="A659" t="s">
        <v>81</v>
      </c>
      <c r="B659" t="s">
        <v>82</v>
      </c>
      <c r="C659" t="s">
        <v>157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1026</v>
      </c>
      <c r="K659">
        <v>68038</v>
      </c>
      <c r="L659">
        <v>120160</v>
      </c>
      <c r="M659">
        <v>42135</v>
      </c>
      <c r="N659">
        <v>57644</v>
      </c>
      <c r="O659">
        <v>22288</v>
      </c>
      <c r="P659">
        <v>-1</v>
      </c>
      <c r="Q659">
        <v>27.58</v>
      </c>
      <c r="R659">
        <v>43</v>
      </c>
      <c r="S659">
        <v>43</v>
      </c>
      <c r="T659">
        <v>43120</v>
      </c>
      <c r="U659">
        <v>3</v>
      </c>
      <c r="V659" t="s">
        <v>84</v>
      </c>
    </row>
    <row r="660" spans="1:22" x14ac:dyDescent="0.25">
      <c r="A660" t="s">
        <v>81</v>
      </c>
      <c r="B660" t="s">
        <v>82</v>
      </c>
      <c r="C660" t="s">
        <v>157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687</v>
      </c>
      <c r="K660">
        <v>45557</v>
      </c>
      <c r="L660">
        <v>70613</v>
      </c>
      <c r="M660">
        <v>24761</v>
      </c>
      <c r="N660">
        <v>32839</v>
      </c>
      <c r="O660">
        <v>12697</v>
      </c>
      <c r="P660">
        <v>-1</v>
      </c>
      <c r="Q660">
        <v>21.73</v>
      </c>
      <c r="R660">
        <v>43</v>
      </c>
      <c r="S660">
        <v>43</v>
      </c>
      <c r="T660">
        <v>43211</v>
      </c>
      <c r="U660">
        <v>3</v>
      </c>
      <c r="V660" t="s">
        <v>84</v>
      </c>
    </row>
    <row r="661" spans="1:22" x14ac:dyDescent="0.25">
      <c r="A661" t="s">
        <v>81</v>
      </c>
      <c r="B661" t="s">
        <v>82</v>
      </c>
      <c r="C661" t="s">
        <v>157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43210</v>
      </c>
      <c r="M661">
        <v>15152</v>
      </c>
      <c r="N661">
        <v>23455</v>
      </c>
      <c r="O661">
        <v>9069</v>
      </c>
      <c r="P661">
        <v>-1</v>
      </c>
      <c r="Q661">
        <v>13.13</v>
      </c>
      <c r="R661">
        <v>43</v>
      </c>
      <c r="S661">
        <v>43</v>
      </c>
      <c r="T661">
        <v>43312</v>
      </c>
      <c r="U661">
        <v>3</v>
      </c>
      <c r="V661" t="s">
        <v>84</v>
      </c>
    </row>
    <row r="662" spans="1:22" x14ac:dyDescent="0.25">
      <c r="A662" t="s">
        <v>81</v>
      </c>
      <c r="B662" t="s">
        <v>82</v>
      </c>
      <c r="C662" t="s">
        <v>157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30608</v>
      </c>
      <c r="M662">
        <v>10733</v>
      </c>
      <c r="N662">
        <v>16103</v>
      </c>
      <c r="O662">
        <v>6226</v>
      </c>
      <c r="P662">
        <v>-1</v>
      </c>
      <c r="Q662">
        <v>9.01</v>
      </c>
      <c r="R662">
        <v>43</v>
      </c>
      <c r="S662">
        <v>43</v>
      </c>
      <c r="T662">
        <v>43413</v>
      </c>
      <c r="U662">
        <v>3</v>
      </c>
      <c r="V662" t="s">
        <v>84</v>
      </c>
    </row>
    <row r="663" spans="1:22" x14ac:dyDescent="0.25">
      <c r="A663" t="s">
        <v>81</v>
      </c>
      <c r="B663" t="s">
        <v>82</v>
      </c>
      <c r="C663" t="s">
        <v>157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22211</v>
      </c>
      <c r="M663">
        <v>7788</v>
      </c>
      <c r="N663">
        <v>11553</v>
      </c>
      <c r="O663">
        <v>4467</v>
      </c>
      <c r="P663">
        <v>-1</v>
      </c>
      <c r="Q663">
        <v>6.41</v>
      </c>
      <c r="R663">
        <v>43</v>
      </c>
      <c r="S663">
        <v>43</v>
      </c>
      <c r="T663">
        <v>43476</v>
      </c>
      <c r="U663">
        <v>3</v>
      </c>
      <c r="V663" t="s">
        <v>84</v>
      </c>
    </row>
    <row r="664" spans="1:22" x14ac:dyDescent="0.25">
      <c r="A664" t="s">
        <v>81</v>
      </c>
      <c r="B664" t="s">
        <v>82</v>
      </c>
      <c r="C664" t="s">
        <v>157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9361</v>
      </c>
      <c r="M664">
        <v>3282</v>
      </c>
      <c r="N664">
        <v>8148</v>
      </c>
      <c r="O664">
        <v>3150</v>
      </c>
      <c r="P664">
        <v>-1</v>
      </c>
      <c r="Q664">
        <v>2.68</v>
      </c>
      <c r="R664">
        <v>43</v>
      </c>
      <c r="S664">
        <v>43</v>
      </c>
      <c r="T664">
        <v>43573</v>
      </c>
      <c r="U664">
        <v>3</v>
      </c>
      <c r="V664" t="s">
        <v>84</v>
      </c>
    </row>
    <row r="665" spans="1:22" x14ac:dyDescent="0.25">
      <c r="A665" t="s">
        <v>81</v>
      </c>
      <c r="B665" t="s">
        <v>82</v>
      </c>
      <c r="C665" t="s">
        <v>157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10385</v>
      </c>
      <c r="M665">
        <v>3641</v>
      </c>
      <c r="N665">
        <v>6312</v>
      </c>
      <c r="O665">
        <v>2440</v>
      </c>
      <c r="P665">
        <v>-1</v>
      </c>
      <c r="Q665">
        <v>3.55</v>
      </c>
      <c r="R665">
        <v>43</v>
      </c>
      <c r="S665">
        <v>43</v>
      </c>
      <c r="T665">
        <v>43675</v>
      </c>
      <c r="U665">
        <v>3</v>
      </c>
      <c r="V665" t="s">
        <v>84</v>
      </c>
    </row>
    <row r="666" spans="1:22" x14ac:dyDescent="0.25">
      <c r="A666" t="s">
        <v>81</v>
      </c>
      <c r="B666" t="s">
        <v>82</v>
      </c>
      <c r="C666" t="s">
        <v>157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7606</v>
      </c>
      <c r="M666">
        <v>2667</v>
      </c>
      <c r="N666">
        <v>4424</v>
      </c>
      <c r="O666">
        <v>1710</v>
      </c>
      <c r="P666">
        <v>-1</v>
      </c>
      <c r="Q666">
        <v>2.33</v>
      </c>
      <c r="R666">
        <v>43</v>
      </c>
      <c r="S666">
        <v>43</v>
      </c>
      <c r="T666">
        <v>43770</v>
      </c>
      <c r="U666">
        <v>3</v>
      </c>
      <c r="V666" t="s">
        <v>84</v>
      </c>
    </row>
    <row r="667" spans="1:22" x14ac:dyDescent="0.25">
      <c r="A667" t="s">
        <v>81</v>
      </c>
      <c r="B667" t="s">
        <v>82</v>
      </c>
      <c r="C667" t="s">
        <v>157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5632</v>
      </c>
      <c r="M667">
        <v>1974</v>
      </c>
      <c r="N667">
        <v>3941</v>
      </c>
      <c r="O667">
        <v>1523</v>
      </c>
      <c r="P667">
        <v>-1</v>
      </c>
      <c r="Q667">
        <v>1.96</v>
      </c>
      <c r="R667">
        <v>43</v>
      </c>
      <c r="S667">
        <v>43</v>
      </c>
      <c r="T667">
        <v>43870</v>
      </c>
      <c r="U667">
        <v>3</v>
      </c>
      <c r="V667" t="s">
        <v>84</v>
      </c>
    </row>
    <row r="668" spans="1:22" x14ac:dyDescent="0.25">
      <c r="A668" t="s">
        <v>81</v>
      </c>
      <c r="B668" t="s">
        <v>82</v>
      </c>
      <c r="C668" t="s">
        <v>157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3626</v>
      </c>
      <c r="M668">
        <v>1271</v>
      </c>
      <c r="N668">
        <v>2446</v>
      </c>
      <c r="O668">
        <v>945</v>
      </c>
      <c r="P668">
        <v>-1</v>
      </c>
      <c r="Q668">
        <v>1.19</v>
      </c>
      <c r="R668">
        <v>43</v>
      </c>
      <c r="S668">
        <v>43</v>
      </c>
      <c r="T668">
        <v>42669</v>
      </c>
      <c r="U668">
        <v>3</v>
      </c>
      <c r="V668" t="s">
        <v>85</v>
      </c>
    </row>
    <row r="669" spans="1:22" x14ac:dyDescent="0.25">
      <c r="A669" t="s">
        <v>81</v>
      </c>
      <c r="B669" t="s">
        <v>82</v>
      </c>
      <c r="C669" t="s">
        <v>157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17760</v>
      </c>
      <c r="M669">
        <v>6227</v>
      </c>
      <c r="N669">
        <v>10989</v>
      </c>
      <c r="O669">
        <v>4248</v>
      </c>
      <c r="P669">
        <v>-1</v>
      </c>
      <c r="Q669">
        <v>6.33</v>
      </c>
      <c r="R669">
        <v>43</v>
      </c>
      <c r="S669">
        <v>43</v>
      </c>
      <c r="T669">
        <v>42839</v>
      </c>
      <c r="U669">
        <v>3</v>
      </c>
      <c r="V669" t="s">
        <v>85</v>
      </c>
    </row>
    <row r="670" spans="1:22" x14ac:dyDescent="0.25">
      <c r="A670" t="s">
        <v>81</v>
      </c>
      <c r="B670" t="s">
        <v>82</v>
      </c>
      <c r="C670" t="s">
        <v>157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17844</v>
      </c>
      <c r="M670">
        <v>6257</v>
      </c>
      <c r="N670">
        <v>10094</v>
      </c>
      <c r="O670">
        <v>3902</v>
      </c>
      <c r="P670">
        <v>-1</v>
      </c>
      <c r="Q670">
        <v>3.36</v>
      </c>
      <c r="R670">
        <v>43</v>
      </c>
      <c r="S670">
        <v>43</v>
      </c>
      <c r="T670">
        <v>42846</v>
      </c>
      <c r="U670">
        <v>3</v>
      </c>
      <c r="V670" t="s">
        <v>85</v>
      </c>
    </row>
    <row r="671" spans="1:22" x14ac:dyDescent="0.25">
      <c r="A671" t="s">
        <v>81</v>
      </c>
      <c r="B671" t="s">
        <v>82</v>
      </c>
      <c r="C671" t="s">
        <v>157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102983</v>
      </c>
      <c r="M671">
        <v>36112</v>
      </c>
      <c r="N671">
        <v>56448</v>
      </c>
      <c r="O671">
        <v>21825</v>
      </c>
      <c r="P671">
        <v>-1</v>
      </c>
      <c r="Q671">
        <v>31.25</v>
      </c>
      <c r="R671">
        <v>43</v>
      </c>
      <c r="S671">
        <v>43</v>
      </c>
      <c r="T671">
        <v>42938</v>
      </c>
      <c r="U671">
        <v>3</v>
      </c>
      <c r="V671" t="s">
        <v>85</v>
      </c>
    </row>
    <row r="672" spans="1:22" x14ac:dyDescent="0.25">
      <c r="A672" t="s">
        <v>81</v>
      </c>
      <c r="B672" t="s">
        <v>82</v>
      </c>
      <c r="C672" t="s">
        <v>157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4809</v>
      </c>
      <c r="K672">
        <v>318905</v>
      </c>
      <c r="L672">
        <v>346306</v>
      </c>
      <c r="M672">
        <v>121436</v>
      </c>
      <c r="N672">
        <v>185823</v>
      </c>
      <c r="O672">
        <v>71849</v>
      </c>
      <c r="P672">
        <v>-1</v>
      </c>
      <c r="Q672">
        <v>24.38</v>
      </c>
      <c r="R672">
        <v>43</v>
      </c>
      <c r="S672">
        <v>43</v>
      </c>
      <c r="T672">
        <v>43034</v>
      </c>
      <c r="U672">
        <v>3</v>
      </c>
      <c r="V672" t="s">
        <v>85</v>
      </c>
    </row>
    <row r="673" spans="1:22" x14ac:dyDescent="0.25">
      <c r="A673" t="s">
        <v>81</v>
      </c>
      <c r="B673" t="s">
        <v>82</v>
      </c>
      <c r="C673" t="s">
        <v>157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3361</v>
      </c>
      <c r="K673">
        <v>222882</v>
      </c>
      <c r="L673">
        <v>557217</v>
      </c>
      <c r="M673">
        <v>195394</v>
      </c>
      <c r="N673">
        <v>299435</v>
      </c>
      <c r="O673">
        <v>115778</v>
      </c>
      <c r="P673">
        <v>-1</v>
      </c>
      <c r="Q673">
        <v>33.520000000000003</v>
      </c>
      <c r="R673">
        <v>43</v>
      </c>
      <c r="S673">
        <v>43</v>
      </c>
      <c r="T673">
        <v>43146</v>
      </c>
      <c r="U673">
        <v>3</v>
      </c>
      <c r="V673" t="s">
        <v>85</v>
      </c>
    </row>
    <row r="674" spans="1:22" x14ac:dyDescent="0.25">
      <c r="A674" t="s">
        <v>81</v>
      </c>
      <c r="B674" t="s">
        <v>82</v>
      </c>
      <c r="C674" t="s">
        <v>157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9493</v>
      </c>
      <c r="K674">
        <v>629521</v>
      </c>
      <c r="L674">
        <v>395374</v>
      </c>
      <c r="M674">
        <v>138642</v>
      </c>
      <c r="N674">
        <v>220062</v>
      </c>
      <c r="O674">
        <v>85088</v>
      </c>
      <c r="P674">
        <v>-1</v>
      </c>
      <c r="Q674">
        <v>22.49</v>
      </c>
      <c r="R674">
        <v>43</v>
      </c>
      <c r="S674">
        <v>43</v>
      </c>
      <c r="T674">
        <v>43231</v>
      </c>
      <c r="U674">
        <v>3</v>
      </c>
      <c r="V674" t="s">
        <v>85</v>
      </c>
    </row>
    <row r="675" spans="1:22" x14ac:dyDescent="0.25">
      <c r="A675" t="s">
        <v>81</v>
      </c>
      <c r="B675" t="s">
        <v>82</v>
      </c>
      <c r="C675" t="s">
        <v>157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333</v>
      </c>
      <c r="K675">
        <v>22082</v>
      </c>
      <c r="L675">
        <v>415070</v>
      </c>
      <c r="M675">
        <v>145549</v>
      </c>
      <c r="N675">
        <v>239301</v>
      </c>
      <c r="O675">
        <v>92527</v>
      </c>
      <c r="P675">
        <v>-1</v>
      </c>
      <c r="Q675">
        <v>23.86</v>
      </c>
      <c r="R675">
        <v>43</v>
      </c>
      <c r="S675">
        <v>43</v>
      </c>
      <c r="T675">
        <v>43330</v>
      </c>
      <c r="U675">
        <v>3</v>
      </c>
      <c r="V675" t="s">
        <v>85</v>
      </c>
    </row>
    <row r="676" spans="1:22" x14ac:dyDescent="0.25">
      <c r="A676" t="s">
        <v>81</v>
      </c>
      <c r="B676" t="s">
        <v>82</v>
      </c>
      <c r="C676" t="s">
        <v>157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4544</v>
      </c>
      <c r="K676">
        <v>301332</v>
      </c>
      <c r="L676">
        <v>352501</v>
      </c>
      <c r="M676">
        <v>123608</v>
      </c>
      <c r="N676">
        <v>169017</v>
      </c>
      <c r="O676">
        <v>65351</v>
      </c>
      <c r="P676">
        <v>-1</v>
      </c>
      <c r="Q676">
        <v>37.479999999999997</v>
      </c>
      <c r="R676">
        <v>43</v>
      </c>
      <c r="S676">
        <v>43</v>
      </c>
      <c r="T676">
        <v>43432</v>
      </c>
      <c r="U676">
        <v>3</v>
      </c>
      <c r="V676" t="s">
        <v>85</v>
      </c>
    </row>
    <row r="677" spans="1:22" x14ac:dyDescent="0.25">
      <c r="A677" t="s">
        <v>81</v>
      </c>
      <c r="B677" t="s">
        <v>82</v>
      </c>
      <c r="C677" t="s">
        <v>157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645</v>
      </c>
      <c r="K677">
        <v>42772</v>
      </c>
      <c r="L677">
        <v>254421</v>
      </c>
      <c r="M677">
        <v>89215</v>
      </c>
      <c r="N677">
        <v>133967</v>
      </c>
      <c r="O677">
        <v>51799</v>
      </c>
      <c r="P677">
        <v>-1</v>
      </c>
      <c r="Q677">
        <v>36.549999999999997</v>
      </c>
      <c r="R677">
        <v>43</v>
      </c>
      <c r="S677">
        <v>43</v>
      </c>
      <c r="T677">
        <v>43531</v>
      </c>
      <c r="U677">
        <v>3</v>
      </c>
      <c r="V677" t="s">
        <v>85</v>
      </c>
    </row>
    <row r="678" spans="1:22" x14ac:dyDescent="0.25">
      <c r="A678" t="s">
        <v>81</v>
      </c>
      <c r="B678" t="s">
        <v>82</v>
      </c>
      <c r="C678" t="s">
        <v>157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801</v>
      </c>
      <c r="K678">
        <v>53117</v>
      </c>
      <c r="L678">
        <v>140966</v>
      </c>
      <c r="M678">
        <v>49431</v>
      </c>
      <c r="N678">
        <v>75792</v>
      </c>
      <c r="O678">
        <v>29305</v>
      </c>
      <c r="P678">
        <v>-1</v>
      </c>
      <c r="Q678">
        <v>35.200000000000003</v>
      </c>
      <c r="R678">
        <v>43</v>
      </c>
      <c r="S678">
        <v>43</v>
      </c>
      <c r="T678">
        <v>43624</v>
      </c>
      <c r="U678">
        <v>3</v>
      </c>
      <c r="V678" t="s">
        <v>85</v>
      </c>
    </row>
    <row r="679" spans="1:22" x14ac:dyDescent="0.25">
      <c r="A679" t="s">
        <v>81</v>
      </c>
      <c r="B679" t="s">
        <v>82</v>
      </c>
      <c r="C679" t="s">
        <v>157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356</v>
      </c>
      <c r="K679">
        <v>23607</v>
      </c>
      <c r="L679">
        <v>77467</v>
      </c>
      <c r="M679">
        <v>27164</v>
      </c>
      <c r="N679">
        <v>43728</v>
      </c>
      <c r="O679">
        <v>16907</v>
      </c>
      <c r="P679">
        <v>-1</v>
      </c>
      <c r="Q679">
        <v>20.04</v>
      </c>
      <c r="R679">
        <v>43</v>
      </c>
      <c r="S679">
        <v>43</v>
      </c>
      <c r="T679">
        <v>43712</v>
      </c>
      <c r="U679">
        <v>3</v>
      </c>
      <c r="V679" t="s">
        <v>85</v>
      </c>
    </row>
    <row r="680" spans="1:22" x14ac:dyDescent="0.25">
      <c r="A680" t="s">
        <v>81</v>
      </c>
      <c r="B680" t="s">
        <v>82</v>
      </c>
      <c r="C680" t="s">
        <v>157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58123</v>
      </c>
      <c r="M680">
        <v>20381</v>
      </c>
      <c r="N680">
        <v>31933</v>
      </c>
      <c r="O680">
        <v>12347</v>
      </c>
      <c r="P680">
        <v>-1</v>
      </c>
      <c r="Q680">
        <v>13.92</v>
      </c>
      <c r="R680">
        <v>43</v>
      </c>
      <c r="S680">
        <v>43</v>
      </c>
      <c r="T680">
        <v>43802</v>
      </c>
      <c r="U680">
        <v>3</v>
      </c>
      <c r="V680" t="s">
        <v>85</v>
      </c>
    </row>
    <row r="681" spans="1:22" x14ac:dyDescent="0.25">
      <c r="A681" t="s">
        <v>81</v>
      </c>
      <c r="B681" t="s">
        <v>82</v>
      </c>
      <c r="C681" t="s">
        <v>157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925</v>
      </c>
      <c r="K681">
        <v>61340</v>
      </c>
      <c r="L681">
        <v>38271</v>
      </c>
      <c r="M681">
        <v>13420</v>
      </c>
      <c r="N681">
        <v>22445</v>
      </c>
      <c r="O681">
        <v>8678</v>
      </c>
      <c r="P681">
        <v>-1</v>
      </c>
      <c r="Q681">
        <v>12.42</v>
      </c>
      <c r="R681">
        <v>43</v>
      </c>
      <c r="S681">
        <v>43</v>
      </c>
      <c r="T681">
        <v>43891</v>
      </c>
      <c r="U681">
        <v>3</v>
      </c>
      <c r="V681" t="s">
        <v>85</v>
      </c>
    </row>
    <row r="682" spans="1:22" x14ac:dyDescent="0.25">
      <c r="A682" t="s">
        <v>81</v>
      </c>
      <c r="B682" t="s">
        <v>82</v>
      </c>
      <c r="C682" t="s">
        <v>157</v>
      </c>
      <c r="D682">
        <v>699</v>
      </c>
      <c r="E682">
        <v>2543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20556</v>
      </c>
      <c r="M682">
        <v>7208</v>
      </c>
      <c r="N682">
        <v>11337</v>
      </c>
      <c r="O682">
        <v>4383</v>
      </c>
      <c r="P682">
        <v>-1</v>
      </c>
      <c r="Q682">
        <v>8.02</v>
      </c>
      <c r="R682">
        <v>43</v>
      </c>
      <c r="S682">
        <v>43</v>
      </c>
      <c r="T682">
        <v>43986</v>
      </c>
      <c r="U682">
        <v>3</v>
      </c>
      <c r="V682" t="s">
        <v>85</v>
      </c>
    </row>
    <row r="683" spans="1:22" x14ac:dyDescent="0.25">
      <c r="A683" t="s">
        <v>81</v>
      </c>
      <c r="B683" t="s">
        <v>82</v>
      </c>
      <c r="C683" t="s">
        <v>157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13619</v>
      </c>
      <c r="M683">
        <v>4775</v>
      </c>
      <c r="N683">
        <v>4360</v>
      </c>
      <c r="O683">
        <v>1685</v>
      </c>
      <c r="P683">
        <v>-1</v>
      </c>
      <c r="Q683">
        <v>3.99</v>
      </c>
      <c r="R683">
        <v>43</v>
      </c>
      <c r="S683">
        <v>43</v>
      </c>
      <c r="T683">
        <v>44090</v>
      </c>
      <c r="U683">
        <v>3</v>
      </c>
      <c r="V683" t="s">
        <v>85</v>
      </c>
    </row>
    <row r="684" spans="1:22" x14ac:dyDescent="0.25">
      <c r="A684" t="s">
        <v>81</v>
      </c>
      <c r="B684" t="s">
        <v>82</v>
      </c>
      <c r="C684" t="s">
        <v>157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16964</v>
      </c>
      <c r="M684">
        <v>5948</v>
      </c>
      <c r="N684">
        <v>8689</v>
      </c>
      <c r="O684">
        <v>3359</v>
      </c>
      <c r="P684">
        <v>-1</v>
      </c>
      <c r="Q684">
        <v>4.63</v>
      </c>
      <c r="R684">
        <v>43</v>
      </c>
      <c r="S684">
        <v>43</v>
      </c>
      <c r="T684">
        <v>44143</v>
      </c>
      <c r="U684">
        <v>3</v>
      </c>
      <c r="V684" t="s">
        <v>85</v>
      </c>
    </row>
    <row r="685" spans="1:22" x14ac:dyDescent="0.25">
      <c r="A685" t="s">
        <v>81</v>
      </c>
      <c r="B685" t="s">
        <v>82</v>
      </c>
      <c r="C685" t="s">
        <v>157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12727</v>
      </c>
      <c r="M685">
        <v>4462</v>
      </c>
      <c r="N685">
        <v>6680</v>
      </c>
      <c r="O685">
        <v>2582</v>
      </c>
      <c r="P685">
        <v>-1</v>
      </c>
      <c r="Q685">
        <v>4.05</v>
      </c>
      <c r="R685">
        <v>43</v>
      </c>
      <c r="S685">
        <v>43</v>
      </c>
      <c r="T685">
        <v>44235</v>
      </c>
      <c r="U685">
        <v>3</v>
      </c>
      <c r="V685" t="s">
        <v>85</v>
      </c>
    </row>
    <row r="686" spans="1:22" x14ac:dyDescent="0.25">
      <c r="A686" t="s">
        <v>81</v>
      </c>
      <c r="B686" t="s">
        <v>82</v>
      </c>
      <c r="C686" t="s">
        <v>157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6223</v>
      </c>
      <c r="M686">
        <v>2182</v>
      </c>
      <c r="N686">
        <v>6903</v>
      </c>
      <c r="O686">
        <v>2669</v>
      </c>
      <c r="P686">
        <v>-1</v>
      </c>
      <c r="Q686">
        <v>2.54</v>
      </c>
      <c r="R686">
        <v>43</v>
      </c>
      <c r="S686">
        <v>43</v>
      </c>
      <c r="T686">
        <v>44349</v>
      </c>
      <c r="U686">
        <v>3</v>
      </c>
      <c r="V686" t="s">
        <v>85</v>
      </c>
    </row>
    <row r="687" spans="1:22" x14ac:dyDescent="0.25">
      <c r="A687" t="s">
        <v>81</v>
      </c>
      <c r="B687" t="s">
        <v>82</v>
      </c>
      <c r="C687" t="s">
        <v>158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3297</v>
      </c>
      <c r="M687">
        <v>1156</v>
      </c>
      <c r="N687">
        <v>2262</v>
      </c>
      <c r="O687">
        <v>874</v>
      </c>
      <c r="P687">
        <v>-1</v>
      </c>
      <c r="Q687">
        <v>1.19</v>
      </c>
      <c r="R687">
        <v>22</v>
      </c>
      <c r="S687">
        <v>3</v>
      </c>
      <c r="T687">
        <v>39131</v>
      </c>
      <c r="U687">
        <v>3</v>
      </c>
      <c r="V687" t="s">
        <v>85</v>
      </c>
    </row>
    <row r="688" spans="1:22" x14ac:dyDescent="0.25">
      <c r="A688" t="s">
        <v>81</v>
      </c>
      <c r="B688" t="s">
        <v>82</v>
      </c>
      <c r="C688" t="s">
        <v>158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4908</v>
      </c>
      <c r="M688">
        <v>1721</v>
      </c>
      <c r="N688">
        <v>3256</v>
      </c>
      <c r="O688">
        <v>1258</v>
      </c>
      <c r="P688">
        <v>-1</v>
      </c>
      <c r="Q688">
        <v>1.77</v>
      </c>
      <c r="R688">
        <v>22</v>
      </c>
      <c r="S688">
        <v>3</v>
      </c>
      <c r="T688">
        <v>39229</v>
      </c>
      <c r="U688">
        <v>3</v>
      </c>
      <c r="V688" t="s">
        <v>85</v>
      </c>
    </row>
    <row r="689" spans="1:22" x14ac:dyDescent="0.25">
      <c r="A689" t="s">
        <v>81</v>
      </c>
      <c r="B689" t="s">
        <v>82</v>
      </c>
      <c r="C689" t="s">
        <v>158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3597</v>
      </c>
      <c r="M689">
        <v>1261</v>
      </c>
      <c r="N689">
        <v>1765</v>
      </c>
      <c r="O689">
        <v>682</v>
      </c>
      <c r="P689">
        <v>-1</v>
      </c>
      <c r="Q689">
        <v>1</v>
      </c>
      <c r="R689">
        <v>22</v>
      </c>
      <c r="S689">
        <v>3</v>
      </c>
      <c r="T689">
        <v>39331</v>
      </c>
      <c r="U689">
        <v>3</v>
      </c>
      <c r="V689" t="s">
        <v>85</v>
      </c>
    </row>
    <row r="690" spans="1:22" x14ac:dyDescent="0.25">
      <c r="A690" t="s">
        <v>81</v>
      </c>
      <c r="B690" t="s">
        <v>82</v>
      </c>
      <c r="C690" t="s">
        <v>158</v>
      </c>
      <c r="D690">
        <v>0</v>
      </c>
      <c r="E690">
        <v>0</v>
      </c>
      <c r="F690">
        <v>855</v>
      </c>
      <c r="G690">
        <v>3154</v>
      </c>
      <c r="H690">
        <v>0</v>
      </c>
      <c r="I690">
        <v>0</v>
      </c>
      <c r="J690">
        <v>0</v>
      </c>
      <c r="K690">
        <v>0</v>
      </c>
      <c r="L690">
        <v>19552</v>
      </c>
      <c r="M690">
        <v>6856</v>
      </c>
      <c r="N690">
        <v>11144</v>
      </c>
      <c r="O690">
        <v>4308</v>
      </c>
      <c r="P690">
        <v>-1</v>
      </c>
      <c r="Q690">
        <v>6.35</v>
      </c>
      <c r="R690">
        <v>22</v>
      </c>
      <c r="S690">
        <v>19</v>
      </c>
      <c r="T690">
        <v>38459</v>
      </c>
      <c r="U690">
        <v>4</v>
      </c>
      <c r="V690" t="s">
        <v>84</v>
      </c>
    </row>
    <row r="691" spans="1:22" x14ac:dyDescent="0.25">
      <c r="A691" t="s">
        <v>81</v>
      </c>
      <c r="B691" t="s">
        <v>82</v>
      </c>
      <c r="C691" t="s">
        <v>158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69832</v>
      </c>
      <c r="M691">
        <v>24487</v>
      </c>
      <c r="N691">
        <v>37177</v>
      </c>
      <c r="O691">
        <v>14374</v>
      </c>
      <c r="P691">
        <v>-1</v>
      </c>
      <c r="Q691">
        <v>22.86</v>
      </c>
      <c r="R691">
        <v>22</v>
      </c>
      <c r="S691">
        <v>19</v>
      </c>
      <c r="T691">
        <v>38563</v>
      </c>
      <c r="U691">
        <v>4</v>
      </c>
      <c r="V691" t="s">
        <v>84</v>
      </c>
    </row>
    <row r="692" spans="1:22" x14ac:dyDescent="0.25">
      <c r="A692" t="s">
        <v>81</v>
      </c>
      <c r="B692" t="s">
        <v>82</v>
      </c>
      <c r="C692" t="s">
        <v>158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71</v>
      </c>
      <c r="K692">
        <v>4708</v>
      </c>
      <c r="L692">
        <v>143900</v>
      </c>
      <c r="M692">
        <v>50460</v>
      </c>
      <c r="N692">
        <v>77496</v>
      </c>
      <c r="O692">
        <v>29964</v>
      </c>
      <c r="P692">
        <v>-1</v>
      </c>
      <c r="Q692">
        <v>30.65</v>
      </c>
      <c r="R692">
        <v>22</v>
      </c>
      <c r="S692">
        <v>19</v>
      </c>
      <c r="T692">
        <v>38648</v>
      </c>
      <c r="U692">
        <v>4</v>
      </c>
      <c r="V692" t="s">
        <v>84</v>
      </c>
    </row>
    <row r="693" spans="1:22" x14ac:dyDescent="0.25">
      <c r="A693" t="s">
        <v>81</v>
      </c>
      <c r="B693" t="s">
        <v>82</v>
      </c>
      <c r="C693" t="s">
        <v>158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2348</v>
      </c>
      <c r="K693">
        <v>155705</v>
      </c>
      <c r="L693">
        <v>203045</v>
      </c>
      <c r="M693">
        <v>71200</v>
      </c>
      <c r="N693">
        <v>100905</v>
      </c>
      <c r="O693">
        <v>39015</v>
      </c>
      <c r="P693">
        <v>-1</v>
      </c>
      <c r="Q693">
        <v>43.89</v>
      </c>
      <c r="R693">
        <v>22</v>
      </c>
      <c r="S693">
        <v>19</v>
      </c>
      <c r="T693">
        <v>38751</v>
      </c>
      <c r="U693">
        <v>4</v>
      </c>
      <c r="V693" t="s">
        <v>84</v>
      </c>
    </row>
    <row r="694" spans="1:22" x14ac:dyDescent="0.25">
      <c r="A694" t="s">
        <v>81</v>
      </c>
      <c r="B694" t="s">
        <v>82</v>
      </c>
      <c r="C694" t="s">
        <v>158</v>
      </c>
      <c r="D694">
        <v>2740</v>
      </c>
      <c r="E694">
        <v>9968</v>
      </c>
      <c r="F694">
        <v>14794</v>
      </c>
      <c r="G694">
        <v>54589</v>
      </c>
      <c r="H694">
        <v>0</v>
      </c>
      <c r="I694">
        <v>0</v>
      </c>
      <c r="J694">
        <v>1211</v>
      </c>
      <c r="K694">
        <v>80306</v>
      </c>
      <c r="L694">
        <v>175401</v>
      </c>
      <c r="M694">
        <v>61506</v>
      </c>
      <c r="N694">
        <v>107387</v>
      </c>
      <c r="O694">
        <v>41521</v>
      </c>
      <c r="P694">
        <v>-1</v>
      </c>
      <c r="Q694">
        <v>34.58</v>
      </c>
      <c r="R694">
        <v>22</v>
      </c>
      <c r="S694">
        <v>19</v>
      </c>
      <c r="T694">
        <v>38848</v>
      </c>
      <c r="U694">
        <v>4</v>
      </c>
      <c r="V694" t="s">
        <v>84</v>
      </c>
    </row>
    <row r="695" spans="1:22" x14ac:dyDescent="0.25">
      <c r="A695" t="s">
        <v>81</v>
      </c>
      <c r="B695" t="s">
        <v>82</v>
      </c>
      <c r="C695" t="s">
        <v>158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117</v>
      </c>
      <c r="K695">
        <v>7758</v>
      </c>
      <c r="L695">
        <v>108991</v>
      </c>
      <c r="M695">
        <v>38219</v>
      </c>
      <c r="N695">
        <v>61434</v>
      </c>
      <c r="O695">
        <v>23753</v>
      </c>
      <c r="P695">
        <v>-1</v>
      </c>
      <c r="Q695">
        <v>30.32</v>
      </c>
      <c r="R695">
        <v>22</v>
      </c>
      <c r="S695">
        <v>19</v>
      </c>
      <c r="T695">
        <v>38947</v>
      </c>
      <c r="U695">
        <v>4</v>
      </c>
      <c r="V695" t="s">
        <v>84</v>
      </c>
    </row>
    <row r="696" spans="1:22" x14ac:dyDescent="0.25">
      <c r="A696" t="s">
        <v>81</v>
      </c>
      <c r="B696" t="s">
        <v>82</v>
      </c>
      <c r="C696" t="s">
        <v>158</v>
      </c>
      <c r="D696">
        <v>951</v>
      </c>
      <c r="E696">
        <v>3459</v>
      </c>
      <c r="F696">
        <v>7291</v>
      </c>
      <c r="G696">
        <v>26903</v>
      </c>
      <c r="H696">
        <v>0</v>
      </c>
      <c r="I696">
        <v>0</v>
      </c>
      <c r="J696">
        <v>578</v>
      </c>
      <c r="K696">
        <v>38329</v>
      </c>
      <c r="L696">
        <v>92595</v>
      </c>
      <c r="M696">
        <v>32469</v>
      </c>
      <c r="N696">
        <v>56318</v>
      </c>
      <c r="O696">
        <v>21775</v>
      </c>
      <c r="P696">
        <v>-1</v>
      </c>
      <c r="Q696">
        <v>32.08</v>
      </c>
      <c r="R696">
        <v>22</v>
      </c>
      <c r="S696">
        <v>19</v>
      </c>
      <c r="T696">
        <v>39035</v>
      </c>
      <c r="U696">
        <v>4</v>
      </c>
      <c r="V696" t="s">
        <v>84</v>
      </c>
    </row>
    <row r="697" spans="1:22" x14ac:dyDescent="0.25">
      <c r="A697" t="s">
        <v>81</v>
      </c>
      <c r="B697" t="s">
        <v>82</v>
      </c>
      <c r="C697" t="s">
        <v>158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576</v>
      </c>
      <c r="K697">
        <v>38197</v>
      </c>
      <c r="L697">
        <v>80323</v>
      </c>
      <c r="M697">
        <v>28166</v>
      </c>
      <c r="N697">
        <v>43560</v>
      </c>
      <c r="O697">
        <v>16842</v>
      </c>
      <c r="P697">
        <v>-1</v>
      </c>
      <c r="Q697">
        <v>22.83</v>
      </c>
      <c r="R697">
        <v>22</v>
      </c>
      <c r="S697">
        <v>19</v>
      </c>
      <c r="T697">
        <v>39128</v>
      </c>
      <c r="U697">
        <v>4</v>
      </c>
      <c r="V697" t="s">
        <v>84</v>
      </c>
    </row>
    <row r="698" spans="1:22" x14ac:dyDescent="0.25">
      <c r="A698" t="s">
        <v>81</v>
      </c>
      <c r="B698" t="s">
        <v>82</v>
      </c>
      <c r="C698" t="s">
        <v>158</v>
      </c>
      <c r="D698">
        <v>2646</v>
      </c>
      <c r="E698">
        <v>9626</v>
      </c>
      <c r="F698">
        <v>5703</v>
      </c>
      <c r="G698">
        <v>21043</v>
      </c>
      <c r="H698">
        <v>0</v>
      </c>
      <c r="I698">
        <v>0</v>
      </c>
      <c r="J698">
        <v>0</v>
      </c>
      <c r="K698">
        <v>0</v>
      </c>
      <c r="L698">
        <v>56317</v>
      </c>
      <c r="M698">
        <v>19748</v>
      </c>
      <c r="N698">
        <v>32224</v>
      </c>
      <c r="O698">
        <v>12459</v>
      </c>
      <c r="P698">
        <v>-1</v>
      </c>
      <c r="Q698">
        <v>18.57</v>
      </c>
      <c r="R698">
        <v>22</v>
      </c>
      <c r="S698">
        <v>19</v>
      </c>
      <c r="T698">
        <v>39220</v>
      </c>
      <c r="U698">
        <v>4</v>
      </c>
      <c r="V698" t="s">
        <v>84</v>
      </c>
    </row>
    <row r="699" spans="1:22" x14ac:dyDescent="0.25">
      <c r="A699" t="s">
        <v>81</v>
      </c>
      <c r="B699" t="s">
        <v>82</v>
      </c>
      <c r="C699" t="s">
        <v>158</v>
      </c>
      <c r="D699">
        <v>2580</v>
      </c>
      <c r="E699">
        <v>9386</v>
      </c>
      <c r="F699">
        <v>7356</v>
      </c>
      <c r="G699">
        <v>27143</v>
      </c>
      <c r="H699">
        <v>0</v>
      </c>
      <c r="I699">
        <v>0</v>
      </c>
      <c r="J699">
        <v>0</v>
      </c>
      <c r="K699">
        <v>0</v>
      </c>
      <c r="L699">
        <v>40417</v>
      </c>
      <c r="M699">
        <v>14172</v>
      </c>
      <c r="N699">
        <v>34849</v>
      </c>
      <c r="O699">
        <v>13474</v>
      </c>
      <c r="P699">
        <v>-1</v>
      </c>
      <c r="Q699">
        <v>10.09</v>
      </c>
      <c r="R699">
        <v>22</v>
      </c>
      <c r="S699">
        <v>19</v>
      </c>
      <c r="T699">
        <v>39308</v>
      </c>
      <c r="U699">
        <v>4</v>
      </c>
      <c r="V699" t="s">
        <v>84</v>
      </c>
    </row>
    <row r="700" spans="1:22" x14ac:dyDescent="0.25">
      <c r="A700" t="s">
        <v>81</v>
      </c>
      <c r="B700" t="s">
        <v>82</v>
      </c>
      <c r="C700" t="s">
        <v>158</v>
      </c>
      <c r="D700">
        <v>0</v>
      </c>
      <c r="E700">
        <v>0</v>
      </c>
      <c r="F700">
        <v>2541</v>
      </c>
      <c r="G700">
        <v>9376</v>
      </c>
      <c r="H700">
        <v>0</v>
      </c>
      <c r="I700">
        <v>0</v>
      </c>
      <c r="J700">
        <v>0</v>
      </c>
      <c r="K700">
        <v>0</v>
      </c>
      <c r="L700">
        <v>11317</v>
      </c>
      <c r="M700">
        <v>3968</v>
      </c>
      <c r="N700">
        <v>9937</v>
      </c>
      <c r="O700">
        <v>3842</v>
      </c>
      <c r="P700">
        <v>-1</v>
      </c>
      <c r="Q700">
        <v>5.22</v>
      </c>
      <c r="R700">
        <v>22</v>
      </c>
      <c r="S700">
        <v>19</v>
      </c>
      <c r="T700">
        <v>39461</v>
      </c>
      <c r="U700">
        <v>4</v>
      </c>
      <c r="V700" t="s">
        <v>84</v>
      </c>
    </row>
    <row r="701" spans="1:22" x14ac:dyDescent="0.25">
      <c r="A701" t="s">
        <v>81</v>
      </c>
      <c r="B701" t="s">
        <v>82</v>
      </c>
      <c r="C701" t="s">
        <v>158</v>
      </c>
      <c r="D701">
        <v>0</v>
      </c>
      <c r="E701">
        <v>0</v>
      </c>
      <c r="F701">
        <v>3197</v>
      </c>
      <c r="G701">
        <v>11796</v>
      </c>
      <c r="H701">
        <v>0</v>
      </c>
      <c r="I701">
        <v>0</v>
      </c>
      <c r="J701">
        <v>0</v>
      </c>
      <c r="K701">
        <v>0</v>
      </c>
      <c r="L701">
        <v>9153</v>
      </c>
      <c r="M701">
        <v>3209</v>
      </c>
      <c r="N701">
        <v>9000</v>
      </c>
      <c r="O701">
        <v>3479</v>
      </c>
      <c r="P701">
        <v>-1</v>
      </c>
      <c r="Q701">
        <v>4.8899999999999997</v>
      </c>
      <c r="R701">
        <v>22</v>
      </c>
      <c r="S701">
        <v>19</v>
      </c>
      <c r="T701">
        <v>39636</v>
      </c>
      <c r="U701">
        <v>4</v>
      </c>
      <c r="V701" t="s">
        <v>84</v>
      </c>
    </row>
    <row r="702" spans="1:22" x14ac:dyDescent="0.25">
      <c r="A702" t="s">
        <v>81</v>
      </c>
      <c r="B702" t="s">
        <v>82</v>
      </c>
      <c r="C702" t="s">
        <v>158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27470</v>
      </c>
      <c r="M702">
        <v>9632</v>
      </c>
      <c r="N702">
        <v>18467</v>
      </c>
      <c r="O702">
        <v>7140</v>
      </c>
      <c r="P702">
        <v>-1</v>
      </c>
      <c r="Q702">
        <v>9.23</v>
      </c>
      <c r="R702">
        <v>22</v>
      </c>
      <c r="S702">
        <v>19</v>
      </c>
      <c r="T702">
        <v>38927</v>
      </c>
      <c r="U702">
        <v>4</v>
      </c>
      <c r="V702" t="s">
        <v>85</v>
      </c>
    </row>
    <row r="703" spans="1:22" x14ac:dyDescent="0.25">
      <c r="A703" t="s">
        <v>81</v>
      </c>
      <c r="B703" t="s">
        <v>82</v>
      </c>
      <c r="C703" t="s">
        <v>158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633</v>
      </c>
      <c r="K703">
        <v>41976</v>
      </c>
      <c r="L703">
        <v>77454</v>
      </c>
      <c r="M703">
        <v>27160</v>
      </c>
      <c r="N703">
        <v>45763</v>
      </c>
      <c r="O703">
        <v>17694</v>
      </c>
      <c r="P703">
        <v>-1</v>
      </c>
      <c r="Q703">
        <v>18.38</v>
      </c>
      <c r="R703">
        <v>22</v>
      </c>
      <c r="S703">
        <v>19</v>
      </c>
      <c r="T703">
        <v>39033</v>
      </c>
      <c r="U703">
        <v>4</v>
      </c>
      <c r="V703" t="s">
        <v>85</v>
      </c>
    </row>
    <row r="704" spans="1:22" x14ac:dyDescent="0.25">
      <c r="A704" t="s">
        <v>81</v>
      </c>
      <c r="B704" t="s">
        <v>82</v>
      </c>
      <c r="C704" t="s">
        <v>158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1586</v>
      </c>
      <c r="K704">
        <v>105174</v>
      </c>
      <c r="L704">
        <v>83216</v>
      </c>
      <c r="M704">
        <v>29180</v>
      </c>
      <c r="N704">
        <v>42549</v>
      </c>
      <c r="O704">
        <v>16451</v>
      </c>
      <c r="P704">
        <v>-1</v>
      </c>
      <c r="Q704">
        <v>19.57</v>
      </c>
      <c r="R704">
        <v>22</v>
      </c>
      <c r="S704">
        <v>19</v>
      </c>
      <c r="T704">
        <v>39420</v>
      </c>
      <c r="U704">
        <v>4</v>
      </c>
      <c r="V704" t="s">
        <v>85</v>
      </c>
    </row>
    <row r="705" spans="1:22" x14ac:dyDescent="0.25">
      <c r="A705" t="s">
        <v>81</v>
      </c>
      <c r="B705" t="s">
        <v>82</v>
      </c>
      <c r="C705" t="s">
        <v>158</v>
      </c>
      <c r="D705">
        <v>6610</v>
      </c>
      <c r="E705">
        <v>24048</v>
      </c>
      <c r="F705">
        <v>36438</v>
      </c>
      <c r="G705">
        <v>134454</v>
      </c>
      <c r="H705">
        <v>1712</v>
      </c>
      <c r="I705">
        <v>1671811</v>
      </c>
      <c r="J705">
        <v>356</v>
      </c>
      <c r="K705">
        <v>23607</v>
      </c>
      <c r="L705">
        <v>96331</v>
      </c>
      <c r="M705">
        <v>33779</v>
      </c>
      <c r="N705">
        <v>63340</v>
      </c>
      <c r="O705">
        <v>24490</v>
      </c>
      <c r="P705">
        <v>-1</v>
      </c>
      <c r="Q705">
        <v>41.67</v>
      </c>
      <c r="R705">
        <v>22</v>
      </c>
      <c r="S705">
        <v>19</v>
      </c>
      <c r="T705">
        <v>39494</v>
      </c>
      <c r="U705">
        <v>4</v>
      </c>
      <c r="V705" t="s">
        <v>85</v>
      </c>
    </row>
    <row r="706" spans="1:22" x14ac:dyDescent="0.25">
      <c r="A706" t="s">
        <v>81</v>
      </c>
      <c r="B706" t="s">
        <v>82</v>
      </c>
      <c r="C706" t="s">
        <v>158</v>
      </c>
      <c r="D706">
        <v>5422</v>
      </c>
      <c r="E706">
        <v>19726</v>
      </c>
      <c r="F706">
        <v>26453</v>
      </c>
      <c r="G706">
        <v>97610</v>
      </c>
      <c r="H706">
        <v>111</v>
      </c>
      <c r="I706">
        <v>108394</v>
      </c>
      <c r="J706">
        <v>0</v>
      </c>
      <c r="K706">
        <v>0</v>
      </c>
      <c r="L706">
        <v>74588</v>
      </c>
      <c r="M706">
        <v>26155</v>
      </c>
      <c r="N706">
        <v>46868</v>
      </c>
      <c r="O706">
        <v>18121</v>
      </c>
      <c r="P706">
        <v>-1</v>
      </c>
      <c r="Q706">
        <v>28.7</v>
      </c>
      <c r="R706">
        <v>22</v>
      </c>
      <c r="S706">
        <v>19</v>
      </c>
      <c r="T706">
        <v>39579</v>
      </c>
      <c r="U706">
        <v>4</v>
      </c>
      <c r="V706" t="s">
        <v>85</v>
      </c>
    </row>
    <row r="707" spans="1:22" x14ac:dyDescent="0.25">
      <c r="A707" t="s">
        <v>81</v>
      </c>
      <c r="B707" t="s">
        <v>82</v>
      </c>
      <c r="C707" t="s">
        <v>158</v>
      </c>
      <c r="D707">
        <v>1652</v>
      </c>
      <c r="E707">
        <v>6010</v>
      </c>
      <c r="F707">
        <v>3928</v>
      </c>
      <c r="G707">
        <v>14494</v>
      </c>
      <c r="H707">
        <v>421</v>
      </c>
      <c r="I707">
        <v>411117</v>
      </c>
      <c r="J707">
        <v>211</v>
      </c>
      <c r="K707">
        <v>13992</v>
      </c>
      <c r="L707">
        <v>48170</v>
      </c>
      <c r="M707">
        <v>16891</v>
      </c>
      <c r="N707">
        <v>33670</v>
      </c>
      <c r="O707">
        <v>13018</v>
      </c>
      <c r="P707">
        <v>-1</v>
      </c>
      <c r="Q707">
        <v>17.02</v>
      </c>
      <c r="R707">
        <v>22</v>
      </c>
      <c r="S707">
        <v>19</v>
      </c>
      <c r="T707">
        <v>39689</v>
      </c>
      <c r="U707">
        <v>4</v>
      </c>
      <c r="V707" t="s">
        <v>85</v>
      </c>
    </row>
    <row r="708" spans="1:22" x14ac:dyDescent="0.25">
      <c r="A708" t="s">
        <v>81</v>
      </c>
      <c r="B708" t="s">
        <v>82</v>
      </c>
      <c r="C708" t="s">
        <v>158</v>
      </c>
      <c r="D708">
        <v>0</v>
      </c>
      <c r="E708">
        <v>0</v>
      </c>
      <c r="F708">
        <v>7912</v>
      </c>
      <c r="G708">
        <v>29194</v>
      </c>
      <c r="H708">
        <v>0</v>
      </c>
      <c r="I708">
        <v>0</v>
      </c>
      <c r="J708">
        <v>0</v>
      </c>
      <c r="K708">
        <v>0</v>
      </c>
      <c r="L708">
        <v>29291</v>
      </c>
      <c r="M708">
        <v>10271</v>
      </c>
      <c r="N708">
        <v>24913</v>
      </c>
      <c r="O708">
        <v>9632</v>
      </c>
      <c r="P708">
        <v>-1</v>
      </c>
      <c r="Q708">
        <v>11.21</v>
      </c>
      <c r="R708">
        <v>22</v>
      </c>
      <c r="S708">
        <v>19</v>
      </c>
      <c r="T708">
        <v>39779</v>
      </c>
      <c r="U708">
        <v>4</v>
      </c>
      <c r="V708" t="s">
        <v>85</v>
      </c>
    </row>
    <row r="709" spans="1:22" x14ac:dyDescent="0.25">
      <c r="A709" t="s">
        <v>81</v>
      </c>
      <c r="B709" t="s">
        <v>82</v>
      </c>
      <c r="C709" t="s">
        <v>159</v>
      </c>
      <c r="D709">
        <v>2359</v>
      </c>
      <c r="E709">
        <v>8582</v>
      </c>
      <c r="F709">
        <v>2449</v>
      </c>
      <c r="G709">
        <v>9036</v>
      </c>
      <c r="H709">
        <v>0</v>
      </c>
      <c r="I709">
        <v>0</v>
      </c>
      <c r="J709">
        <v>0</v>
      </c>
      <c r="K709">
        <v>0</v>
      </c>
      <c r="L709">
        <v>45561</v>
      </c>
      <c r="M709">
        <v>15976</v>
      </c>
      <c r="N709">
        <v>44285</v>
      </c>
      <c r="O709">
        <v>17123</v>
      </c>
      <c r="P709">
        <v>-1</v>
      </c>
      <c r="Q709">
        <v>14.56</v>
      </c>
      <c r="R709">
        <v>6</v>
      </c>
      <c r="S709">
        <v>6</v>
      </c>
      <c r="T709">
        <v>40441</v>
      </c>
      <c r="U709">
        <v>5</v>
      </c>
      <c r="V709" t="s">
        <v>84</v>
      </c>
    </row>
    <row r="710" spans="1:22" x14ac:dyDescent="0.25">
      <c r="A710" t="s">
        <v>81</v>
      </c>
      <c r="B710" t="s">
        <v>82</v>
      </c>
      <c r="C710" t="s">
        <v>159</v>
      </c>
      <c r="D710">
        <v>2978</v>
      </c>
      <c r="E710">
        <v>10834</v>
      </c>
      <c r="F710">
        <v>937</v>
      </c>
      <c r="G710">
        <v>3457</v>
      </c>
      <c r="H710">
        <v>0</v>
      </c>
      <c r="I710">
        <v>0</v>
      </c>
      <c r="J710">
        <v>0</v>
      </c>
      <c r="K710">
        <v>0</v>
      </c>
      <c r="L710">
        <v>75438</v>
      </c>
      <c r="M710">
        <v>26453</v>
      </c>
      <c r="N710">
        <v>79603</v>
      </c>
      <c r="O710">
        <v>30778</v>
      </c>
      <c r="P710">
        <v>-1</v>
      </c>
      <c r="Q710">
        <v>22.33</v>
      </c>
      <c r="R710">
        <v>6</v>
      </c>
      <c r="S710">
        <v>6</v>
      </c>
      <c r="T710">
        <v>40525</v>
      </c>
      <c r="U710">
        <v>5</v>
      </c>
      <c r="V710" t="s">
        <v>84</v>
      </c>
    </row>
    <row r="711" spans="1:22" x14ac:dyDescent="0.25">
      <c r="A711" t="s">
        <v>81</v>
      </c>
      <c r="B711" t="s">
        <v>82</v>
      </c>
      <c r="C711" t="s">
        <v>159</v>
      </c>
      <c r="D711">
        <v>2655</v>
      </c>
      <c r="E711">
        <v>9659</v>
      </c>
      <c r="F711">
        <v>3224</v>
      </c>
      <c r="G711">
        <v>11896</v>
      </c>
      <c r="H711">
        <v>0</v>
      </c>
      <c r="I711">
        <v>0</v>
      </c>
      <c r="J711">
        <v>0</v>
      </c>
      <c r="K711">
        <v>0</v>
      </c>
      <c r="L711">
        <v>19051</v>
      </c>
      <c r="M711">
        <v>6680</v>
      </c>
      <c r="N711">
        <v>22290</v>
      </c>
      <c r="O711">
        <v>8618</v>
      </c>
      <c r="P711">
        <v>-1</v>
      </c>
      <c r="Q711">
        <v>7.9</v>
      </c>
      <c r="R711">
        <v>6</v>
      </c>
      <c r="S711">
        <v>6</v>
      </c>
      <c r="T711">
        <v>40622</v>
      </c>
      <c r="U711">
        <v>5</v>
      </c>
      <c r="V711" t="s">
        <v>84</v>
      </c>
    </row>
    <row r="712" spans="1:22" x14ac:dyDescent="0.25">
      <c r="A712" t="s">
        <v>81</v>
      </c>
      <c r="B712" t="s">
        <v>82</v>
      </c>
      <c r="C712" t="s">
        <v>159</v>
      </c>
      <c r="D712">
        <v>1889</v>
      </c>
      <c r="E712">
        <v>6872</v>
      </c>
      <c r="F712">
        <v>3722</v>
      </c>
      <c r="G712">
        <v>13733</v>
      </c>
      <c r="H712">
        <v>0</v>
      </c>
      <c r="I712">
        <v>0</v>
      </c>
      <c r="J712">
        <v>0</v>
      </c>
      <c r="K712">
        <v>0</v>
      </c>
      <c r="L712">
        <v>54247</v>
      </c>
      <c r="M712">
        <v>19022</v>
      </c>
      <c r="N712">
        <v>60449</v>
      </c>
      <c r="O712">
        <v>23372</v>
      </c>
      <c r="P712">
        <v>-1</v>
      </c>
      <c r="Q712">
        <v>20.14</v>
      </c>
      <c r="R712">
        <v>6</v>
      </c>
      <c r="S712">
        <v>6</v>
      </c>
      <c r="T712">
        <v>40963</v>
      </c>
      <c r="U712">
        <v>5</v>
      </c>
      <c r="V712" t="s">
        <v>85</v>
      </c>
    </row>
    <row r="713" spans="1:22" x14ac:dyDescent="0.25">
      <c r="A713" t="s">
        <v>81</v>
      </c>
      <c r="B713" t="s">
        <v>82</v>
      </c>
      <c r="C713" t="s">
        <v>159</v>
      </c>
      <c r="D713">
        <v>2077</v>
      </c>
      <c r="E713">
        <v>7556</v>
      </c>
      <c r="F713">
        <v>1469</v>
      </c>
      <c r="G713">
        <v>5420</v>
      </c>
      <c r="H713">
        <v>0</v>
      </c>
      <c r="I713">
        <v>0</v>
      </c>
      <c r="J713">
        <v>308</v>
      </c>
      <c r="K713">
        <v>20424</v>
      </c>
      <c r="L713">
        <v>70054</v>
      </c>
      <c r="M713">
        <v>24565</v>
      </c>
      <c r="N713">
        <v>70473</v>
      </c>
      <c r="O713">
        <v>27248</v>
      </c>
      <c r="P713">
        <v>-1</v>
      </c>
      <c r="Q713">
        <v>17.27</v>
      </c>
      <c r="R713">
        <v>6</v>
      </c>
      <c r="S713">
        <v>6</v>
      </c>
      <c r="T713">
        <v>41065</v>
      </c>
      <c r="U713">
        <v>5</v>
      </c>
      <c r="V713" t="s">
        <v>85</v>
      </c>
    </row>
    <row r="714" spans="1:22" x14ac:dyDescent="0.25">
      <c r="A714" t="s">
        <v>81</v>
      </c>
      <c r="B714" t="s">
        <v>82</v>
      </c>
      <c r="C714" t="s">
        <v>159</v>
      </c>
      <c r="D714">
        <v>0</v>
      </c>
      <c r="E714">
        <v>0</v>
      </c>
      <c r="F714">
        <v>3077</v>
      </c>
      <c r="G714">
        <v>11353</v>
      </c>
      <c r="H714">
        <v>0</v>
      </c>
      <c r="I714">
        <v>0</v>
      </c>
      <c r="J714">
        <v>0</v>
      </c>
      <c r="K714">
        <v>0</v>
      </c>
      <c r="L714">
        <v>21998</v>
      </c>
      <c r="M714">
        <v>7713</v>
      </c>
      <c r="N714">
        <v>28623</v>
      </c>
      <c r="O714">
        <v>11067</v>
      </c>
      <c r="P714">
        <v>-1</v>
      </c>
      <c r="Q714">
        <v>11.42</v>
      </c>
      <c r="R714">
        <v>6</v>
      </c>
      <c r="S714">
        <v>6</v>
      </c>
      <c r="T714">
        <v>41187</v>
      </c>
      <c r="U714">
        <v>5</v>
      </c>
      <c r="V714" t="s">
        <v>85</v>
      </c>
    </row>
    <row r="715" spans="1:22" x14ac:dyDescent="0.25">
      <c r="A715" t="s">
        <v>81</v>
      </c>
      <c r="B715" t="s">
        <v>82</v>
      </c>
      <c r="C715" t="s">
        <v>160</v>
      </c>
      <c r="D715">
        <v>6463</v>
      </c>
      <c r="E715">
        <v>23513</v>
      </c>
      <c r="F715">
        <v>337</v>
      </c>
      <c r="G715">
        <v>1243</v>
      </c>
      <c r="H715">
        <v>0</v>
      </c>
      <c r="I715">
        <v>0</v>
      </c>
      <c r="J715">
        <v>0</v>
      </c>
      <c r="K715">
        <v>0</v>
      </c>
      <c r="L715">
        <v>23972</v>
      </c>
      <c r="M715">
        <v>8406</v>
      </c>
      <c r="N715">
        <v>17106</v>
      </c>
      <c r="O715">
        <v>6614</v>
      </c>
      <c r="P715">
        <v>-1</v>
      </c>
      <c r="Q715">
        <v>10.38</v>
      </c>
      <c r="R715">
        <v>2</v>
      </c>
      <c r="S715">
        <v>2</v>
      </c>
      <c r="T715">
        <v>38386</v>
      </c>
      <c r="U715">
        <v>6</v>
      </c>
      <c r="V715" t="s">
        <v>84</v>
      </c>
    </row>
    <row r="716" spans="1:22" x14ac:dyDescent="0.25">
      <c r="A716" t="s">
        <v>81</v>
      </c>
      <c r="B716" t="s">
        <v>82</v>
      </c>
      <c r="C716" t="s">
        <v>160</v>
      </c>
      <c r="D716">
        <v>2649</v>
      </c>
      <c r="E716">
        <v>9637</v>
      </c>
      <c r="F716">
        <v>1676</v>
      </c>
      <c r="G716">
        <v>6184</v>
      </c>
      <c r="H716">
        <v>0</v>
      </c>
      <c r="I716">
        <v>0</v>
      </c>
      <c r="J716">
        <v>0</v>
      </c>
      <c r="K716">
        <v>0</v>
      </c>
      <c r="L716">
        <v>16672</v>
      </c>
      <c r="M716">
        <v>5846</v>
      </c>
      <c r="N716">
        <v>12647</v>
      </c>
      <c r="O716">
        <v>4890</v>
      </c>
      <c r="P716">
        <v>-1</v>
      </c>
      <c r="Q716">
        <v>7.48</v>
      </c>
      <c r="R716">
        <v>2</v>
      </c>
      <c r="S716">
        <v>2</v>
      </c>
      <c r="T716">
        <v>38405</v>
      </c>
      <c r="U716">
        <v>6</v>
      </c>
      <c r="V716" t="s">
        <v>84</v>
      </c>
    </row>
    <row r="717" spans="1:22" x14ac:dyDescent="0.25">
      <c r="A717" t="s">
        <v>81</v>
      </c>
      <c r="B717" t="s">
        <v>82</v>
      </c>
      <c r="C717" t="s">
        <v>161</v>
      </c>
      <c r="D717">
        <v>2119</v>
      </c>
      <c r="E717">
        <v>7709</v>
      </c>
      <c r="F717">
        <v>0</v>
      </c>
      <c r="G717">
        <v>0</v>
      </c>
      <c r="H717">
        <v>0</v>
      </c>
      <c r="I717">
        <v>0</v>
      </c>
      <c r="J717">
        <v>78</v>
      </c>
      <c r="K717">
        <v>5172</v>
      </c>
      <c r="L717">
        <v>55138</v>
      </c>
      <c r="M717">
        <v>19334</v>
      </c>
      <c r="N717">
        <v>54365</v>
      </c>
      <c r="O717">
        <v>21020</v>
      </c>
      <c r="P717">
        <v>-1</v>
      </c>
      <c r="Q717">
        <v>23.96</v>
      </c>
      <c r="R717">
        <v>5</v>
      </c>
      <c r="S717">
        <v>5</v>
      </c>
      <c r="T717">
        <v>46478</v>
      </c>
      <c r="U717">
        <v>4</v>
      </c>
      <c r="V717" t="s">
        <v>84</v>
      </c>
    </row>
    <row r="718" spans="1:22" x14ac:dyDescent="0.25">
      <c r="A718" t="s">
        <v>81</v>
      </c>
      <c r="B718" t="s">
        <v>82</v>
      </c>
      <c r="C718" t="s">
        <v>161</v>
      </c>
      <c r="D718">
        <v>3022</v>
      </c>
      <c r="E718">
        <v>10994</v>
      </c>
      <c r="F718">
        <v>0</v>
      </c>
      <c r="G718">
        <v>0</v>
      </c>
      <c r="H718">
        <v>0</v>
      </c>
      <c r="I718">
        <v>0</v>
      </c>
      <c r="J718">
        <v>236</v>
      </c>
      <c r="K718">
        <v>15650</v>
      </c>
      <c r="L718">
        <v>52530</v>
      </c>
      <c r="M718">
        <v>18420</v>
      </c>
      <c r="N718">
        <v>52262</v>
      </c>
      <c r="O718">
        <v>20207</v>
      </c>
      <c r="P718">
        <v>-1</v>
      </c>
      <c r="Q718">
        <v>18.149999999999999</v>
      </c>
      <c r="R718">
        <v>5</v>
      </c>
      <c r="S718">
        <v>5</v>
      </c>
      <c r="T718">
        <v>46573</v>
      </c>
      <c r="U718">
        <v>4</v>
      </c>
      <c r="V718" t="s">
        <v>84</v>
      </c>
    </row>
    <row r="719" spans="1:22" x14ac:dyDescent="0.25">
      <c r="A719" t="s">
        <v>81</v>
      </c>
      <c r="B719" t="s">
        <v>82</v>
      </c>
      <c r="C719" t="s">
        <v>161</v>
      </c>
      <c r="D719">
        <v>12160</v>
      </c>
      <c r="E719">
        <v>44240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69709</v>
      </c>
      <c r="M719">
        <v>24444</v>
      </c>
      <c r="N719">
        <v>56461</v>
      </c>
      <c r="O719">
        <v>21830</v>
      </c>
      <c r="P719">
        <v>-1</v>
      </c>
      <c r="Q719">
        <v>23.15</v>
      </c>
      <c r="R719">
        <v>5</v>
      </c>
      <c r="S719">
        <v>5</v>
      </c>
      <c r="T719">
        <v>47045</v>
      </c>
      <c r="U719">
        <v>4</v>
      </c>
      <c r="V719" t="s">
        <v>85</v>
      </c>
    </row>
    <row r="720" spans="1:22" x14ac:dyDescent="0.25">
      <c r="A720" t="s">
        <v>81</v>
      </c>
      <c r="B720" t="s">
        <v>82</v>
      </c>
      <c r="C720" t="s">
        <v>161</v>
      </c>
      <c r="D720">
        <v>3887</v>
      </c>
      <c r="E720">
        <v>14141</v>
      </c>
      <c r="F720">
        <v>0</v>
      </c>
      <c r="G720">
        <v>0</v>
      </c>
      <c r="H720">
        <v>0</v>
      </c>
      <c r="I720">
        <v>0</v>
      </c>
      <c r="J720">
        <v>708</v>
      </c>
      <c r="K720">
        <v>46950</v>
      </c>
      <c r="L720">
        <v>47816</v>
      </c>
      <c r="M720">
        <v>16767</v>
      </c>
      <c r="N720">
        <v>44104</v>
      </c>
      <c r="O720">
        <v>17053</v>
      </c>
      <c r="P720">
        <v>-1</v>
      </c>
      <c r="Q720">
        <v>14.99</v>
      </c>
      <c r="R720">
        <v>5</v>
      </c>
      <c r="S720">
        <v>5</v>
      </c>
      <c r="T720">
        <v>47124</v>
      </c>
      <c r="U720">
        <v>4</v>
      </c>
      <c r="V720" t="s">
        <v>85</v>
      </c>
    </row>
    <row r="721" spans="1:22" x14ac:dyDescent="0.25">
      <c r="A721" t="s">
        <v>81</v>
      </c>
      <c r="B721" t="s">
        <v>82</v>
      </c>
      <c r="C721" t="s">
        <v>161</v>
      </c>
      <c r="D721">
        <v>12019</v>
      </c>
      <c r="E721">
        <v>43727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16851</v>
      </c>
      <c r="M721">
        <v>5909</v>
      </c>
      <c r="N721">
        <v>13419</v>
      </c>
      <c r="O721">
        <v>5188</v>
      </c>
      <c r="P721">
        <v>-1</v>
      </c>
      <c r="Q721">
        <v>7.84</v>
      </c>
      <c r="R721">
        <v>5</v>
      </c>
      <c r="S721">
        <v>5</v>
      </c>
      <c r="T721">
        <v>47208</v>
      </c>
      <c r="U721">
        <v>4</v>
      </c>
      <c r="V721" t="s">
        <v>85</v>
      </c>
    </row>
    <row r="722" spans="1:22" x14ac:dyDescent="0.25">
      <c r="A722" t="s">
        <v>81</v>
      </c>
      <c r="B722" t="s">
        <v>82</v>
      </c>
      <c r="C722" t="s">
        <v>162</v>
      </c>
      <c r="D722">
        <v>3027</v>
      </c>
      <c r="E722">
        <v>11012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31440</v>
      </c>
      <c r="M722">
        <v>11024</v>
      </c>
      <c r="N722">
        <v>24027</v>
      </c>
      <c r="O722">
        <v>9290</v>
      </c>
      <c r="P722">
        <v>-1</v>
      </c>
      <c r="Q722">
        <v>9.39</v>
      </c>
      <c r="R722">
        <v>2</v>
      </c>
      <c r="S722">
        <v>2</v>
      </c>
      <c r="T722">
        <v>43109</v>
      </c>
      <c r="U722">
        <v>5</v>
      </c>
      <c r="V722" t="s">
        <v>84</v>
      </c>
    </row>
    <row r="723" spans="1:22" x14ac:dyDescent="0.25">
      <c r="A723" t="s">
        <v>81</v>
      </c>
      <c r="B723" t="s">
        <v>82</v>
      </c>
      <c r="C723" t="s">
        <v>162</v>
      </c>
      <c r="D723">
        <v>5226</v>
      </c>
      <c r="E723">
        <v>19013</v>
      </c>
      <c r="F723">
        <v>420</v>
      </c>
      <c r="G723">
        <v>1549</v>
      </c>
      <c r="H723">
        <v>0</v>
      </c>
      <c r="I723">
        <v>0</v>
      </c>
      <c r="J723">
        <v>0</v>
      </c>
      <c r="K723">
        <v>0</v>
      </c>
      <c r="L723">
        <v>41736</v>
      </c>
      <c r="M723">
        <v>14635</v>
      </c>
      <c r="N723">
        <v>29944</v>
      </c>
      <c r="O723">
        <v>11578</v>
      </c>
      <c r="P723">
        <v>-1</v>
      </c>
      <c r="Q723">
        <v>15.66</v>
      </c>
      <c r="R723">
        <v>2</v>
      </c>
      <c r="S723">
        <v>2</v>
      </c>
      <c r="T723">
        <v>43648</v>
      </c>
      <c r="U723">
        <v>5</v>
      </c>
      <c r="V723" t="s">
        <v>85</v>
      </c>
    </row>
    <row r="724" spans="1:22" x14ac:dyDescent="0.25">
      <c r="A724" t="s">
        <v>81</v>
      </c>
      <c r="B724" t="s">
        <v>82</v>
      </c>
      <c r="C724" t="s">
        <v>163</v>
      </c>
      <c r="D724">
        <v>1913</v>
      </c>
      <c r="E724">
        <v>6959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3104</v>
      </c>
      <c r="M724">
        <v>1088</v>
      </c>
      <c r="N724">
        <v>4227</v>
      </c>
      <c r="O724">
        <v>1634</v>
      </c>
      <c r="P724">
        <v>-1</v>
      </c>
      <c r="Q724">
        <v>2.06</v>
      </c>
      <c r="R724">
        <v>2</v>
      </c>
      <c r="S724">
        <v>2</v>
      </c>
      <c r="T724">
        <v>64629</v>
      </c>
      <c r="U724">
        <v>3</v>
      </c>
      <c r="V724" t="s">
        <v>84</v>
      </c>
    </row>
    <row r="725" spans="1:22" x14ac:dyDescent="0.25">
      <c r="A725" t="s">
        <v>81</v>
      </c>
      <c r="B725" t="s">
        <v>82</v>
      </c>
      <c r="C725" t="s">
        <v>163</v>
      </c>
      <c r="D725">
        <v>3039</v>
      </c>
      <c r="E725">
        <v>11056</v>
      </c>
      <c r="F725">
        <v>1505</v>
      </c>
      <c r="G725">
        <v>5553</v>
      </c>
      <c r="H725">
        <v>0</v>
      </c>
      <c r="I725">
        <v>0</v>
      </c>
      <c r="J725">
        <v>0</v>
      </c>
      <c r="K725">
        <v>0</v>
      </c>
      <c r="L725">
        <v>10525</v>
      </c>
      <c r="M725">
        <v>3690</v>
      </c>
      <c r="N725">
        <v>9852</v>
      </c>
      <c r="O725">
        <v>3809</v>
      </c>
      <c r="P725">
        <v>-1</v>
      </c>
      <c r="Q725">
        <v>4.91</v>
      </c>
      <c r="R725">
        <v>2</v>
      </c>
      <c r="S725">
        <v>2</v>
      </c>
      <c r="T725">
        <v>65694</v>
      </c>
      <c r="U725">
        <v>3</v>
      </c>
      <c r="V725" t="s">
        <v>85</v>
      </c>
    </row>
    <row r="726" spans="1:22" x14ac:dyDescent="0.25">
      <c r="A726" t="s">
        <v>81</v>
      </c>
      <c r="B726" t="s">
        <v>82</v>
      </c>
      <c r="C726" t="s">
        <v>164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4334</v>
      </c>
      <c r="O726">
        <v>1675</v>
      </c>
      <c r="P726">
        <v>-1</v>
      </c>
      <c r="Q726">
        <v>722.4</v>
      </c>
      <c r="R726">
        <v>5</v>
      </c>
      <c r="S726">
        <v>5</v>
      </c>
      <c r="T726">
        <v>62605</v>
      </c>
      <c r="U726">
        <v>2</v>
      </c>
      <c r="V726" t="s">
        <v>84</v>
      </c>
    </row>
    <row r="727" spans="1:22" x14ac:dyDescent="0.25">
      <c r="A727" t="s">
        <v>81</v>
      </c>
      <c r="B727" t="s">
        <v>82</v>
      </c>
      <c r="C727" t="s">
        <v>164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1454</v>
      </c>
      <c r="M727">
        <v>509</v>
      </c>
      <c r="N727">
        <v>5699</v>
      </c>
      <c r="O727">
        <v>2203</v>
      </c>
      <c r="P727">
        <v>-1</v>
      </c>
      <c r="Q727">
        <v>1.65</v>
      </c>
      <c r="R727">
        <v>5</v>
      </c>
      <c r="S727">
        <v>5</v>
      </c>
      <c r="T727">
        <v>62716</v>
      </c>
      <c r="U727">
        <v>2</v>
      </c>
      <c r="V727" t="s">
        <v>84</v>
      </c>
    </row>
    <row r="728" spans="1:22" x14ac:dyDescent="0.25">
      <c r="A728" t="s">
        <v>81</v>
      </c>
      <c r="B728" t="s">
        <v>82</v>
      </c>
      <c r="C728" t="s">
        <v>164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1878</v>
      </c>
      <c r="O728">
        <v>726</v>
      </c>
      <c r="P728">
        <v>-1</v>
      </c>
      <c r="Q728">
        <v>0.37</v>
      </c>
      <c r="R728">
        <v>5</v>
      </c>
      <c r="S728">
        <v>5</v>
      </c>
      <c r="T728">
        <v>62820</v>
      </c>
      <c r="U728">
        <v>2</v>
      </c>
      <c r="V728" t="s">
        <v>84</v>
      </c>
    </row>
    <row r="729" spans="1:22" x14ac:dyDescent="0.25">
      <c r="A729" t="s">
        <v>81</v>
      </c>
      <c r="B729" t="s">
        <v>82</v>
      </c>
      <c r="C729" t="s">
        <v>164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717</v>
      </c>
      <c r="M729">
        <v>251</v>
      </c>
      <c r="N729">
        <v>5970</v>
      </c>
      <c r="O729">
        <v>2308</v>
      </c>
      <c r="P729">
        <v>-1</v>
      </c>
      <c r="Q729">
        <v>1153.8699999999999</v>
      </c>
      <c r="R729">
        <v>5</v>
      </c>
      <c r="S729">
        <v>5</v>
      </c>
      <c r="T729">
        <v>63640</v>
      </c>
      <c r="U729">
        <v>2</v>
      </c>
      <c r="V729" t="s">
        <v>85</v>
      </c>
    </row>
    <row r="730" spans="1:22" x14ac:dyDescent="0.25">
      <c r="A730" t="s">
        <v>81</v>
      </c>
      <c r="B730" t="s">
        <v>82</v>
      </c>
      <c r="C730" t="s">
        <v>164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4762</v>
      </c>
      <c r="O730">
        <v>1841</v>
      </c>
      <c r="P730">
        <v>-1</v>
      </c>
      <c r="Q730">
        <v>1</v>
      </c>
      <c r="R730">
        <v>5</v>
      </c>
      <c r="S730">
        <v>5</v>
      </c>
      <c r="T730">
        <v>63734</v>
      </c>
      <c r="U730">
        <v>2</v>
      </c>
      <c r="V730" t="s">
        <v>85</v>
      </c>
    </row>
    <row r="731" spans="1:22" x14ac:dyDescent="0.25">
      <c r="A731" t="s">
        <v>81</v>
      </c>
      <c r="B731" t="s">
        <v>82</v>
      </c>
      <c r="C731" t="s">
        <v>165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2928</v>
      </c>
      <c r="M731">
        <v>1026</v>
      </c>
      <c r="N731">
        <v>10440</v>
      </c>
      <c r="O731">
        <v>4036</v>
      </c>
      <c r="P731">
        <v>-1</v>
      </c>
      <c r="Q731">
        <v>3.51</v>
      </c>
      <c r="R731">
        <v>5</v>
      </c>
      <c r="S731">
        <v>5</v>
      </c>
      <c r="T731">
        <v>62395</v>
      </c>
      <c r="U731">
        <v>2</v>
      </c>
      <c r="V731" t="s">
        <v>84</v>
      </c>
    </row>
    <row r="732" spans="1:22" x14ac:dyDescent="0.25">
      <c r="A732" t="s">
        <v>81</v>
      </c>
      <c r="B732" t="s">
        <v>82</v>
      </c>
      <c r="C732" t="s">
        <v>165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4900</v>
      </c>
      <c r="M732">
        <v>1718</v>
      </c>
      <c r="N732">
        <v>15306</v>
      </c>
      <c r="O732">
        <v>5918</v>
      </c>
      <c r="P732">
        <v>-1</v>
      </c>
      <c r="Q732">
        <v>5.07</v>
      </c>
      <c r="R732">
        <v>5</v>
      </c>
      <c r="S732">
        <v>5</v>
      </c>
      <c r="T732">
        <v>62480</v>
      </c>
      <c r="U732">
        <v>2</v>
      </c>
      <c r="V732" t="s">
        <v>84</v>
      </c>
    </row>
    <row r="733" spans="1:22" x14ac:dyDescent="0.25">
      <c r="A733" t="s">
        <v>81</v>
      </c>
      <c r="B733" t="s">
        <v>82</v>
      </c>
      <c r="C733" t="s">
        <v>165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2618</v>
      </c>
      <c r="M733">
        <v>918</v>
      </c>
      <c r="N733">
        <v>5267</v>
      </c>
      <c r="O733">
        <v>2036</v>
      </c>
      <c r="P733">
        <v>-1</v>
      </c>
      <c r="Q733">
        <v>1.8</v>
      </c>
      <c r="R733">
        <v>5</v>
      </c>
      <c r="S733">
        <v>5</v>
      </c>
      <c r="T733">
        <v>62579</v>
      </c>
      <c r="U733">
        <v>2</v>
      </c>
      <c r="V733" t="s">
        <v>84</v>
      </c>
    </row>
    <row r="734" spans="1:22" x14ac:dyDescent="0.25">
      <c r="A734" t="s">
        <v>81</v>
      </c>
      <c r="B734" t="s">
        <v>82</v>
      </c>
      <c r="C734" t="s">
        <v>165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6369</v>
      </c>
      <c r="O734">
        <v>2462</v>
      </c>
      <c r="P734">
        <v>-1</v>
      </c>
      <c r="Q734">
        <v>1.23</v>
      </c>
      <c r="R734">
        <v>5</v>
      </c>
      <c r="S734">
        <v>5</v>
      </c>
      <c r="T734">
        <v>63421</v>
      </c>
      <c r="U734">
        <v>2</v>
      </c>
      <c r="V734" t="s">
        <v>85</v>
      </c>
    </row>
    <row r="735" spans="1:22" x14ac:dyDescent="0.25">
      <c r="A735" t="s">
        <v>81</v>
      </c>
      <c r="B735" t="s">
        <v>82</v>
      </c>
      <c r="C735" t="s">
        <v>165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6857</v>
      </c>
      <c r="M735">
        <v>2404</v>
      </c>
      <c r="N735">
        <v>24631</v>
      </c>
      <c r="O735">
        <v>9523</v>
      </c>
      <c r="P735">
        <v>-1</v>
      </c>
      <c r="Q735">
        <v>5.95</v>
      </c>
      <c r="R735">
        <v>5</v>
      </c>
      <c r="S735">
        <v>5</v>
      </c>
      <c r="T735">
        <v>63512</v>
      </c>
      <c r="U735">
        <v>2</v>
      </c>
      <c r="V735" t="s">
        <v>85</v>
      </c>
    </row>
    <row r="736" spans="1:22" x14ac:dyDescent="0.25">
      <c r="A736" t="s">
        <v>81</v>
      </c>
      <c r="B736" t="s">
        <v>82</v>
      </c>
      <c r="C736" t="s">
        <v>166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176</v>
      </c>
      <c r="K736">
        <v>11671</v>
      </c>
      <c r="L736">
        <v>48919</v>
      </c>
      <c r="M736">
        <v>17154</v>
      </c>
      <c r="N736">
        <v>53459</v>
      </c>
      <c r="O736">
        <v>20670</v>
      </c>
      <c r="P736">
        <v>-1</v>
      </c>
      <c r="Q736">
        <v>23.82</v>
      </c>
      <c r="R736">
        <v>21</v>
      </c>
      <c r="S736">
        <v>3</v>
      </c>
      <c r="T736">
        <v>38107</v>
      </c>
      <c r="U736">
        <v>3</v>
      </c>
      <c r="V736" t="s">
        <v>84</v>
      </c>
    </row>
    <row r="737" spans="1:22" x14ac:dyDescent="0.25">
      <c r="A737" t="s">
        <v>81</v>
      </c>
      <c r="B737" t="s">
        <v>82</v>
      </c>
      <c r="C737" t="s">
        <v>166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22731</v>
      </c>
      <c r="M737">
        <v>7970</v>
      </c>
      <c r="N737">
        <v>30982</v>
      </c>
      <c r="O737">
        <v>11979</v>
      </c>
      <c r="P737">
        <v>-1</v>
      </c>
      <c r="Q737">
        <v>11.75</v>
      </c>
      <c r="R737">
        <v>21</v>
      </c>
      <c r="S737">
        <v>3</v>
      </c>
      <c r="T737">
        <v>38199</v>
      </c>
      <c r="U737">
        <v>3</v>
      </c>
      <c r="V737" t="s">
        <v>84</v>
      </c>
    </row>
    <row r="738" spans="1:22" x14ac:dyDescent="0.25">
      <c r="A738" t="s">
        <v>81</v>
      </c>
      <c r="B738" t="s">
        <v>82</v>
      </c>
      <c r="C738" t="s">
        <v>166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713</v>
      </c>
      <c r="K738">
        <v>47282</v>
      </c>
      <c r="L738">
        <v>239004</v>
      </c>
      <c r="M738">
        <v>83809</v>
      </c>
      <c r="N738">
        <v>270032</v>
      </c>
      <c r="O738">
        <v>104409</v>
      </c>
      <c r="P738">
        <v>-1</v>
      </c>
      <c r="Q738">
        <v>98.82</v>
      </c>
      <c r="R738">
        <v>21</v>
      </c>
      <c r="S738">
        <v>3</v>
      </c>
      <c r="T738">
        <v>38395</v>
      </c>
      <c r="U738">
        <v>3</v>
      </c>
      <c r="V738" t="s">
        <v>85</v>
      </c>
    </row>
    <row r="739" spans="1:22" x14ac:dyDescent="0.25">
      <c r="A739" t="s">
        <v>81</v>
      </c>
      <c r="B739" t="s">
        <v>82</v>
      </c>
      <c r="C739" t="s">
        <v>166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32494</v>
      </c>
      <c r="K739">
        <v>2154815</v>
      </c>
      <c r="L739">
        <v>5583025</v>
      </c>
      <c r="M739">
        <v>1957756</v>
      </c>
      <c r="N739">
        <v>6322100</v>
      </c>
      <c r="O739">
        <v>2444474</v>
      </c>
      <c r="P739">
        <v>-1</v>
      </c>
      <c r="Q739">
        <v>209.61</v>
      </c>
      <c r="R739">
        <v>21</v>
      </c>
      <c r="S739">
        <v>18</v>
      </c>
      <c r="T739">
        <v>37767</v>
      </c>
      <c r="U739">
        <v>4</v>
      </c>
      <c r="V739" t="s">
        <v>84</v>
      </c>
    </row>
    <row r="740" spans="1:22" x14ac:dyDescent="0.25">
      <c r="A740" t="s">
        <v>81</v>
      </c>
      <c r="B740" t="s">
        <v>82</v>
      </c>
      <c r="C740" t="s">
        <v>166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20536</v>
      </c>
      <c r="K740">
        <v>1361829</v>
      </c>
      <c r="L740">
        <v>4108640</v>
      </c>
      <c r="M740">
        <v>1440745</v>
      </c>
      <c r="N740">
        <v>4810178</v>
      </c>
      <c r="O740">
        <v>1859881</v>
      </c>
      <c r="P740">
        <v>-1</v>
      </c>
      <c r="Q740">
        <v>181.17</v>
      </c>
      <c r="R740">
        <v>21</v>
      </c>
      <c r="S740">
        <v>18</v>
      </c>
      <c r="T740">
        <v>37842</v>
      </c>
      <c r="U740">
        <v>4</v>
      </c>
      <c r="V740" t="s">
        <v>84</v>
      </c>
    </row>
    <row r="741" spans="1:22" x14ac:dyDescent="0.25">
      <c r="A741" t="s">
        <v>81</v>
      </c>
      <c r="B741" t="s">
        <v>82</v>
      </c>
      <c r="C741" t="s">
        <v>166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17858</v>
      </c>
      <c r="K741">
        <v>1184240</v>
      </c>
      <c r="L741">
        <v>2381221</v>
      </c>
      <c r="M741">
        <v>835004</v>
      </c>
      <c r="N741">
        <v>2858536</v>
      </c>
      <c r="O741">
        <v>1105268</v>
      </c>
      <c r="P741">
        <v>-1</v>
      </c>
      <c r="Q741">
        <v>192.63</v>
      </c>
      <c r="R741">
        <v>21</v>
      </c>
      <c r="S741">
        <v>18</v>
      </c>
      <c r="T741">
        <v>37933</v>
      </c>
      <c r="U741">
        <v>4</v>
      </c>
      <c r="V741" t="s">
        <v>84</v>
      </c>
    </row>
    <row r="742" spans="1:22" x14ac:dyDescent="0.25">
      <c r="A742" t="s">
        <v>81</v>
      </c>
      <c r="B742" t="s">
        <v>82</v>
      </c>
      <c r="C742" t="s">
        <v>166</v>
      </c>
      <c r="D742">
        <v>0</v>
      </c>
      <c r="E742">
        <v>0</v>
      </c>
      <c r="F742">
        <v>0</v>
      </c>
      <c r="G742">
        <v>0</v>
      </c>
      <c r="H742">
        <v>2657</v>
      </c>
      <c r="I742">
        <v>2594628</v>
      </c>
      <c r="J742">
        <v>20581</v>
      </c>
      <c r="K742">
        <v>1364814</v>
      </c>
      <c r="L742">
        <v>1726309</v>
      </c>
      <c r="M742">
        <v>605351</v>
      </c>
      <c r="N742">
        <v>2056022</v>
      </c>
      <c r="O742">
        <v>794972</v>
      </c>
      <c r="P742">
        <v>-1</v>
      </c>
      <c r="Q742">
        <v>208.14</v>
      </c>
      <c r="R742">
        <v>21</v>
      </c>
      <c r="S742">
        <v>18</v>
      </c>
      <c r="T742">
        <v>38020</v>
      </c>
      <c r="U742">
        <v>4</v>
      </c>
      <c r="V742" t="s">
        <v>84</v>
      </c>
    </row>
    <row r="743" spans="1:22" x14ac:dyDescent="0.25">
      <c r="A743" t="s">
        <v>81</v>
      </c>
      <c r="B743" t="s">
        <v>82</v>
      </c>
      <c r="C743" t="s">
        <v>166</v>
      </c>
      <c r="D743">
        <v>3101</v>
      </c>
      <c r="E743">
        <v>11282</v>
      </c>
      <c r="F743">
        <v>2665</v>
      </c>
      <c r="G743">
        <v>9833</v>
      </c>
      <c r="H743">
        <v>0</v>
      </c>
      <c r="I743">
        <v>0</v>
      </c>
      <c r="J743">
        <v>3626</v>
      </c>
      <c r="K743">
        <v>240455</v>
      </c>
      <c r="L743">
        <v>289625</v>
      </c>
      <c r="M743">
        <v>101560</v>
      </c>
      <c r="N743">
        <v>339267</v>
      </c>
      <c r="O743">
        <v>131179</v>
      </c>
      <c r="P743">
        <v>-1</v>
      </c>
      <c r="Q743">
        <v>139.08000000000001</v>
      </c>
      <c r="R743">
        <v>21</v>
      </c>
      <c r="S743">
        <v>18</v>
      </c>
      <c r="T743">
        <v>38297</v>
      </c>
      <c r="U743">
        <v>4</v>
      </c>
      <c r="V743" t="s">
        <v>84</v>
      </c>
    </row>
    <row r="744" spans="1:22" x14ac:dyDescent="0.25">
      <c r="A744" t="s">
        <v>81</v>
      </c>
      <c r="B744" t="s">
        <v>82</v>
      </c>
      <c r="C744" t="s">
        <v>166</v>
      </c>
      <c r="D744">
        <v>2865</v>
      </c>
      <c r="E744">
        <v>10423</v>
      </c>
      <c r="F744">
        <v>0</v>
      </c>
      <c r="G744">
        <v>0</v>
      </c>
      <c r="H744">
        <v>0</v>
      </c>
      <c r="I744">
        <v>0</v>
      </c>
      <c r="J744">
        <v>2143</v>
      </c>
      <c r="K744">
        <v>142111</v>
      </c>
      <c r="L744">
        <v>234237</v>
      </c>
      <c r="M744">
        <v>82138</v>
      </c>
      <c r="N744">
        <v>265832</v>
      </c>
      <c r="O744">
        <v>102785</v>
      </c>
      <c r="P744">
        <v>-1</v>
      </c>
      <c r="Q744">
        <v>91.93</v>
      </c>
      <c r="R744">
        <v>21</v>
      </c>
      <c r="S744">
        <v>18</v>
      </c>
      <c r="T744">
        <v>38392</v>
      </c>
      <c r="U744">
        <v>4</v>
      </c>
      <c r="V744" t="s">
        <v>84</v>
      </c>
    </row>
    <row r="745" spans="1:22" x14ac:dyDescent="0.25">
      <c r="A745" t="s">
        <v>81</v>
      </c>
      <c r="B745" t="s">
        <v>82</v>
      </c>
      <c r="C745" t="s">
        <v>166</v>
      </c>
      <c r="D745">
        <v>2179</v>
      </c>
      <c r="E745">
        <v>7927</v>
      </c>
      <c r="F745">
        <v>0</v>
      </c>
      <c r="G745">
        <v>0</v>
      </c>
      <c r="H745">
        <v>0</v>
      </c>
      <c r="I745">
        <v>0</v>
      </c>
      <c r="J745">
        <v>1059</v>
      </c>
      <c r="K745">
        <v>70226</v>
      </c>
      <c r="L745">
        <v>178751</v>
      </c>
      <c r="M745">
        <v>62681</v>
      </c>
      <c r="N745">
        <v>189290</v>
      </c>
      <c r="O745">
        <v>73190</v>
      </c>
      <c r="P745">
        <v>-1</v>
      </c>
      <c r="Q745">
        <v>77.319999999999993</v>
      </c>
      <c r="R745">
        <v>21</v>
      </c>
      <c r="S745">
        <v>18</v>
      </c>
      <c r="T745">
        <v>38495</v>
      </c>
      <c r="U745">
        <v>4</v>
      </c>
      <c r="V745" t="s">
        <v>84</v>
      </c>
    </row>
    <row r="746" spans="1:22" x14ac:dyDescent="0.25">
      <c r="A746" t="s">
        <v>81</v>
      </c>
      <c r="B746" t="s">
        <v>82</v>
      </c>
      <c r="C746" t="s">
        <v>166</v>
      </c>
      <c r="D746">
        <v>4180</v>
      </c>
      <c r="E746">
        <v>15207</v>
      </c>
      <c r="F746">
        <v>0</v>
      </c>
      <c r="G746">
        <v>0</v>
      </c>
      <c r="H746">
        <v>0</v>
      </c>
      <c r="I746">
        <v>0</v>
      </c>
      <c r="J746">
        <v>630</v>
      </c>
      <c r="K746">
        <v>41777</v>
      </c>
      <c r="L746">
        <v>135227</v>
      </c>
      <c r="M746">
        <v>47419</v>
      </c>
      <c r="N746">
        <v>158002</v>
      </c>
      <c r="O746">
        <v>61092</v>
      </c>
      <c r="P746">
        <v>-1</v>
      </c>
      <c r="Q746">
        <v>56.41</v>
      </c>
      <c r="R746">
        <v>21</v>
      </c>
      <c r="S746">
        <v>18</v>
      </c>
      <c r="T746">
        <v>38636</v>
      </c>
      <c r="U746">
        <v>4</v>
      </c>
      <c r="V746" t="s">
        <v>84</v>
      </c>
    </row>
    <row r="747" spans="1:22" x14ac:dyDescent="0.25">
      <c r="A747" t="s">
        <v>81</v>
      </c>
      <c r="B747" t="s">
        <v>82</v>
      </c>
      <c r="C747" t="s">
        <v>166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9912</v>
      </c>
      <c r="K747">
        <v>657307</v>
      </c>
      <c r="L747">
        <v>1388568</v>
      </c>
      <c r="M747">
        <v>486918</v>
      </c>
      <c r="N747">
        <v>1593649</v>
      </c>
      <c r="O747">
        <v>616193</v>
      </c>
      <c r="P747">
        <v>-1</v>
      </c>
      <c r="Q747">
        <v>260.14999999999998</v>
      </c>
      <c r="R747">
        <v>21</v>
      </c>
      <c r="S747">
        <v>18</v>
      </c>
      <c r="T747">
        <v>38144</v>
      </c>
      <c r="U747">
        <v>4</v>
      </c>
      <c r="V747" t="s">
        <v>85</v>
      </c>
    </row>
    <row r="748" spans="1:22" x14ac:dyDescent="0.25">
      <c r="A748" t="s">
        <v>81</v>
      </c>
      <c r="B748" t="s">
        <v>82</v>
      </c>
      <c r="C748" t="s">
        <v>166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32252</v>
      </c>
      <c r="K748">
        <v>2138767</v>
      </c>
      <c r="L748">
        <v>5229400</v>
      </c>
      <c r="M748">
        <v>1833753</v>
      </c>
      <c r="N748">
        <v>6007671</v>
      </c>
      <c r="O748">
        <v>2322899</v>
      </c>
      <c r="P748">
        <v>-1</v>
      </c>
      <c r="Q748">
        <v>102.13</v>
      </c>
      <c r="R748">
        <v>21</v>
      </c>
      <c r="S748">
        <v>18</v>
      </c>
      <c r="T748">
        <v>38242</v>
      </c>
      <c r="U748">
        <v>4</v>
      </c>
      <c r="V748" t="s">
        <v>85</v>
      </c>
    </row>
    <row r="749" spans="1:22" x14ac:dyDescent="0.25">
      <c r="A749" t="s">
        <v>81</v>
      </c>
      <c r="B749" t="s">
        <v>82</v>
      </c>
      <c r="C749" t="s">
        <v>166</v>
      </c>
      <c r="D749">
        <v>0</v>
      </c>
      <c r="E749">
        <v>0</v>
      </c>
      <c r="F749">
        <v>0</v>
      </c>
      <c r="G749">
        <v>0</v>
      </c>
      <c r="H749">
        <v>2658</v>
      </c>
      <c r="I749">
        <v>2595604</v>
      </c>
      <c r="J749">
        <v>49053</v>
      </c>
      <c r="K749">
        <v>3252913</v>
      </c>
      <c r="L749">
        <v>4902470</v>
      </c>
      <c r="M749">
        <v>1719111</v>
      </c>
      <c r="N749">
        <v>5425854</v>
      </c>
      <c r="O749">
        <v>2097936</v>
      </c>
      <c r="P749">
        <v>-1</v>
      </c>
      <c r="Q749">
        <v>216.8</v>
      </c>
      <c r="R749">
        <v>21</v>
      </c>
      <c r="S749">
        <v>18</v>
      </c>
      <c r="T749">
        <v>38315</v>
      </c>
      <c r="U749">
        <v>4</v>
      </c>
      <c r="V749" t="s">
        <v>85</v>
      </c>
    </row>
    <row r="750" spans="1:22" x14ac:dyDescent="0.25">
      <c r="A750" t="s">
        <v>81</v>
      </c>
      <c r="B750" t="s">
        <v>82</v>
      </c>
      <c r="C750" t="s">
        <v>166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31588</v>
      </c>
      <c r="K750">
        <v>2094735</v>
      </c>
      <c r="L750">
        <v>2862865</v>
      </c>
      <c r="M750">
        <v>1003898</v>
      </c>
      <c r="N750">
        <v>3331137</v>
      </c>
      <c r="O750">
        <v>1288002</v>
      </c>
      <c r="P750">
        <v>-1</v>
      </c>
      <c r="Q750">
        <v>204.38</v>
      </c>
      <c r="R750">
        <v>21</v>
      </c>
      <c r="S750">
        <v>18</v>
      </c>
      <c r="T750">
        <v>38476</v>
      </c>
      <c r="U750">
        <v>4</v>
      </c>
      <c r="V750" t="s">
        <v>85</v>
      </c>
    </row>
    <row r="751" spans="1:22" x14ac:dyDescent="0.25">
      <c r="A751" t="s">
        <v>81</v>
      </c>
      <c r="B751" t="s">
        <v>82</v>
      </c>
      <c r="C751" t="s">
        <v>166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9995</v>
      </c>
      <c r="K751">
        <v>662811</v>
      </c>
      <c r="L751">
        <v>1217243</v>
      </c>
      <c r="M751">
        <v>426841</v>
      </c>
      <c r="N751">
        <v>1367193</v>
      </c>
      <c r="O751">
        <v>528632</v>
      </c>
      <c r="P751">
        <v>-1</v>
      </c>
      <c r="Q751">
        <v>187.18</v>
      </c>
      <c r="R751">
        <v>21</v>
      </c>
      <c r="S751">
        <v>18</v>
      </c>
      <c r="T751">
        <v>38563</v>
      </c>
      <c r="U751">
        <v>4</v>
      </c>
      <c r="V751" t="s">
        <v>85</v>
      </c>
    </row>
    <row r="752" spans="1:22" x14ac:dyDescent="0.25">
      <c r="A752" t="s">
        <v>81</v>
      </c>
      <c r="B752" t="s">
        <v>82</v>
      </c>
      <c r="C752" t="s">
        <v>166</v>
      </c>
      <c r="D752">
        <v>1210</v>
      </c>
      <c r="E752">
        <v>4402</v>
      </c>
      <c r="F752">
        <v>0</v>
      </c>
      <c r="G752">
        <v>0</v>
      </c>
      <c r="H752">
        <v>0</v>
      </c>
      <c r="I752">
        <v>0</v>
      </c>
      <c r="J752">
        <v>6195</v>
      </c>
      <c r="K752">
        <v>410816</v>
      </c>
      <c r="L752">
        <v>575529</v>
      </c>
      <c r="M752">
        <v>201816</v>
      </c>
      <c r="N752">
        <v>663850</v>
      </c>
      <c r="O752">
        <v>256681</v>
      </c>
      <c r="P752">
        <v>-1</v>
      </c>
      <c r="Q752">
        <v>180.12</v>
      </c>
      <c r="R752">
        <v>21</v>
      </c>
      <c r="S752">
        <v>18</v>
      </c>
      <c r="T752">
        <v>38657</v>
      </c>
      <c r="U752">
        <v>4</v>
      </c>
      <c r="V752" t="s">
        <v>85</v>
      </c>
    </row>
    <row r="753" spans="1:22" x14ac:dyDescent="0.25">
      <c r="A753" t="s">
        <v>81</v>
      </c>
      <c r="B753" t="s">
        <v>82</v>
      </c>
      <c r="C753" t="s">
        <v>166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2846</v>
      </c>
      <c r="K753">
        <v>188730</v>
      </c>
      <c r="L753">
        <v>368457</v>
      </c>
      <c r="M753">
        <v>129203</v>
      </c>
      <c r="N753">
        <v>434704</v>
      </c>
      <c r="O753">
        <v>168080</v>
      </c>
      <c r="P753">
        <v>-1</v>
      </c>
      <c r="Q753">
        <v>140.08000000000001</v>
      </c>
      <c r="R753">
        <v>21</v>
      </c>
      <c r="S753">
        <v>18</v>
      </c>
      <c r="T753">
        <v>38756</v>
      </c>
      <c r="U753">
        <v>4</v>
      </c>
      <c r="V753" t="s">
        <v>85</v>
      </c>
    </row>
    <row r="754" spans="1:22" x14ac:dyDescent="0.25">
      <c r="A754" t="s">
        <v>81</v>
      </c>
      <c r="B754" t="s">
        <v>82</v>
      </c>
      <c r="C754" t="s">
        <v>166</v>
      </c>
      <c r="D754">
        <v>962</v>
      </c>
      <c r="E754">
        <v>3499</v>
      </c>
      <c r="F754">
        <v>0</v>
      </c>
      <c r="G754">
        <v>0</v>
      </c>
      <c r="H754">
        <v>0</v>
      </c>
      <c r="I754">
        <v>0</v>
      </c>
      <c r="J754">
        <v>787</v>
      </c>
      <c r="K754">
        <v>52189</v>
      </c>
      <c r="L754">
        <v>265487</v>
      </c>
      <c r="M754">
        <v>93096</v>
      </c>
      <c r="N754">
        <v>304546</v>
      </c>
      <c r="O754">
        <v>117754</v>
      </c>
      <c r="P754">
        <v>-1</v>
      </c>
      <c r="Q754">
        <v>109.98</v>
      </c>
      <c r="R754">
        <v>21</v>
      </c>
      <c r="S754">
        <v>18</v>
      </c>
      <c r="T754">
        <v>38856</v>
      </c>
      <c r="U754">
        <v>4</v>
      </c>
      <c r="V754" t="s">
        <v>85</v>
      </c>
    </row>
    <row r="755" spans="1:22" x14ac:dyDescent="0.25">
      <c r="A755" t="s">
        <v>81</v>
      </c>
      <c r="B755" t="s">
        <v>82</v>
      </c>
      <c r="C755" t="s">
        <v>166</v>
      </c>
      <c r="D755">
        <v>4751</v>
      </c>
      <c r="E755">
        <v>17285</v>
      </c>
      <c r="F755">
        <v>0</v>
      </c>
      <c r="G755">
        <v>0</v>
      </c>
      <c r="H755">
        <v>0</v>
      </c>
      <c r="I755">
        <v>0</v>
      </c>
      <c r="J755">
        <v>2592</v>
      </c>
      <c r="K755">
        <v>171886</v>
      </c>
      <c r="L755">
        <v>179965</v>
      </c>
      <c r="M755">
        <v>63106</v>
      </c>
      <c r="N755">
        <v>192643</v>
      </c>
      <c r="O755">
        <v>74486</v>
      </c>
      <c r="P755">
        <v>-1</v>
      </c>
      <c r="Q755">
        <v>61.57</v>
      </c>
      <c r="R755">
        <v>21</v>
      </c>
      <c r="S755">
        <v>18</v>
      </c>
      <c r="T755">
        <v>39052</v>
      </c>
      <c r="U755">
        <v>4</v>
      </c>
      <c r="V755" t="s">
        <v>85</v>
      </c>
    </row>
    <row r="756" spans="1:22" x14ac:dyDescent="0.25">
      <c r="A756" t="s">
        <v>81</v>
      </c>
      <c r="B756" t="s">
        <v>82</v>
      </c>
      <c r="C756" t="s">
        <v>166</v>
      </c>
      <c r="D756">
        <v>3576</v>
      </c>
      <c r="E756">
        <v>13010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116792</v>
      </c>
      <c r="M756">
        <v>40954</v>
      </c>
      <c r="N756">
        <v>125032</v>
      </c>
      <c r="O756">
        <v>48344</v>
      </c>
      <c r="P756">
        <v>-1</v>
      </c>
      <c r="Q756">
        <v>31.33</v>
      </c>
      <c r="R756">
        <v>21</v>
      </c>
      <c r="S756">
        <v>18</v>
      </c>
      <c r="T756">
        <v>39198</v>
      </c>
      <c r="U756">
        <v>4</v>
      </c>
      <c r="V756" t="s">
        <v>85</v>
      </c>
    </row>
    <row r="757" spans="1:22" x14ac:dyDescent="0.25">
      <c r="A757" t="s">
        <v>81</v>
      </c>
      <c r="B757" t="s">
        <v>82</v>
      </c>
      <c r="C757" t="s">
        <v>167</v>
      </c>
      <c r="D757">
        <v>1859</v>
      </c>
      <c r="E757">
        <v>6763</v>
      </c>
      <c r="F757">
        <v>0</v>
      </c>
      <c r="G757">
        <v>0</v>
      </c>
      <c r="H757">
        <v>0</v>
      </c>
      <c r="I757">
        <v>0</v>
      </c>
      <c r="J757">
        <v>193</v>
      </c>
      <c r="K757">
        <v>12798</v>
      </c>
      <c r="L757">
        <v>291501</v>
      </c>
      <c r="M757">
        <v>102218</v>
      </c>
      <c r="N757">
        <v>218075</v>
      </c>
      <c r="O757">
        <v>84319</v>
      </c>
      <c r="P757">
        <v>-1</v>
      </c>
      <c r="Q757">
        <v>60.72</v>
      </c>
      <c r="R757">
        <v>15</v>
      </c>
      <c r="S757">
        <v>15</v>
      </c>
      <c r="T757">
        <v>35956</v>
      </c>
      <c r="U757">
        <v>3</v>
      </c>
      <c r="V757" t="s">
        <v>84</v>
      </c>
    </row>
    <row r="758" spans="1:22" x14ac:dyDescent="0.25">
      <c r="A758" t="s">
        <v>81</v>
      </c>
      <c r="B758" t="s">
        <v>82</v>
      </c>
      <c r="C758" t="s">
        <v>167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24946</v>
      </c>
      <c r="K758">
        <v>1654275</v>
      </c>
      <c r="L758">
        <v>4513777</v>
      </c>
      <c r="M758">
        <v>1582811</v>
      </c>
      <c r="N758">
        <v>3467195</v>
      </c>
      <c r="O758">
        <v>1340610</v>
      </c>
      <c r="P758">
        <v>-1</v>
      </c>
      <c r="Q758">
        <v>131.53</v>
      </c>
      <c r="R758">
        <v>15</v>
      </c>
      <c r="S758">
        <v>15</v>
      </c>
      <c r="T758">
        <v>36032</v>
      </c>
      <c r="U758">
        <v>3</v>
      </c>
      <c r="V758" t="s">
        <v>84</v>
      </c>
    </row>
    <row r="759" spans="1:22" x14ac:dyDescent="0.25">
      <c r="A759" t="s">
        <v>81</v>
      </c>
      <c r="B759" t="s">
        <v>82</v>
      </c>
      <c r="C759" t="s">
        <v>167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27334</v>
      </c>
      <c r="K759">
        <v>1812634</v>
      </c>
      <c r="L759">
        <v>4459048</v>
      </c>
      <c r="M759">
        <v>1563620</v>
      </c>
      <c r="N759">
        <v>3604400</v>
      </c>
      <c r="O759">
        <v>1393661</v>
      </c>
      <c r="P759">
        <v>-1</v>
      </c>
      <c r="Q759">
        <v>129.34</v>
      </c>
      <c r="R759">
        <v>15</v>
      </c>
      <c r="S759">
        <v>15</v>
      </c>
      <c r="T759">
        <v>36123</v>
      </c>
      <c r="U759">
        <v>3</v>
      </c>
      <c r="V759" t="s">
        <v>84</v>
      </c>
    </row>
    <row r="760" spans="1:22" x14ac:dyDescent="0.25">
      <c r="A760" t="s">
        <v>81</v>
      </c>
      <c r="B760" t="s">
        <v>82</v>
      </c>
      <c r="C760" t="s">
        <v>167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5429</v>
      </c>
      <c r="K760">
        <v>360020</v>
      </c>
      <c r="L760">
        <v>2810189</v>
      </c>
      <c r="M760">
        <v>985427</v>
      </c>
      <c r="N760">
        <v>2279309</v>
      </c>
      <c r="O760">
        <v>881307</v>
      </c>
      <c r="P760">
        <v>-1</v>
      </c>
      <c r="Q760">
        <v>113.3</v>
      </c>
      <c r="R760">
        <v>15</v>
      </c>
      <c r="S760">
        <v>15</v>
      </c>
      <c r="T760">
        <v>36196</v>
      </c>
      <c r="U760">
        <v>3</v>
      </c>
      <c r="V760" t="s">
        <v>84</v>
      </c>
    </row>
    <row r="761" spans="1:22" x14ac:dyDescent="0.25">
      <c r="A761" t="s">
        <v>81</v>
      </c>
      <c r="B761" t="s">
        <v>82</v>
      </c>
      <c r="C761" t="s">
        <v>167</v>
      </c>
      <c r="D761">
        <v>10781</v>
      </c>
      <c r="E761">
        <v>39223</v>
      </c>
      <c r="F761">
        <v>0</v>
      </c>
      <c r="G761">
        <v>0</v>
      </c>
      <c r="H761">
        <v>0</v>
      </c>
      <c r="I761">
        <v>0</v>
      </c>
      <c r="J761">
        <v>8723</v>
      </c>
      <c r="K761">
        <v>578459</v>
      </c>
      <c r="L761">
        <v>1761355</v>
      </c>
      <c r="M761">
        <v>617640</v>
      </c>
      <c r="N761">
        <v>1375427</v>
      </c>
      <c r="O761">
        <v>531816</v>
      </c>
      <c r="P761">
        <v>-1</v>
      </c>
      <c r="Q761">
        <v>148.99</v>
      </c>
      <c r="R761">
        <v>15</v>
      </c>
      <c r="S761">
        <v>15</v>
      </c>
      <c r="T761">
        <v>36283</v>
      </c>
      <c r="U761">
        <v>3</v>
      </c>
      <c r="V761" t="s">
        <v>84</v>
      </c>
    </row>
    <row r="762" spans="1:22" x14ac:dyDescent="0.25">
      <c r="A762" t="s">
        <v>81</v>
      </c>
      <c r="B762" t="s">
        <v>82</v>
      </c>
      <c r="C762" t="s">
        <v>167</v>
      </c>
      <c r="D762">
        <v>3438</v>
      </c>
      <c r="E762">
        <v>12508</v>
      </c>
      <c r="F762">
        <v>0</v>
      </c>
      <c r="G762">
        <v>0</v>
      </c>
      <c r="H762">
        <v>0</v>
      </c>
      <c r="I762">
        <v>0</v>
      </c>
      <c r="J762">
        <v>3633</v>
      </c>
      <c r="K762">
        <v>240919</v>
      </c>
      <c r="L762">
        <v>543033</v>
      </c>
      <c r="M762">
        <v>190421</v>
      </c>
      <c r="N762">
        <v>450097</v>
      </c>
      <c r="O762">
        <v>174032</v>
      </c>
      <c r="P762">
        <v>-1</v>
      </c>
      <c r="Q762">
        <v>98.65</v>
      </c>
      <c r="R762">
        <v>15</v>
      </c>
      <c r="S762">
        <v>15</v>
      </c>
      <c r="T762">
        <v>36372</v>
      </c>
      <c r="U762">
        <v>3</v>
      </c>
      <c r="V762" t="s">
        <v>84</v>
      </c>
    </row>
    <row r="763" spans="1:22" x14ac:dyDescent="0.25">
      <c r="A763" t="s">
        <v>81</v>
      </c>
      <c r="B763" t="s">
        <v>82</v>
      </c>
      <c r="C763" t="s">
        <v>167</v>
      </c>
      <c r="D763">
        <v>2253</v>
      </c>
      <c r="E763">
        <v>8196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164872</v>
      </c>
      <c r="M763">
        <v>57814</v>
      </c>
      <c r="N763">
        <v>130736</v>
      </c>
      <c r="O763">
        <v>50549</v>
      </c>
      <c r="P763">
        <v>-1</v>
      </c>
      <c r="Q763">
        <v>58.62</v>
      </c>
      <c r="R763">
        <v>15</v>
      </c>
      <c r="S763">
        <v>15</v>
      </c>
      <c r="T763">
        <v>36470</v>
      </c>
      <c r="U763">
        <v>3</v>
      </c>
      <c r="V763" t="s">
        <v>84</v>
      </c>
    </row>
    <row r="764" spans="1:22" x14ac:dyDescent="0.25">
      <c r="A764" t="s">
        <v>81</v>
      </c>
      <c r="B764" t="s">
        <v>82</v>
      </c>
      <c r="C764" t="s">
        <v>167</v>
      </c>
      <c r="D764">
        <v>15340</v>
      </c>
      <c r="E764">
        <v>55809</v>
      </c>
      <c r="F764">
        <v>3927</v>
      </c>
      <c r="G764">
        <v>14490</v>
      </c>
      <c r="H764">
        <v>0</v>
      </c>
      <c r="I764">
        <v>0</v>
      </c>
      <c r="J764">
        <v>0</v>
      </c>
      <c r="K764">
        <v>0</v>
      </c>
      <c r="L764">
        <v>69290</v>
      </c>
      <c r="M764">
        <v>24297</v>
      </c>
      <c r="N764">
        <v>59047</v>
      </c>
      <c r="O764">
        <v>22830</v>
      </c>
      <c r="P764">
        <v>-1</v>
      </c>
      <c r="Q764">
        <v>26.12</v>
      </c>
      <c r="R764">
        <v>15</v>
      </c>
      <c r="S764">
        <v>15</v>
      </c>
      <c r="T764">
        <v>36598</v>
      </c>
      <c r="U764">
        <v>3</v>
      </c>
      <c r="V764" t="s">
        <v>84</v>
      </c>
    </row>
    <row r="765" spans="1:22" x14ac:dyDescent="0.25">
      <c r="A765" t="s">
        <v>81</v>
      </c>
      <c r="B765" t="s">
        <v>82</v>
      </c>
      <c r="C765" t="s">
        <v>167</v>
      </c>
      <c r="D765">
        <v>2210</v>
      </c>
      <c r="E765">
        <v>8040</v>
      </c>
      <c r="F765">
        <v>0</v>
      </c>
      <c r="G765">
        <v>0</v>
      </c>
      <c r="H765">
        <v>0</v>
      </c>
      <c r="I765">
        <v>0</v>
      </c>
      <c r="J765">
        <v>1649</v>
      </c>
      <c r="K765">
        <v>109352</v>
      </c>
      <c r="L765">
        <v>320511</v>
      </c>
      <c r="M765">
        <v>112391</v>
      </c>
      <c r="N765">
        <v>250160</v>
      </c>
      <c r="O765">
        <v>96725</v>
      </c>
      <c r="P765">
        <v>-1</v>
      </c>
      <c r="Q765">
        <v>110.57</v>
      </c>
      <c r="R765">
        <v>15</v>
      </c>
      <c r="S765">
        <v>15</v>
      </c>
      <c r="T765">
        <v>36346</v>
      </c>
      <c r="U765">
        <v>3</v>
      </c>
      <c r="V765" t="s">
        <v>85</v>
      </c>
    </row>
    <row r="766" spans="1:22" x14ac:dyDescent="0.25">
      <c r="A766" t="s">
        <v>81</v>
      </c>
      <c r="B766" t="s">
        <v>82</v>
      </c>
      <c r="C766" t="s">
        <v>167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25667</v>
      </c>
      <c r="K766">
        <v>1702088</v>
      </c>
      <c r="L766">
        <v>6328342</v>
      </c>
      <c r="M766">
        <v>2219110</v>
      </c>
      <c r="N766">
        <v>4754752</v>
      </c>
      <c r="O766">
        <v>1838451</v>
      </c>
      <c r="P766">
        <v>-1</v>
      </c>
      <c r="Q766">
        <v>150.81</v>
      </c>
      <c r="R766">
        <v>15</v>
      </c>
      <c r="S766">
        <v>15</v>
      </c>
      <c r="T766">
        <v>36424</v>
      </c>
      <c r="U766">
        <v>3</v>
      </c>
      <c r="V766" t="s">
        <v>85</v>
      </c>
    </row>
    <row r="767" spans="1:22" x14ac:dyDescent="0.25">
      <c r="A767" t="s">
        <v>81</v>
      </c>
      <c r="B767" t="s">
        <v>82</v>
      </c>
      <c r="C767" t="s">
        <v>167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20196</v>
      </c>
      <c r="K767">
        <v>1339283</v>
      </c>
      <c r="L767">
        <v>4317692</v>
      </c>
      <c r="M767">
        <v>1514051</v>
      </c>
      <c r="N767">
        <v>3489655</v>
      </c>
      <c r="O767">
        <v>1349294</v>
      </c>
      <c r="P767">
        <v>-1</v>
      </c>
      <c r="Q767">
        <v>157.6</v>
      </c>
      <c r="R767">
        <v>15</v>
      </c>
      <c r="S767">
        <v>15</v>
      </c>
      <c r="T767">
        <v>36509</v>
      </c>
      <c r="U767">
        <v>3</v>
      </c>
      <c r="V767" t="s">
        <v>85</v>
      </c>
    </row>
    <row r="768" spans="1:22" x14ac:dyDescent="0.25">
      <c r="A768" t="s">
        <v>81</v>
      </c>
      <c r="B768" t="s">
        <v>82</v>
      </c>
      <c r="C768" t="s">
        <v>167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28647</v>
      </c>
      <c r="K768">
        <v>1899704</v>
      </c>
      <c r="L768">
        <v>2618088</v>
      </c>
      <c r="M768">
        <v>918064</v>
      </c>
      <c r="N768">
        <v>2174121</v>
      </c>
      <c r="O768">
        <v>840635</v>
      </c>
      <c r="P768">
        <v>-1</v>
      </c>
      <c r="Q768">
        <v>150.38999999999999</v>
      </c>
      <c r="R768">
        <v>15</v>
      </c>
      <c r="S768">
        <v>15</v>
      </c>
      <c r="T768">
        <v>36594</v>
      </c>
      <c r="U768">
        <v>3</v>
      </c>
      <c r="V768" t="s">
        <v>85</v>
      </c>
    </row>
    <row r="769" spans="1:22" x14ac:dyDescent="0.25">
      <c r="A769" t="s">
        <v>81</v>
      </c>
      <c r="B769" t="s">
        <v>82</v>
      </c>
      <c r="C769" t="s">
        <v>167</v>
      </c>
      <c r="D769">
        <v>5863</v>
      </c>
      <c r="E769">
        <v>21330</v>
      </c>
      <c r="F769">
        <v>0</v>
      </c>
      <c r="G769">
        <v>0</v>
      </c>
      <c r="H769">
        <v>708</v>
      </c>
      <c r="I769">
        <v>691379</v>
      </c>
      <c r="J769">
        <v>8490</v>
      </c>
      <c r="K769">
        <v>563008</v>
      </c>
      <c r="L769">
        <v>1192964</v>
      </c>
      <c r="M769">
        <v>418327</v>
      </c>
      <c r="N769">
        <v>996172</v>
      </c>
      <c r="O769">
        <v>385175</v>
      </c>
      <c r="P769">
        <v>-1</v>
      </c>
      <c r="Q769">
        <v>172.2</v>
      </c>
      <c r="R769">
        <v>15</v>
      </c>
      <c r="S769">
        <v>15</v>
      </c>
      <c r="T769">
        <v>36681</v>
      </c>
      <c r="U769">
        <v>3</v>
      </c>
      <c r="V769" t="s">
        <v>85</v>
      </c>
    </row>
    <row r="770" spans="1:22" x14ac:dyDescent="0.25">
      <c r="A770" t="s">
        <v>81</v>
      </c>
      <c r="B770" t="s">
        <v>82</v>
      </c>
      <c r="C770" t="s">
        <v>167</v>
      </c>
      <c r="D770">
        <v>4923</v>
      </c>
      <c r="E770">
        <v>17910</v>
      </c>
      <c r="F770">
        <v>0</v>
      </c>
      <c r="G770">
        <v>0</v>
      </c>
      <c r="H770">
        <v>0</v>
      </c>
      <c r="I770">
        <v>0</v>
      </c>
      <c r="J770">
        <v>4202</v>
      </c>
      <c r="K770">
        <v>278652</v>
      </c>
      <c r="L770">
        <v>314232</v>
      </c>
      <c r="M770">
        <v>110189</v>
      </c>
      <c r="N770">
        <v>269077</v>
      </c>
      <c r="O770">
        <v>104040</v>
      </c>
      <c r="P770">
        <v>-1</v>
      </c>
      <c r="Q770">
        <v>114.04</v>
      </c>
      <c r="R770">
        <v>15</v>
      </c>
      <c r="S770">
        <v>15</v>
      </c>
      <c r="T770">
        <v>36772</v>
      </c>
      <c r="U770">
        <v>3</v>
      </c>
      <c r="V770" t="s">
        <v>85</v>
      </c>
    </row>
    <row r="771" spans="1:22" x14ac:dyDescent="0.25">
      <c r="A771" t="s">
        <v>81</v>
      </c>
      <c r="B771" t="s">
        <v>82</v>
      </c>
      <c r="C771" t="s">
        <v>167</v>
      </c>
      <c r="D771">
        <v>8100</v>
      </c>
      <c r="E771">
        <v>29469</v>
      </c>
      <c r="F771">
        <v>0</v>
      </c>
      <c r="G771">
        <v>0</v>
      </c>
      <c r="H771">
        <v>0</v>
      </c>
      <c r="I771">
        <v>0</v>
      </c>
      <c r="J771">
        <v>344</v>
      </c>
      <c r="K771">
        <v>22812</v>
      </c>
      <c r="L771">
        <v>100552</v>
      </c>
      <c r="M771">
        <v>35259</v>
      </c>
      <c r="N771">
        <v>81936</v>
      </c>
      <c r="O771">
        <v>31681</v>
      </c>
      <c r="P771">
        <v>-1</v>
      </c>
      <c r="Q771">
        <v>32.770000000000003</v>
      </c>
      <c r="R771">
        <v>15</v>
      </c>
      <c r="S771">
        <v>15</v>
      </c>
      <c r="T771">
        <v>36870</v>
      </c>
      <c r="U771">
        <v>3</v>
      </c>
      <c r="V771" t="s">
        <v>85</v>
      </c>
    </row>
    <row r="772" spans="1:22" x14ac:dyDescent="0.25">
      <c r="A772" t="s">
        <v>81</v>
      </c>
      <c r="B772" t="s">
        <v>82</v>
      </c>
      <c r="C772" t="s">
        <v>168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157</v>
      </c>
      <c r="K772">
        <v>10411</v>
      </c>
      <c r="L772">
        <v>146882</v>
      </c>
      <c r="M772">
        <v>51505</v>
      </c>
      <c r="N772">
        <v>129717</v>
      </c>
      <c r="O772">
        <v>50155</v>
      </c>
      <c r="P772">
        <v>-1</v>
      </c>
      <c r="Q772">
        <v>57.8</v>
      </c>
      <c r="R772">
        <v>8</v>
      </c>
      <c r="S772">
        <v>8</v>
      </c>
      <c r="T772">
        <v>85991</v>
      </c>
      <c r="U772">
        <v>5</v>
      </c>
      <c r="V772" t="s">
        <v>84</v>
      </c>
    </row>
    <row r="773" spans="1:22" x14ac:dyDescent="0.25">
      <c r="A773" t="s">
        <v>81</v>
      </c>
      <c r="B773" t="s">
        <v>82</v>
      </c>
      <c r="C773" t="s">
        <v>168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2227</v>
      </c>
      <c r="K773">
        <v>147681</v>
      </c>
      <c r="L773">
        <v>469925</v>
      </c>
      <c r="M773">
        <v>164784</v>
      </c>
      <c r="N773">
        <v>476122</v>
      </c>
      <c r="O773">
        <v>184095</v>
      </c>
      <c r="P773">
        <v>-1</v>
      </c>
      <c r="Q773">
        <v>68.400000000000006</v>
      </c>
      <c r="R773">
        <v>8</v>
      </c>
      <c r="S773">
        <v>8</v>
      </c>
      <c r="T773">
        <v>86081</v>
      </c>
      <c r="U773">
        <v>5</v>
      </c>
      <c r="V773" t="s">
        <v>84</v>
      </c>
    </row>
    <row r="774" spans="1:22" x14ac:dyDescent="0.25">
      <c r="A774" t="s">
        <v>81</v>
      </c>
      <c r="B774" t="s">
        <v>82</v>
      </c>
      <c r="C774" t="s">
        <v>168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6445</v>
      </c>
      <c r="K774">
        <v>427395</v>
      </c>
      <c r="L774">
        <v>585505</v>
      </c>
      <c r="M774">
        <v>205314</v>
      </c>
      <c r="N774">
        <v>610562</v>
      </c>
      <c r="O774">
        <v>236077</v>
      </c>
      <c r="P774">
        <v>-1</v>
      </c>
      <c r="Q774">
        <v>105.41</v>
      </c>
      <c r="R774">
        <v>8</v>
      </c>
      <c r="S774">
        <v>8</v>
      </c>
      <c r="T774">
        <v>86179</v>
      </c>
      <c r="U774">
        <v>5</v>
      </c>
      <c r="V774" t="s">
        <v>84</v>
      </c>
    </row>
    <row r="775" spans="1:22" x14ac:dyDescent="0.25">
      <c r="A775" t="s">
        <v>81</v>
      </c>
      <c r="B775" t="s">
        <v>82</v>
      </c>
      <c r="C775" t="s">
        <v>168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1827</v>
      </c>
      <c r="K775">
        <v>121156</v>
      </c>
      <c r="L775">
        <v>183342</v>
      </c>
      <c r="M775">
        <v>64291</v>
      </c>
      <c r="N775">
        <v>162185</v>
      </c>
      <c r="O775">
        <v>62709</v>
      </c>
      <c r="P775">
        <v>-1</v>
      </c>
      <c r="Q775">
        <v>53.02</v>
      </c>
      <c r="R775">
        <v>8</v>
      </c>
      <c r="S775">
        <v>8</v>
      </c>
      <c r="T775">
        <v>86281</v>
      </c>
      <c r="U775">
        <v>5</v>
      </c>
      <c r="V775" t="s">
        <v>84</v>
      </c>
    </row>
    <row r="776" spans="1:22" x14ac:dyDescent="0.25">
      <c r="A776" t="s">
        <v>81</v>
      </c>
      <c r="B776" t="s">
        <v>82</v>
      </c>
      <c r="C776" t="s">
        <v>168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328</v>
      </c>
      <c r="K776">
        <v>21751</v>
      </c>
      <c r="L776">
        <v>143707</v>
      </c>
      <c r="M776">
        <v>50392</v>
      </c>
      <c r="N776">
        <v>132690</v>
      </c>
      <c r="O776">
        <v>51305</v>
      </c>
      <c r="P776">
        <v>-1</v>
      </c>
      <c r="Q776">
        <v>50.65</v>
      </c>
      <c r="R776">
        <v>8</v>
      </c>
      <c r="S776">
        <v>8</v>
      </c>
      <c r="T776">
        <v>86574</v>
      </c>
      <c r="U776">
        <v>5</v>
      </c>
      <c r="V776" t="s">
        <v>85</v>
      </c>
    </row>
    <row r="777" spans="1:22" x14ac:dyDescent="0.25">
      <c r="A777" t="s">
        <v>81</v>
      </c>
      <c r="B777" t="s">
        <v>82</v>
      </c>
      <c r="C777" t="s">
        <v>168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354947</v>
      </c>
      <c r="M777">
        <v>124466</v>
      </c>
      <c r="N777">
        <v>349834</v>
      </c>
      <c r="O777">
        <v>135265</v>
      </c>
      <c r="P777">
        <v>-1</v>
      </c>
      <c r="Q777">
        <v>87.44</v>
      </c>
      <c r="R777">
        <v>8</v>
      </c>
      <c r="S777">
        <v>8</v>
      </c>
      <c r="T777">
        <v>86666</v>
      </c>
      <c r="U777">
        <v>5</v>
      </c>
      <c r="V777" t="s">
        <v>85</v>
      </c>
    </row>
    <row r="778" spans="1:22" x14ac:dyDescent="0.25">
      <c r="A778" t="s">
        <v>81</v>
      </c>
      <c r="B778" t="s">
        <v>82</v>
      </c>
      <c r="C778" t="s">
        <v>168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3490</v>
      </c>
      <c r="K778">
        <v>231436</v>
      </c>
      <c r="L778">
        <v>465071</v>
      </c>
      <c r="M778">
        <v>163082</v>
      </c>
      <c r="N778">
        <v>468323</v>
      </c>
      <c r="O778">
        <v>181079</v>
      </c>
      <c r="P778">
        <v>-1</v>
      </c>
      <c r="Q778">
        <v>79.27</v>
      </c>
      <c r="R778">
        <v>8</v>
      </c>
      <c r="S778">
        <v>8</v>
      </c>
      <c r="T778">
        <v>86772</v>
      </c>
      <c r="U778">
        <v>5</v>
      </c>
      <c r="V778" t="s">
        <v>85</v>
      </c>
    </row>
    <row r="779" spans="1:22" x14ac:dyDescent="0.25">
      <c r="A779" t="s">
        <v>81</v>
      </c>
      <c r="B779" t="s">
        <v>82</v>
      </c>
      <c r="C779" t="s">
        <v>168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1370</v>
      </c>
      <c r="K779">
        <v>90850</v>
      </c>
      <c r="L779">
        <v>296422</v>
      </c>
      <c r="M779">
        <v>103944</v>
      </c>
      <c r="N779">
        <v>290466</v>
      </c>
      <c r="O779">
        <v>112310</v>
      </c>
      <c r="P779">
        <v>-1</v>
      </c>
      <c r="Q779">
        <v>63.32</v>
      </c>
      <c r="R779">
        <v>8</v>
      </c>
      <c r="S779">
        <v>8</v>
      </c>
      <c r="T779">
        <v>86873</v>
      </c>
      <c r="U779">
        <v>5</v>
      </c>
      <c r="V779" t="s">
        <v>85</v>
      </c>
    </row>
    <row r="780" spans="1:22" x14ac:dyDescent="0.25">
      <c r="A780" t="s">
        <v>81</v>
      </c>
      <c r="B780" t="s">
        <v>82</v>
      </c>
      <c r="C780" t="s">
        <v>169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66510</v>
      </c>
      <c r="M780">
        <v>23322</v>
      </c>
      <c r="N780">
        <v>50781</v>
      </c>
      <c r="O780">
        <v>19634</v>
      </c>
      <c r="P780">
        <v>-1</v>
      </c>
      <c r="Q780">
        <v>21.12</v>
      </c>
      <c r="R780">
        <v>172</v>
      </c>
      <c r="S780">
        <v>6</v>
      </c>
      <c r="T780">
        <v>83970</v>
      </c>
      <c r="U780">
        <v>3</v>
      </c>
      <c r="V780" t="s">
        <v>84</v>
      </c>
    </row>
    <row r="781" spans="1:22" x14ac:dyDescent="0.25">
      <c r="A781" t="s">
        <v>81</v>
      </c>
      <c r="B781" t="s">
        <v>82</v>
      </c>
      <c r="C781" t="s">
        <v>169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21085</v>
      </c>
      <c r="M781">
        <v>7393</v>
      </c>
      <c r="N781">
        <v>13807</v>
      </c>
      <c r="O781">
        <v>5338</v>
      </c>
      <c r="P781">
        <v>-1</v>
      </c>
      <c r="Q781">
        <v>7.01</v>
      </c>
      <c r="R781">
        <v>172</v>
      </c>
      <c r="S781">
        <v>6</v>
      </c>
      <c r="T781">
        <v>84638</v>
      </c>
      <c r="U781">
        <v>3</v>
      </c>
      <c r="V781" t="s">
        <v>84</v>
      </c>
    </row>
    <row r="782" spans="1:22" x14ac:dyDescent="0.25">
      <c r="A782" t="s">
        <v>81</v>
      </c>
      <c r="B782" t="s">
        <v>82</v>
      </c>
      <c r="C782" t="s">
        <v>169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180381</v>
      </c>
      <c r="M782">
        <v>63252</v>
      </c>
      <c r="N782">
        <v>129325</v>
      </c>
      <c r="O782">
        <v>50004</v>
      </c>
      <c r="P782">
        <v>-1</v>
      </c>
      <c r="Q782">
        <v>34.630000000000003</v>
      </c>
      <c r="R782">
        <v>172</v>
      </c>
      <c r="S782">
        <v>6</v>
      </c>
      <c r="T782">
        <v>83628</v>
      </c>
      <c r="U782">
        <v>3</v>
      </c>
      <c r="V782" t="s">
        <v>85</v>
      </c>
    </row>
    <row r="783" spans="1:22" x14ac:dyDescent="0.25">
      <c r="A783" t="s">
        <v>81</v>
      </c>
      <c r="B783" t="s">
        <v>82</v>
      </c>
      <c r="C783" t="s">
        <v>169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223314</v>
      </c>
      <c r="M783">
        <v>78307</v>
      </c>
      <c r="N783">
        <v>165051</v>
      </c>
      <c r="O783">
        <v>63817</v>
      </c>
      <c r="P783">
        <v>-1</v>
      </c>
      <c r="Q783">
        <v>35.35</v>
      </c>
      <c r="R783">
        <v>172</v>
      </c>
      <c r="S783">
        <v>6</v>
      </c>
      <c r="T783">
        <v>83727</v>
      </c>
      <c r="U783">
        <v>3</v>
      </c>
      <c r="V783" t="s">
        <v>85</v>
      </c>
    </row>
    <row r="784" spans="1:22" x14ac:dyDescent="0.25">
      <c r="A784" t="s">
        <v>81</v>
      </c>
      <c r="B784" t="s">
        <v>82</v>
      </c>
      <c r="C784" t="s">
        <v>169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54822</v>
      </c>
      <c r="M784">
        <v>19224</v>
      </c>
      <c r="N784">
        <v>40906</v>
      </c>
      <c r="O784">
        <v>15816</v>
      </c>
      <c r="P784">
        <v>-1</v>
      </c>
      <c r="Q784">
        <v>12.88</v>
      </c>
      <c r="R784">
        <v>172</v>
      </c>
      <c r="S784">
        <v>6</v>
      </c>
      <c r="T784">
        <v>84053</v>
      </c>
      <c r="U784">
        <v>3</v>
      </c>
      <c r="V784" t="s">
        <v>85</v>
      </c>
    </row>
    <row r="785" spans="1:22" x14ac:dyDescent="0.25">
      <c r="A785" t="s">
        <v>81</v>
      </c>
      <c r="B785" t="s">
        <v>82</v>
      </c>
      <c r="C785" t="s">
        <v>169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23224</v>
      </c>
      <c r="M785">
        <v>8143</v>
      </c>
      <c r="N785">
        <v>14418</v>
      </c>
      <c r="O785">
        <v>5574</v>
      </c>
      <c r="P785">
        <v>-1</v>
      </c>
      <c r="Q785">
        <v>9.14</v>
      </c>
      <c r="R785">
        <v>172</v>
      </c>
      <c r="S785">
        <v>6</v>
      </c>
      <c r="T785">
        <v>84262</v>
      </c>
      <c r="U785">
        <v>3</v>
      </c>
      <c r="V785" t="s">
        <v>85</v>
      </c>
    </row>
    <row r="786" spans="1:22" x14ac:dyDescent="0.25">
      <c r="A786" t="s">
        <v>81</v>
      </c>
      <c r="B786" t="s">
        <v>82</v>
      </c>
      <c r="C786" t="s">
        <v>169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4231</v>
      </c>
      <c r="M786">
        <v>1483</v>
      </c>
      <c r="N786">
        <v>3459</v>
      </c>
      <c r="O786">
        <v>1337</v>
      </c>
      <c r="P786">
        <v>-1</v>
      </c>
      <c r="Q786">
        <v>1.57</v>
      </c>
      <c r="R786">
        <v>172</v>
      </c>
      <c r="S786">
        <v>151</v>
      </c>
      <c r="T786">
        <v>101917</v>
      </c>
      <c r="U786">
        <v>4</v>
      </c>
      <c r="V786" t="s">
        <v>84</v>
      </c>
    </row>
    <row r="787" spans="1:22" x14ac:dyDescent="0.25">
      <c r="A787" t="s">
        <v>81</v>
      </c>
      <c r="B787" t="s">
        <v>82</v>
      </c>
      <c r="C787" t="s">
        <v>169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5963</v>
      </c>
      <c r="M787">
        <v>2090</v>
      </c>
      <c r="N787">
        <v>3403</v>
      </c>
      <c r="O787">
        <v>1315</v>
      </c>
      <c r="P787">
        <v>-1</v>
      </c>
      <c r="Q787">
        <v>1615</v>
      </c>
      <c r="R787">
        <v>172</v>
      </c>
      <c r="S787">
        <v>151</v>
      </c>
      <c r="T787">
        <v>104263</v>
      </c>
      <c r="U787">
        <v>4</v>
      </c>
      <c r="V787" t="s">
        <v>84</v>
      </c>
    </row>
    <row r="788" spans="1:22" x14ac:dyDescent="0.25">
      <c r="A788" t="s">
        <v>81</v>
      </c>
      <c r="B788" t="s">
        <v>82</v>
      </c>
      <c r="C788" t="s">
        <v>169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4860</v>
      </c>
      <c r="M788">
        <v>1704</v>
      </c>
      <c r="N788">
        <v>2660</v>
      </c>
      <c r="O788">
        <v>1028</v>
      </c>
      <c r="P788">
        <v>-1</v>
      </c>
      <c r="Q788">
        <v>1.52</v>
      </c>
      <c r="R788">
        <v>172</v>
      </c>
      <c r="S788">
        <v>151</v>
      </c>
      <c r="T788">
        <v>104497</v>
      </c>
      <c r="U788">
        <v>4</v>
      </c>
      <c r="V788" t="s">
        <v>84</v>
      </c>
    </row>
    <row r="789" spans="1:22" x14ac:dyDescent="0.25">
      <c r="A789" t="s">
        <v>81</v>
      </c>
      <c r="B789" t="s">
        <v>82</v>
      </c>
      <c r="C789" t="s">
        <v>169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3985</v>
      </c>
      <c r="M789">
        <v>1397</v>
      </c>
      <c r="N789">
        <v>4985</v>
      </c>
      <c r="O789">
        <v>1927</v>
      </c>
      <c r="P789">
        <v>-1</v>
      </c>
      <c r="Q789">
        <v>1.06</v>
      </c>
      <c r="R789">
        <v>172</v>
      </c>
      <c r="S789">
        <v>151</v>
      </c>
      <c r="T789">
        <v>104575</v>
      </c>
      <c r="U789">
        <v>4</v>
      </c>
      <c r="V789" t="s">
        <v>84</v>
      </c>
    </row>
    <row r="790" spans="1:22" x14ac:dyDescent="0.25">
      <c r="A790" t="s">
        <v>81</v>
      </c>
      <c r="B790" t="s">
        <v>82</v>
      </c>
      <c r="C790" t="s">
        <v>169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3300</v>
      </c>
      <c r="M790">
        <v>1157</v>
      </c>
      <c r="N790">
        <v>2496</v>
      </c>
      <c r="O790">
        <v>965</v>
      </c>
      <c r="P790">
        <v>-1</v>
      </c>
      <c r="Q790">
        <v>1.0900000000000001</v>
      </c>
      <c r="R790">
        <v>172</v>
      </c>
      <c r="S790">
        <v>151</v>
      </c>
      <c r="T790">
        <v>110848</v>
      </c>
      <c r="U790">
        <v>4</v>
      </c>
      <c r="V790" t="s">
        <v>84</v>
      </c>
    </row>
    <row r="791" spans="1:22" x14ac:dyDescent="0.25">
      <c r="A791" t="s">
        <v>81</v>
      </c>
      <c r="B791" t="s">
        <v>82</v>
      </c>
      <c r="C791" t="s">
        <v>169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3635</v>
      </c>
      <c r="M791">
        <v>1274</v>
      </c>
      <c r="N791">
        <v>2526</v>
      </c>
      <c r="O791">
        <v>976</v>
      </c>
      <c r="P791">
        <v>-1</v>
      </c>
      <c r="Q791">
        <v>1.21</v>
      </c>
      <c r="R791">
        <v>172</v>
      </c>
      <c r="S791">
        <v>151</v>
      </c>
      <c r="T791">
        <v>112732</v>
      </c>
      <c r="U791">
        <v>4</v>
      </c>
      <c r="V791" t="s">
        <v>84</v>
      </c>
    </row>
    <row r="792" spans="1:22" x14ac:dyDescent="0.25">
      <c r="A792" t="s">
        <v>81</v>
      </c>
      <c r="B792" t="s">
        <v>82</v>
      </c>
      <c r="C792" t="s">
        <v>169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4199</v>
      </c>
      <c r="M792">
        <v>1472</v>
      </c>
      <c r="N792">
        <v>3343</v>
      </c>
      <c r="O792">
        <v>1292</v>
      </c>
      <c r="P792">
        <v>-1</v>
      </c>
      <c r="Q792">
        <v>1.39</v>
      </c>
      <c r="R792">
        <v>172</v>
      </c>
      <c r="S792">
        <v>151</v>
      </c>
      <c r="T792">
        <v>113660</v>
      </c>
      <c r="U792">
        <v>4</v>
      </c>
      <c r="V792" t="s">
        <v>84</v>
      </c>
    </row>
    <row r="793" spans="1:22" x14ac:dyDescent="0.25">
      <c r="A793" t="s">
        <v>81</v>
      </c>
      <c r="B793" t="s">
        <v>82</v>
      </c>
      <c r="C793" t="s">
        <v>169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2014</v>
      </c>
      <c r="M793">
        <v>706</v>
      </c>
      <c r="N793">
        <v>947</v>
      </c>
      <c r="O793">
        <v>366</v>
      </c>
      <c r="P793">
        <v>-1</v>
      </c>
      <c r="Q793">
        <v>0.55000000000000004</v>
      </c>
      <c r="R793">
        <v>172</v>
      </c>
      <c r="S793">
        <v>151</v>
      </c>
      <c r="T793">
        <v>116101</v>
      </c>
      <c r="U793">
        <v>4</v>
      </c>
      <c r="V793" t="s">
        <v>84</v>
      </c>
    </row>
    <row r="794" spans="1:22" x14ac:dyDescent="0.25">
      <c r="A794" t="s">
        <v>81</v>
      </c>
      <c r="B794" t="s">
        <v>82</v>
      </c>
      <c r="C794" t="s">
        <v>169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1966</v>
      </c>
      <c r="M794">
        <v>689</v>
      </c>
      <c r="N794">
        <v>2101</v>
      </c>
      <c r="O794">
        <v>812</v>
      </c>
      <c r="P794">
        <v>-1</v>
      </c>
      <c r="Q794">
        <v>0.84</v>
      </c>
      <c r="R794">
        <v>172</v>
      </c>
      <c r="S794">
        <v>151</v>
      </c>
      <c r="T794">
        <v>116822</v>
      </c>
      <c r="U794">
        <v>4</v>
      </c>
      <c r="V794" t="s">
        <v>84</v>
      </c>
    </row>
    <row r="795" spans="1:22" x14ac:dyDescent="0.25">
      <c r="A795" t="s">
        <v>81</v>
      </c>
      <c r="B795" t="s">
        <v>82</v>
      </c>
      <c r="C795" t="s">
        <v>169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1334</v>
      </c>
      <c r="K795">
        <v>88463</v>
      </c>
      <c r="L795">
        <v>178399</v>
      </c>
      <c r="M795">
        <v>62557</v>
      </c>
      <c r="N795">
        <v>147280</v>
      </c>
      <c r="O795">
        <v>56946</v>
      </c>
      <c r="P795">
        <v>-1</v>
      </c>
      <c r="Q795">
        <v>58.97</v>
      </c>
      <c r="R795">
        <v>172</v>
      </c>
      <c r="S795">
        <v>151</v>
      </c>
      <c r="T795">
        <v>126483</v>
      </c>
      <c r="U795">
        <v>4</v>
      </c>
      <c r="V795" t="s">
        <v>84</v>
      </c>
    </row>
    <row r="796" spans="1:22" x14ac:dyDescent="0.25">
      <c r="A796" t="s">
        <v>81</v>
      </c>
      <c r="B796" t="s">
        <v>82</v>
      </c>
      <c r="C796" t="s">
        <v>169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2870</v>
      </c>
      <c r="K796">
        <v>190321</v>
      </c>
      <c r="L796">
        <v>722007</v>
      </c>
      <c r="M796">
        <v>253180</v>
      </c>
      <c r="N796">
        <v>587270</v>
      </c>
      <c r="O796">
        <v>227071</v>
      </c>
      <c r="P796">
        <v>-1</v>
      </c>
      <c r="Q796">
        <v>65.489999999999995</v>
      </c>
      <c r="R796">
        <v>172</v>
      </c>
      <c r="S796">
        <v>151</v>
      </c>
      <c r="T796">
        <v>126593</v>
      </c>
      <c r="U796">
        <v>4</v>
      </c>
      <c r="V796" t="s">
        <v>84</v>
      </c>
    </row>
    <row r="797" spans="1:22" x14ac:dyDescent="0.25">
      <c r="A797" t="s">
        <v>81</v>
      </c>
      <c r="B797" t="s">
        <v>82</v>
      </c>
      <c r="C797" t="s">
        <v>169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1330</v>
      </c>
      <c r="K797">
        <v>88197</v>
      </c>
      <c r="L797">
        <v>192907</v>
      </c>
      <c r="M797">
        <v>67645</v>
      </c>
      <c r="N797">
        <v>156694</v>
      </c>
      <c r="O797">
        <v>60586</v>
      </c>
      <c r="P797">
        <v>-1</v>
      </c>
      <c r="Q797">
        <v>73.5</v>
      </c>
      <c r="R797">
        <v>172</v>
      </c>
      <c r="S797">
        <v>151</v>
      </c>
      <c r="T797">
        <v>126699</v>
      </c>
      <c r="U797">
        <v>4</v>
      </c>
      <c r="V797" t="s">
        <v>84</v>
      </c>
    </row>
    <row r="798" spans="1:22" x14ac:dyDescent="0.25">
      <c r="A798" t="s">
        <v>81</v>
      </c>
      <c r="B798" t="s">
        <v>82</v>
      </c>
      <c r="C798" t="s">
        <v>169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332847</v>
      </c>
      <c r="M798">
        <v>116716</v>
      </c>
      <c r="N798">
        <v>270975</v>
      </c>
      <c r="O798">
        <v>104773</v>
      </c>
      <c r="P798">
        <v>-1</v>
      </c>
      <c r="Q798">
        <v>48.03</v>
      </c>
      <c r="R798">
        <v>172</v>
      </c>
      <c r="S798">
        <v>151</v>
      </c>
      <c r="T798">
        <v>126846</v>
      </c>
      <c r="U798">
        <v>4</v>
      </c>
      <c r="V798" t="s">
        <v>84</v>
      </c>
    </row>
    <row r="799" spans="1:22" x14ac:dyDescent="0.25">
      <c r="A799" t="s">
        <v>81</v>
      </c>
      <c r="B799" t="s">
        <v>82</v>
      </c>
      <c r="C799" t="s">
        <v>169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113454</v>
      </c>
      <c r="M799">
        <v>39784</v>
      </c>
      <c r="N799">
        <v>84037</v>
      </c>
      <c r="O799">
        <v>32493</v>
      </c>
      <c r="P799">
        <v>-1</v>
      </c>
      <c r="Q799">
        <v>28.95</v>
      </c>
      <c r="R799">
        <v>172</v>
      </c>
      <c r="S799">
        <v>151</v>
      </c>
      <c r="T799">
        <v>126978</v>
      </c>
      <c r="U799">
        <v>4</v>
      </c>
      <c r="V799" t="s">
        <v>84</v>
      </c>
    </row>
    <row r="800" spans="1:22" x14ac:dyDescent="0.25">
      <c r="A800" t="s">
        <v>81</v>
      </c>
      <c r="B800" t="s">
        <v>82</v>
      </c>
      <c r="C800" t="s">
        <v>169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81610</v>
      </c>
      <c r="M800">
        <v>28617</v>
      </c>
      <c r="N800">
        <v>63685</v>
      </c>
      <c r="O800">
        <v>24624</v>
      </c>
      <c r="P800">
        <v>-1</v>
      </c>
      <c r="Q800">
        <v>26.08</v>
      </c>
      <c r="R800">
        <v>172</v>
      </c>
      <c r="S800">
        <v>151</v>
      </c>
      <c r="T800">
        <v>127093</v>
      </c>
      <c r="U800">
        <v>4</v>
      </c>
      <c r="V800" t="s">
        <v>84</v>
      </c>
    </row>
    <row r="801" spans="1:22" x14ac:dyDescent="0.25">
      <c r="A801" t="s">
        <v>81</v>
      </c>
      <c r="B801" t="s">
        <v>82</v>
      </c>
      <c r="C801" t="s">
        <v>169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47675</v>
      </c>
      <c r="M801">
        <v>16717</v>
      </c>
      <c r="N801">
        <v>41543</v>
      </c>
      <c r="O801">
        <v>16062</v>
      </c>
      <c r="P801">
        <v>-1</v>
      </c>
      <c r="Q801">
        <v>18.649999999999999</v>
      </c>
      <c r="R801">
        <v>172</v>
      </c>
      <c r="S801">
        <v>151</v>
      </c>
      <c r="T801">
        <v>127246</v>
      </c>
      <c r="U801">
        <v>4</v>
      </c>
      <c r="V801" t="s">
        <v>84</v>
      </c>
    </row>
    <row r="802" spans="1:22" x14ac:dyDescent="0.25">
      <c r="A802" t="s">
        <v>81</v>
      </c>
      <c r="B802" t="s">
        <v>82</v>
      </c>
      <c r="C802" t="s">
        <v>169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969</v>
      </c>
      <c r="K802">
        <v>64258</v>
      </c>
      <c r="L802">
        <v>59188</v>
      </c>
      <c r="M802">
        <v>20755</v>
      </c>
      <c r="N802">
        <v>46617</v>
      </c>
      <c r="O802">
        <v>18024</v>
      </c>
      <c r="P802">
        <v>-1</v>
      </c>
      <c r="Q802">
        <v>25.33</v>
      </c>
      <c r="R802">
        <v>172</v>
      </c>
      <c r="S802">
        <v>151</v>
      </c>
      <c r="T802">
        <v>127452</v>
      </c>
      <c r="U802">
        <v>4</v>
      </c>
      <c r="V802" t="s">
        <v>84</v>
      </c>
    </row>
    <row r="803" spans="1:22" x14ac:dyDescent="0.25">
      <c r="A803" t="s">
        <v>81</v>
      </c>
      <c r="B803" t="s">
        <v>82</v>
      </c>
      <c r="C803" t="s">
        <v>169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85417</v>
      </c>
      <c r="M803">
        <v>29952</v>
      </c>
      <c r="N803">
        <v>62851</v>
      </c>
      <c r="O803">
        <v>24301</v>
      </c>
      <c r="P803">
        <v>-1</v>
      </c>
      <c r="Q803">
        <v>27.86</v>
      </c>
      <c r="R803">
        <v>172</v>
      </c>
      <c r="S803">
        <v>151</v>
      </c>
      <c r="T803">
        <v>127572</v>
      </c>
      <c r="U803">
        <v>4</v>
      </c>
      <c r="V803" t="s">
        <v>84</v>
      </c>
    </row>
    <row r="804" spans="1:22" x14ac:dyDescent="0.25">
      <c r="A804" t="s">
        <v>81</v>
      </c>
      <c r="B804" t="s">
        <v>82</v>
      </c>
      <c r="C804" t="s">
        <v>169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2314</v>
      </c>
      <c r="M804">
        <v>811</v>
      </c>
      <c r="N804">
        <v>0</v>
      </c>
      <c r="O804">
        <v>0</v>
      </c>
      <c r="P804">
        <v>-1</v>
      </c>
      <c r="Q804">
        <v>0.53</v>
      </c>
      <c r="R804">
        <v>172</v>
      </c>
      <c r="S804">
        <v>151</v>
      </c>
      <c r="T804">
        <v>127666</v>
      </c>
      <c r="U804">
        <v>4</v>
      </c>
      <c r="V804" t="s">
        <v>84</v>
      </c>
    </row>
    <row r="805" spans="1:22" x14ac:dyDescent="0.25">
      <c r="A805" t="s">
        <v>81</v>
      </c>
      <c r="B805" t="s">
        <v>82</v>
      </c>
      <c r="C805" t="s">
        <v>169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624</v>
      </c>
      <c r="K805">
        <v>41380</v>
      </c>
      <c r="L805">
        <v>46385</v>
      </c>
      <c r="M805">
        <v>16265</v>
      </c>
      <c r="N805">
        <v>34031</v>
      </c>
      <c r="O805">
        <v>13158</v>
      </c>
      <c r="P805">
        <v>-1</v>
      </c>
      <c r="Q805">
        <v>15.01</v>
      </c>
      <c r="R805">
        <v>172</v>
      </c>
      <c r="S805">
        <v>151</v>
      </c>
      <c r="T805">
        <v>127917</v>
      </c>
      <c r="U805">
        <v>4</v>
      </c>
      <c r="V805" t="s">
        <v>84</v>
      </c>
    </row>
    <row r="806" spans="1:22" x14ac:dyDescent="0.25">
      <c r="A806" t="s">
        <v>81</v>
      </c>
      <c r="B806" t="s">
        <v>82</v>
      </c>
      <c r="C806" t="s">
        <v>169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864</v>
      </c>
      <c r="K806">
        <v>57295</v>
      </c>
      <c r="L806">
        <v>41804</v>
      </c>
      <c r="M806">
        <v>14659</v>
      </c>
      <c r="N806">
        <v>40607</v>
      </c>
      <c r="O806">
        <v>15700</v>
      </c>
      <c r="P806">
        <v>-1</v>
      </c>
      <c r="Q806">
        <v>12.24</v>
      </c>
      <c r="R806">
        <v>172</v>
      </c>
      <c r="S806">
        <v>151</v>
      </c>
      <c r="T806">
        <v>82193</v>
      </c>
      <c r="U806">
        <v>4</v>
      </c>
      <c r="V806" t="s">
        <v>84</v>
      </c>
    </row>
    <row r="807" spans="1:22" x14ac:dyDescent="0.25">
      <c r="A807" t="s">
        <v>81</v>
      </c>
      <c r="B807" t="s">
        <v>82</v>
      </c>
      <c r="C807" t="s">
        <v>169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17280</v>
      </c>
      <c r="M807">
        <v>6059</v>
      </c>
      <c r="N807">
        <v>38429</v>
      </c>
      <c r="O807">
        <v>14858</v>
      </c>
      <c r="P807">
        <v>-1</v>
      </c>
      <c r="Q807">
        <v>5.84</v>
      </c>
      <c r="R807">
        <v>172</v>
      </c>
      <c r="S807">
        <v>151</v>
      </c>
      <c r="T807">
        <v>82341</v>
      </c>
      <c r="U807">
        <v>4</v>
      </c>
      <c r="V807" t="s">
        <v>84</v>
      </c>
    </row>
    <row r="808" spans="1:22" x14ac:dyDescent="0.25">
      <c r="A808" t="s">
        <v>81</v>
      </c>
      <c r="B808" t="s">
        <v>82</v>
      </c>
      <c r="C808" t="s">
        <v>169</v>
      </c>
      <c r="D808">
        <v>0</v>
      </c>
      <c r="E808">
        <v>0</v>
      </c>
      <c r="F808">
        <v>900</v>
      </c>
      <c r="G808">
        <v>3320</v>
      </c>
      <c r="H808">
        <v>0</v>
      </c>
      <c r="I808">
        <v>0</v>
      </c>
      <c r="J808">
        <v>0</v>
      </c>
      <c r="K808">
        <v>0</v>
      </c>
      <c r="L808">
        <v>43628</v>
      </c>
      <c r="M808">
        <v>15298</v>
      </c>
      <c r="N808">
        <v>107597</v>
      </c>
      <c r="O808">
        <v>41602</v>
      </c>
      <c r="P808">
        <v>-1</v>
      </c>
      <c r="Q808">
        <v>27.83</v>
      </c>
      <c r="R808">
        <v>172</v>
      </c>
      <c r="S808">
        <v>151</v>
      </c>
      <c r="T808">
        <v>82785</v>
      </c>
      <c r="U808">
        <v>4</v>
      </c>
      <c r="V808" t="s">
        <v>84</v>
      </c>
    </row>
    <row r="809" spans="1:22" x14ac:dyDescent="0.25">
      <c r="A809" t="s">
        <v>81</v>
      </c>
      <c r="B809" t="s">
        <v>82</v>
      </c>
      <c r="C809" t="s">
        <v>169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43774</v>
      </c>
      <c r="K809">
        <v>2902840</v>
      </c>
      <c r="L809">
        <v>11903833</v>
      </c>
      <c r="M809">
        <v>4174225</v>
      </c>
      <c r="N809">
        <v>9199421</v>
      </c>
      <c r="O809">
        <v>3557006</v>
      </c>
      <c r="P809">
        <v>-1</v>
      </c>
      <c r="Q809">
        <v>94.5</v>
      </c>
      <c r="R809">
        <v>172</v>
      </c>
      <c r="S809">
        <v>151</v>
      </c>
      <c r="T809">
        <v>83663</v>
      </c>
      <c r="U809">
        <v>4</v>
      </c>
      <c r="V809" t="s">
        <v>84</v>
      </c>
    </row>
    <row r="810" spans="1:22" x14ac:dyDescent="0.25">
      <c r="A810" t="s">
        <v>81</v>
      </c>
      <c r="B810" t="s">
        <v>82</v>
      </c>
      <c r="C810" t="s">
        <v>169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53999</v>
      </c>
      <c r="K810">
        <v>3580904</v>
      </c>
      <c r="L810">
        <v>12570557</v>
      </c>
      <c r="M810">
        <v>4408020</v>
      </c>
      <c r="N810">
        <v>10394322</v>
      </c>
      <c r="O810">
        <v>4019022</v>
      </c>
      <c r="P810">
        <v>-1</v>
      </c>
      <c r="Q810">
        <v>60.82</v>
      </c>
      <c r="R810">
        <v>172</v>
      </c>
      <c r="S810">
        <v>151</v>
      </c>
      <c r="T810">
        <v>83780</v>
      </c>
      <c r="U810">
        <v>4</v>
      </c>
      <c r="V810" t="s">
        <v>84</v>
      </c>
    </row>
    <row r="811" spans="1:22" x14ac:dyDescent="0.25">
      <c r="A811" t="s">
        <v>81</v>
      </c>
      <c r="B811" t="s">
        <v>82</v>
      </c>
      <c r="C811" t="s">
        <v>169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786</v>
      </c>
      <c r="K811">
        <v>52123</v>
      </c>
      <c r="L811">
        <v>276994</v>
      </c>
      <c r="M811">
        <v>97131</v>
      </c>
      <c r="N811">
        <v>219633</v>
      </c>
      <c r="O811">
        <v>84922</v>
      </c>
      <c r="P811">
        <v>-1</v>
      </c>
      <c r="Q811">
        <v>67.55</v>
      </c>
      <c r="R811">
        <v>172</v>
      </c>
      <c r="S811">
        <v>151</v>
      </c>
      <c r="T811">
        <v>84082</v>
      </c>
      <c r="U811">
        <v>4</v>
      </c>
      <c r="V811" t="s">
        <v>84</v>
      </c>
    </row>
    <row r="812" spans="1:22" x14ac:dyDescent="0.25">
      <c r="A812" t="s">
        <v>81</v>
      </c>
      <c r="B812" t="s">
        <v>82</v>
      </c>
      <c r="C812" t="s">
        <v>169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1089</v>
      </c>
      <c r="K812">
        <v>72216</v>
      </c>
      <c r="L812">
        <v>117375</v>
      </c>
      <c r="M812">
        <v>41158</v>
      </c>
      <c r="N812">
        <v>102271</v>
      </c>
      <c r="O812">
        <v>39543</v>
      </c>
      <c r="P812">
        <v>-1</v>
      </c>
      <c r="Q812">
        <v>41.7</v>
      </c>
      <c r="R812">
        <v>172</v>
      </c>
      <c r="S812">
        <v>151</v>
      </c>
      <c r="T812">
        <v>84186</v>
      </c>
      <c r="U812">
        <v>4</v>
      </c>
      <c r="V812" t="s">
        <v>84</v>
      </c>
    </row>
    <row r="813" spans="1:22" x14ac:dyDescent="0.25">
      <c r="A813" t="s">
        <v>81</v>
      </c>
      <c r="B813" t="s">
        <v>82</v>
      </c>
      <c r="C813" t="s">
        <v>169</v>
      </c>
      <c r="D813">
        <v>2302</v>
      </c>
      <c r="E813">
        <v>8375</v>
      </c>
      <c r="F813">
        <v>0</v>
      </c>
      <c r="G813">
        <v>0</v>
      </c>
      <c r="H813">
        <v>0</v>
      </c>
      <c r="I813">
        <v>0</v>
      </c>
      <c r="J813">
        <v>481</v>
      </c>
      <c r="K813">
        <v>31897</v>
      </c>
      <c r="L813">
        <v>95621</v>
      </c>
      <c r="M813">
        <v>33530</v>
      </c>
      <c r="N813">
        <v>116677</v>
      </c>
      <c r="O813">
        <v>45113</v>
      </c>
      <c r="P813">
        <v>-1</v>
      </c>
      <c r="Q813">
        <v>29.31</v>
      </c>
      <c r="R813">
        <v>172</v>
      </c>
      <c r="S813">
        <v>151</v>
      </c>
      <c r="T813">
        <v>84301</v>
      </c>
      <c r="U813">
        <v>4</v>
      </c>
      <c r="V813" t="s">
        <v>84</v>
      </c>
    </row>
    <row r="814" spans="1:22" x14ac:dyDescent="0.25">
      <c r="A814" t="s">
        <v>81</v>
      </c>
      <c r="B814" t="s">
        <v>82</v>
      </c>
      <c r="C814" t="s">
        <v>169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118500</v>
      </c>
      <c r="M814">
        <v>41553</v>
      </c>
      <c r="N814">
        <v>98190</v>
      </c>
      <c r="O814">
        <v>37965</v>
      </c>
      <c r="P814">
        <v>-1</v>
      </c>
      <c r="Q814">
        <v>41.32</v>
      </c>
      <c r="R814">
        <v>172</v>
      </c>
      <c r="S814">
        <v>151</v>
      </c>
      <c r="T814">
        <v>84420</v>
      </c>
      <c r="U814">
        <v>4</v>
      </c>
      <c r="V814" t="s">
        <v>84</v>
      </c>
    </row>
    <row r="815" spans="1:22" x14ac:dyDescent="0.25">
      <c r="A815" t="s">
        <v>81</v>
      </c>
      <c r="B815" t="s">
        <v>82</v>
      </c>
      <c r="C815" t="s">
        <v>169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64228</v>
      </c>
      <c r="M815">
        <v>22522</v>
      </c>
      <c r="N815">
        <v>51976</v>
      </c>
      <c r="O815">
        <v>20096</v>
      </c>
      <c r="P815">
        <v>-1</v>
      </c>
      <c r="Q815">
        <v>22.1</v>
      </c>
      <c r="R815">
        <v>172</v>
      </c>
      <c r="S815">
        <v>151</v>
      </c>
      <c r="T815">
        <v>84731</v>
      </c>
      <c r="U815">
        <v>4</v>
      </c>
      <c r="V815" t="s">
        <v>84</v>
      </c>
    </row>
    <row r="816" spans="1:22" x14ac:dyDescent="0.25">
      <c r="A816" t="s">
        <v>81</v>
      </c>
      <c r="B816" t="s">
        <v>82</v>
      </c>
      <c r="C816" t="s">
        <v>169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11097</v>
      </c>
      <c r="M816">
        <v>3891</v>
      </c>
      <c r="N816">
        <v>8321</v>
      </c>
      <c r="O816">
        <v>3217</v>
      </c>
      <c r="P816">
        <v>-1</v>
      </c>
      <c r="Q816">
        <v>2.33</v>
      </c>
      <c r="R816">
        <v>172</v>
      </c>
      <c r="S816">
        <v>151</v>
      </c>
      <c r="T816">
        <v>100569</v>
      </c>
      <c r="U816">
        <v>4</v>
      </c>
      <c r="V816" t="s">
        <v>85</v>
      </c>
    </row>
    <row r="817" spans="1:22" x14ac:dyDescent="0.25">
      <c r="A817" t="s">
        <v>81</v>
      </c>
      <c r="B817" t="s">
        <v>82</v>
      </c>
      <c r="C817" t="s">
        <v>169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5348</v>
      </c>
      <c r="M817">
        <v>1875</v>
      </c>
      <c r="N817">
        <v>4785</v>
      </c>
      <c r="O817">
        <v>1850</v>
      </c>
      <c r="P817">
        <v>-1</v>
      </c>
      <c r="Q817">
        <v>2.0699999999999998</v>
      </c>
      <c r="R817">
        <v>172</v>
      </c>
      <c r="S817">
        <v>151</v>
      </c>
      <c r="T817">
        <v>101441</v>
      </c>
      <c r="U817">
        <v>4</v>
      </c>
      <c r="V817" t="s">
        <v>85</v>
      </c>
    </row>
    <row r="818" spans="1:22" x14ac:dyDescent="0.25">
      <c r="A818" t="s">
        <v>81</v>
      </c>
      <c r="B818" t="s">
        <v>82</v>
      </c>
      <c r="C818" t="s">
        <v>169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4177</v>
      </c>
      <c r="M818">
        <v>1464</v>
      </c>
      <c r="N818">
        <v>3817</v>
      </c>
      <c r="O818">
        <v>1475</v>
      </c>
      <c r="P818">
        <v>-1</v>
      </c>
      <c r="Q818">
        <v>1.64</v>
      </c>
      <c r="R818">
        <v>172</v>
      </c>
      <c r="S818">
        <v>151</v>
      </c>
      <c r="T818">
        <v>101697</v>
      </c>
      <c r="U818">
        <v>4</v>
      </c>
      <c r="V818" t="s">
        <v>85</v>
      </c>
    </row>
    <row r="819" spans="1:22" x14ac:dyDescent="0.25">
      <c r="A819" t="s">
        <v>81</v>
      </c>
      <c r="B819" t="s">
        <v>82</v>
      </c>
      <c r="C819" t="s">
        <v>169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5207</v>
      </c>
      <c r="M819">
        <v>1825</v>
      </c>
      <c r="N819">
        <v>4283</v>
      </c>
      <c r="O819">
        <v>1656</v>
      </c>
      <c r="P819">
        <v>-1</v>
      </c>
      <c r="Q819">
        <v>1.93</v>
      </c>
      <c r="R819">
        <v>172</v>
      </c>
      <c r="S819">
        <v>151</v>
      </c>
      <c r="T819">
        <v>101867</v>
      </c>
      <c r="U819">
        <v>4</v>
      </c>
      <c r="V819" t="s">
        <v>85</v>
      </c>
    </row>
    <row r="820" spans="1:22" x14ac:dyDescent="0.25">
      <c r="A820" t="s">
        <v>81</v>
      </c>
      <c r="B820" t="s">
        <v>82</v>
      </c>
      <c r="C820" t="s">
        <v>169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4205</v>
      </c>
      <c r="M820">
        <v>1474</v>
      </c>
      <c r="N820">
        <v>4307</v>
      </c>
      <c r="O820">
        <v>1665</v>
      </c>
      <c r="P820">
        <v>-1</v>
      </c>
      <c r="Q820">
        <v>1.67</v>
      </c>
      <c r="R820">
        <v>172</v>
      </c>
      <c r="S820">
        <v>151</v>
      </c>
      <c r="T820">
        <v>102014</v>
      </c>
      <c r="U820">
        <v>4</v>
      </c>
      <c r="V820" t="s">
        <v>85</v>
      </c>
    </row>
    <row r="821" spans="1:22" x14ac:dyDescent="0.25">
      <c r="A821" t="s">
        <v>81</v>
      </c>
      <c r="B821" t="s">
        <v>82</v>
      </c>
      <c r="C821" t="s">
        <v>169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4074</v>
      </c>
      <c r="M821">
        <v>1428</v>
      </c>
      <c r="N821">
        <v>2594</v>
      </c>
      <c r="O821">
        <v>1002</v>
      </c>
      <c r="P821">
        <v>-1</v>
      </c>
      <c r="Q821">
        <v>1.5</v>
      </c>
      <c r="R821">
        <v>172</v>
      </c>
      <c r="S821">
        <v>151</v>
      </c>
      <c r="T821">
        <v>102378</v>
      </c>
      <c r="U821">
        <v>4</v>
      </c>
      <c r="V821" t="s">
        <v>85</v>
      </c>
    </row>
    <row r="822" spans="1:22" x14ac:dyDescent="0.25">
      <c r="A822" t="s">
        <v>81</v>
      </c>
      <c r="B822" t="s">
        <v>82</v>
      </c>
      <c r="C822" t="s">
        <v>169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5716</v>
      </c>
      <c r="M822">
        <v>2004</v>
      </c>
      <c r="N822">
        <v>3627</v>
      </c>
      <c r="O822">
        <v>1402</v>
      </c>
      <c r="P822">
        <v>-1</v>
      </c>
      <c r="Q822">
        <v>1.94</v>
      </c>
      <c r="R822">
        <v>172</v>
      </c>
      <c r="S822">
        <v>151</v>
      </c>
      <c r="T822">
        <v>102484</v>
      </c>
      <c r="U822">
        <v>4</v>
      </c>
      <c r="V822" t="s">
        <v>85</v>
      </c>
    </row>
    <row r="823" spans="1:22" x14ac:dyDescent="0.25">
      <c r="A823" t="s">
        <v>81</v>
      </c>
      <c r="B823" t="s">
        <v>82</v>
      </c>
      <c r="C823" t="s">
        <v>169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2404</v>
      </c>
      <c r="M823">
        <v>842</v>
      </c>
      <c r="N823">
        <v>2858</v>
      </c>
      <c r="O823">
        <v>1105</v>
      </c>
      <c r="P823">
        <v>-1</v>
      </c>
      <c r="Q823">
        <v>1.1499999999999999</v>
      </c>
      <c r="R823">
        <v>172</v>
      </c>
      <c r="S823">
        <v>151</v>
      </c>
      <c r="T823">
        <v>102687</v>
      </c>
      <c r="U823">
        <v>4</v>
      </c>
      <c r="V823" t="s">
        <v>85</v>
      </c>
    </row>
    <row r="824" spans="1:22" x14ac:dyDescent="0.25">
      <c r="A824" t="s">
        <v>81</v>
      </c>
      <c r="B824" t="s">
        <v>82</v>
      </c>
      <c r="C824" t="s">
        <v>169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3005</v>
      </c>
      <c r="M824">
        <v>1053</v>
      </c>
      <c r="N824">
        <v>3900</v>
      </c>
      <c r="O824">
        <v>1507</v>
      </c>
      <c r="P824">
        <v>-1</v>
      </c>
      <c r="Q824">
        <v>1.61</v>
      </c>
      <c r="R824">
        <v>172</v>
      </c>
      <c r="S824">
        <v>151</v>
      </c>
      <c r="T824">
        <v>102726</v>
      </c>
      <c r="U824">
        <v>4</v>
      </c>
      <c r="V824" t="s">
        <v>85</v>
      </c>
    </row>
    <row r="825" spans="1:22" x14ac:dyDescent="0.25">
      <c r="A825" t="s">
        <v>81</v>
      </c>
      <c r="B825" t="s">
        <v>82</v>
      </c>
      <c r="C825" t="s">
        <v>169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3896</v>
      </c>
      <c r="M825">
        <v>1366</v>
      </c>
      <c r="N825">
        <v>2836</v>
      </c>
      <c r="O825">
        <v>1096</v>
      </c>
      <c r="P825">
        <v>-1</v>
      </c>
      <c r="Q825">
        <v>1.36</v>
      </c>
      <c r="R825">
        <v>172</v>
      </c>
      <c r="S825">
        <v>151</v>
      </c>
      <c r="T825">
        <v>102761</v>
      </c>
      <c r="U825">
        <v>4</v>
      </c>
      <c r="V825" t="s">
        <v>85</v>
      </c>
    </row>
    <row r="826" spans="1:22" x14ac:dyDescent="0.25">
      <c r="A826" t="s">
        <v>81</v>
      </c>
      <c r="B826" t="s">
        <v>82</v>
      </c>
      <c r="C826" t="s">
        <v>169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5681</v>
      </c>
      <c r="M826">
        <v>1992</v>
      </c>
      <c r="N826">
        <v>5722</v>
      </c>
      <c r="O826">
        <v>2212</v>
      </c>
      <c r="P826">
        <v>-1</v>
      </c>
      <c r="Q826">
        <v>2.29</v>
      </c>
      <c r="R826">
        <v>172</v>
      </c>
      <c r="S826">
        <v>151</v>
      </c>
      <c r="T826">
        <v>103011</v>
      </c>
      <c r="U826">
        <v>4</v>
      </c>
      <c r="V826" t="s">
        <v>85</v>
      </c>
    </row>
    <row r="827" spans="1:22" x14ac:dyDescent="0.25">
      <c r="A827" t="s">
        <v>81</v>
      </c>
      <c r="B827" t="s">
        <v>82</v>
      </c>
      <c r="C827" t="s">
        <v>169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5491</v>
      </c>
      <c r="M827">
        <v>1925</v>
      </c>
      <c r="N827">
        <v>4610</v>
      </c>
      <c r="O827">
        <v>1782</v>
      </c>
      <c r="P827">
        <v>-1</v>
      </c>
      <c r="Q827">
        <v>2.36</v>
      </c>
      <c r="R827">
        <v>172</v>
      </c>
      <c r="S827">
        <v>151</v>
      </c>
      <c r="T827">
        <v>103186</v>
      </c>
      <c r="U827">
        <v>4</v>
      </c>
      <c r="V827" t="s">
        <v>85</v>
      </c>
    </row>
    <row r="828" spans="1:22" x14ac:dyDescent="0.25">
      <c r="A828" t="s">
        <v>81</v>
      </c>
      <c r="B828" t="s">
        <v>82</v>
      </c>
      <c r="C828" t="s">
        <v>169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3160</v>
      </c>
      <c r="M828">
        <v>1108</v>
      </c>
      <c r="N828">
        <v>3755</v>
      </c>
      <c r="O828">
        <v>1451</v>
      </c>
      <c r="P828">
        <v>-1</v>
      </c>
      <c r="Q828">
        <v>1.33</v>
      </c>
      <c r="R828">
        <v>172</v>
      </c>
      <c r="S828">
        <v>151</v>
      </c>
      <c r="T828">
        <v>103333</v>
      </c>
      <c r="U828">
        <v>4</v>
      </c>
      <c r="V828" t="s">
        <v>85</v>
      </c>
    </row>
    <row r="829" spans="1:22" x14ac:dyDescent="0.25">
      <c r="A829" t="s">
        <v>81</v>
      </c>
      <c r="B829" t="s">
        <v>82</v>
      </c>
      <c r="C829" t="s">
        <v>169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4901</v>
      </c>
      <c r="M829">
        <v>1718</v>
      </c>
      <c r="N829">
        <v>4390</v>
      </c>
      <c r="O829">
        <v>1697</v>
      </c>
      <c r="P829">
        <v>-1</v>
      </c>
      <c r="Q829">
        <v>1.99</v>
      </c>
      <c r="R829">
        <v>172</v>
      </c>
      <c r="S829">
        <v>151</v>
      </c>
      <c r="T829">
        <v>103537</v>
      </c>
      <c r="U829">
        <v>4</v>
      </c>
      <c r="V829" t="s">
        <v>85</v>
      </c>
    </row>
    <row r="830" spans="1:22" x14ac:dyDescent="0.25">
      <c r="A830" t="s">
        <v>81</v>
      </c>
      <c r="B830" t="s">
        <v>82</v>
      </c>
      <c r="C830" t="s">
        <v>169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6059</v>
      </c>
      <c r="M830">
        <v>2124</v>
      </c>
      <c r="N830">
        <v>2850</v>
      </c>
      <c r="O830">
        <v>1101</v>
      </c>
      <c r="P830">
        <v>-1</v>
      </c>
      <c r="Q830">
        <v>1.76</v>
      </c>
      <c r="R830">
        <v>172</v>
      </c>
      <c r="S830">
        <v>151</v>
      </c>
      <c r="T830">
        <v>103912</v>
      </c>
      <c r="U830">
        <v>4</v>
      </c>
      <c r="V830" t="s">
        <v>85</v>
      </c>
    </row>
    <row r="831" spans="1:22" x14ac:dyDescent="0.25">
      <c r="A831" t="s">
        <v>81</v>
      </c>
      <c r="B831" t="s">
        <v>82</v>
      </c>
      <c r="C831" t="s">
        <v>169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6471</v>
      </c>
      <c r="M831">
        <v>2269</v>
      </c>
      <c r="N831">
        <v>6587</v>
      </c>
      <c r="O831">
        <v>2546</v>
      </c>
      <c r="P831">
        <v>-1</v>
      </c>
      <c r="Q831">
        <v>2.87</v>
      </c>
      <c r="R831">
        <v>172</v>
      </c>
      <c r="S831">
        <v>151</v>
      </c>
      <c r="T831">
        <v>104922</v>
      </c>
      <c r="U831">
        <v>4</v>
      </c>
      <c r="V831" t="s">
        <v>85</v>
      </c>
    </row>
    <row r="832" spans="1:22" x14ac:dyDescent="0.25">
      <c r="A832" t="s">
        <v>81</v>
      </c>
      <c r="B832" t="s">
        <v>82</v>
      </c>
      <c r="C832" t="s">
        <v>169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8596</v>
      </c>
      <c r="M832">
        <v>3014</v>
      </c>
      <c r="N832">
        <v>6466</v>
      </c>
      <c r="O832">
        <v>2500</v>
      </c>
      <c r="P832">
        <v>-1</v>
      </c>
      <c r="Q832">
        <v>3.53</v>
      </c>
      <c r="R832">
        <v>172</v>
      </c>
      <c r="S832">
        <v>151</v>
      </c>
      <c r="T832">
        <v>104943</v>
      </c>
      <c r="U832">
        <v>4</v>
      </c>
      <c r="V832" t="s">
        <v>85</v>
      </c>
    </row>
    <row r="833" spans="1:22" x14ac:dyDescent="0.25">
      <c r="A833" t="s">
        <v>81</v>
      </c>
      <c r="B833" t="s">
        <v>82</v>
      </c>
      <c r="C833" t="s">
        <v>169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650</v>
      </c>
      <c r="K833">
        <v>43104</v>
      </c>
      <c r="L833">
        <v>7885</v>
      </c>
      <c r="M833">
        <v>2764</v>
      </c>
      <c r="N833">
        <v>4410</v>
      </c>
      <c r="O833">
        <v>1705</v>
      </c>
      <c r="P833">
        <v>-1</v>
      </c>
      <c r="Q833">
        <v>2.75</v>
      </c>
      <c r="R833">
        <v>172</v>
      </c>
      <c r="S833">
        <v>151</v>
      </c>
      <c r="T833">
        <v>105010</v>
      </c>
      <c r="U833">
        <v>4</v>
      </c>
      <c r="V833" t="s">
        <v>85</v>
      </c>
    </row>
    <row r="834" spans="1:22" x14ac:dyDescent="0.25">
      <c r="A834" t="s">
        <v>81</v>
      </c>
      <c r="B834" t="s">
        <v>82</v>
      </c>
      <c r="C834" t="s">
        <v>169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6316</v>
      </c>
      <c r="M834">
        <v>2214</v>
      </c>
      <c r="N834">
        <v>6723</v>
      </c>
      <c r="O834">
        <v>2599</v>
      </c>
      <c r="P834">
        <v>-1</v>
      </c>
      <c r="Q834">
        <v>2.31</v>
      </c>
      <c r="R834">
        <v>172</v>
      </c>
      <c r="S834">
        <v>151</v>
      </c>
      <c r="T834">
        <v>105083</v>
      </c>
      <c r="U834">
        <v>4</v>
      </c>
      <c r="V834" t="s">
        <v>85</v>
      </c>
    </row>
    <row r="835" spans="1:22" x14ac:dyDescent="0.25">
      <c r="A835" t="s">
        <v>81</v>
      </c>
      <c r="B835" t="s">
        <v>82</v>
      </c>
      <c r="C835" t="s">
        <v>169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10287</v>
      </c>
      <c r="M835">
        <v>3607</v>
      </c>
      <c r="N835">
        <v>6942</v>
      </c>
      <c r="O835">
        <v>2684</v>
      </c>
      <c r="P835">
        <v>-1</v>
      </c>
      <c r="Q835">
        <v>5.04</v>
      </c>
      <c r="R835">
        <v>172</v>
      </c>
      <c r="S835">
        <v>151</v>
      </c>
      <c r="T835">
        <v>105177</v>
      </c>
      <c r="U835">
        <v>4</v>
      </c>
      <c r="V835" t="s">
        <v>85</v>
      </c>
    </row>
    <row r="836" spans="1:22" x14ac:dyDescent="0.25">
      <c r="A836" t="s">
        <v>81</v>
      </c>
      <c r="B836" t="s">
        <v>82</v>
      </c>
      <c r="C836" t="s">
        <v>169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4764</v>
      </c>
      <c r="M836">
        <v>1670</v>
      </c>
      <c r="N836">
        <v>2855</v>
      </c>
      <c r="O836">
        <v>1103</v>
      </c>
      <c r="P836">
        <v>-1</v>
      </c>
      <c r="Q836">
        <v>1.44</v>
      </c>
      <c r="R836">
        <v>172</v>
      </c>
      <c r="S836">
        <v>151</v>
      </c>
      <c r="T836">
        <v>105258</v>
      </c>
      <c r="U836">
        <v>4</v>
      </c>
      <c r="V836" t="s">
        <v>85</v>
      </c>
    </row>
    <row r="837" spans="1:22" x14ac:dyDescent="0.25">
      <c r="A837" t="s">
        <v>81</v>
      </c>
      <c r="B837" t="s">
        <v>82</v>
      </c>
      <c r="C837" t="s">
        <v>169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4810</v>
      </c>
      <c r="M837">
        <v>1686</v>
      </c>
      <c r="N837">
        <v>2875</v>
      </c>
      <c r="O837">
        <v>1111</v>
      </c>
      <c r="P837">
        <v>-1</v>
      </c>
      <c r="Q837">
        <v>1.61</v>
      </c>
      <c r="R837">
        <v>172</v>
      </c>
      <c r="S837">
        <v>151</v>
      </c>
      <c r="T837">
        <v>105455</v>
      </c>
      <c r="U837">
        <v>4</v>
      </c>
      <c r="V837" t="s">
        <v>85</v>
      </c>
    </row>
    <row r="838" spans="1:22" x14ac:dyDescent="0.25">
      <c r="A838" t="s">
        <v>81</v>
      </c>
      <c r="B838" t="s">
        <v>82</v>
      </c>
      <c r="C838" t="s">
        <v>169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4311</v>
      </c>
      <c r="M838">
        <v>1511</v>
      </c>
      <c r="N838">
        <v>5016</v>
      </c>
      <c r="O838">
        <v>1939</v>
      </c>
      <c r="P838">
        <v>-1</v>
      </c>
      <c r="Q838">
        <v>1.56</v>
      </c>
      <c r="R838">
        <v>172</v>
      </c>
      <c r="S838">
        <v>151</v>
      </c>
      <c r="T838">
        <v>105766</v>
      </c>
      <c r="U838">
        <v>4</v>
      </c>
      <c r="V838" t="s">
        <v>85</v>
      </c>
    </row>
    <row r="839" spans="1:22" x14ac:dyDescent="0.25">
      <c r="A839" t="s">
        <v>81</v>
      </c>
      <c r="B839" t="s">
        <v>82</v>
      </c>
      <c r="C839" t="s">
        <v>169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5457</v>
      </c>
      <c r="M839">
        <v>1913</v>
      </c>
      <c r="N839">
        <v>3190</v>
      </c>
      <c r="O839">
        <v>1233</v>
      </c>
      <c r="P839">
        <v>-1</v>
      </c>
      <c r="Q839">
        <v>1.72</v>
      </c>
      <c r="R839">
        <v>172</v>
      </c>
      <c r="S839">
        <v>151</v>
      </c>
      <c r="T839">
        <v>105945</v>
      </c>
      <c r="U839">
        <v>4</v>
      </c>
      <c r="V839" t="s">
        <v>85</v>
      </c>
    </row>
    <row r="840" spans="1:22" x14ac:dyDescent="0.25">
      <c r="A840" t="s">
        <v>81</v>
      </c>
      <c r="B840" t="s">
        <v>82</v>
      </c>
      <c r="C840" t="s">
        <v>169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3918</v>
      </c>
      <c r="M840">
        <v>1373</v>
      </c>
      <c r="N840">
        <v>3907</v>
      </c>
      <c r="O840">
        <v>1510</v>
      </c>
      <c r="P840">
        <v>-1</v>
      </c>
      <c r="Q840">
        <v>1.66</v>
      </c>
      <c r="R840">
        <v>172</v>
      </c>
      <c r="S840">
        <v>151</v>
      </c>
      <c r="T840">
        <v>106097</v>
      </c>
      <c r="U840">
        <v>4</v>
      </c>
      <c r="V840" t="s">
        <v>85</v>
      </c>
    </row>
    <row r="841" spans="1:22" x14ac:dyDescent="0.25">
      <c r="A841" t="s">
        <v>81</v>
      </c>
      <c r="B841" t="s">
        <v>82</v>
      </c>
      <c r="C841" t="s">
        <v>169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5258</v>
      </c>
      <c r="M841">
        <v>1843</v>
      </c>
      <c r="N841">
        <v>3359</v>
      </c>
      <c r="O841">
        <v>1298</v>
      </c>
      <c r="P841">
        <v>-1</v>
      </c>
      <c r="Q841">
        <v>1.65</v>
      </c>
      <c r="R841">
        <v>172</v>
      </c>
      <c r="S841">
        <v>151</v>
      </c>
      <c r="T841">
        <v>106186</v>
      </c>
      <c r="U841">
        <v>4</v>
      </c>
      <c r="V841" t="s">
        <v>85</v>
      </c>
    </row>
    <row r="842" spans="1:22" x14ac:dyDescent="0.25">
      <c r="A842" t="s">
        <v>81</v>
      </c>
      <c r="B842" t="s">
        <v>82</v>
      </c>
      <c r="C842" t="s">
        <v>169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4811</v>
      </c>
      <c r="M842">
        <v>1687</v>
      </c>
      <c r="N842">
        <v>2091</v>
      </c>
      <c r="O842">
        <v>808</v>
      </c>
      <c r="P842">
        <v>-1</v>
      </c>
      <c r="Q842">
        <v>1.37</v>
      </c>
      <c r="R842">
        <v>172</v>
      </c>
      <c r="S842">
        <v>151</v>
      </c>
      <c r="T842">
        <v>106344</v>
      </c>
      <c r="U842">
        <v>4</v>
      </c>
      <c r="V842" t="s">
        <v>85</v>
      </c>
    </row>
    <row r="843" spans="1:22" x14ac:dyDescent="0.25">
      <c r="A843" t="s">
        <v>81</v>
      </c>
      <c r="B843" t="s">
        <v>82</v>
      </c>
      <c r="C843" t="s">
        <v>169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4943</v>
      </c>
      <c r="M843">
        <v>1733</v>
      </c>
      <c r="N843">
        <v>3520</v>
      </c>
      <c r="O843">
        <v>1361</v>
      </c>
      <c r="P843">
        <v>-1</v>
      </c>
      <c r="Q843">
        <v>2.0499999999999998</v>
      </c>
      <c r="R843">
        <v>172</v>
      </c>
      <c r="S843">
        <v>151</v>
      </c>
      <c r="T843">
        <v>106467</v>
      </c>
      <c r="U843">
        <v>4</v>
      </c>
      <c r="V843" t="s">
        <v>85</v>
      </c>
    </row>
    <row r="844" spans="1:22" x14ac:dyDescent="0.25">
      <c r="A844" t="s">
        <v>81</v>
      </c>
      <c r="B844" t="s">
        <v>82</v>
      </c>
      <c r="C844" t="s">
        <v>169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4510</v>
      </c>
      <c r="M844">
        <v>1581</v>
      </c>
      <c r="N844">
        <v>2680</v>
      </c>
      <c r="O844">
        <v>1036</v>
      </c>
      <c r="P844">
        <v>-1</v>
      </c>
      <c r="Q844">
        <v>1.46</v>
      </c>
      <c r="R844">
        <v>172</v>
      </c>
      <c r="S844">
        <v>151</v>
      </c>
      <c r="T844">
        <v>106578</v>
      </c>
      <c r="U844">
        <v>4</v>
      </c>
      <c r="V844" t="s">
        <v>85</v>
      </c>
    </row>
    <row r="845" spans="1:22" x14ac:dyDescent="0.25">
      <c r="A845" t="s">
        <v>81</v>
      </c>
      <c r="B845" t="s">
        <v>82</v>
      </c>
      <c r="C845" t="s">
        <v>169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5532</v>
      </c>
      <c r="M845">
        <v>1939</v>
      </c>
      <c r="N845">
        <v>4000</v>
      </c>
      <c r="O845">
        <v>1546</v>
      </c>
      <c r="P845">
        <v>-1</v>
      </c>
      <c r="Q845">
        <v>1.17</v>
      </c>
      <c r="R845">
        <v>172</v>
      </c>
      <c r="S845">
        <v>151</v>
      </c>
      <c r="T845">
        <v>106672</v>
      </c>
      <c r="U845">
        <v>4</v>
      </c>
      <c r="V845" t="s">
        <v>85</v>
      </c>
    </row>
    <row r="846" spans="1:22" x14ac:dyDescent="0.25">
      <c r="A846" t="s">
        <v>81</v>
      </c>
      <c r="B846" t="s">
        <v>82</v>
      </c>
      <c r="C846" t="s">
        <v>169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574</v>
      </c>
      <c r="K846">
        <v>38064</v>
      </c>
      <c r="L846">
        <v>5285</v>
      </c>
      <c r="M846">
        <v>1853</v>
      </c>
      <c r="N846">
        <v>2790</v>
      </c>
      <c r="O846">
        <v>1078</v>
      </c>
      <c r="P846">
        <v>-1</v>
      </c>
      <c r="Q846">
        <v>2.08</v>
      </c>
      <c r="R846">
        <v>172</v>
      </c>
      <c r="S846">
        <v>151</v>
      </c>
      <c r="T846">
        <v>106863</v>
      </c>
      <c r="U846">
        <v>4</v>
      </c>
      <c r="V846" t="s">
        <v>85</v>
      </c>
    </row>
    <row r="847" spans="1:22" x14ac:dyDescent="0.25">
      <c r="A847" t="s">
        <v>81</v>
      </c>
      <c r="B847" t="s">
        <v>82</v>
      </c>
      <c r="C847" t="s">
        <v>169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4994</v>
      </c>
      <c r="M847">
        <v>1751</v>
      </c>
      <c r="N847">
        <v>3207</v>
      </c>
      <c r="O847">
        <v>1240</v>
      </c>
      <c r="P847">
        <v>-1</v>
      </c>
      <c r="Q847">
        <v>1.67</v>
      </c>
      <c r="R847">
        <v>172</v>
      </c>
      <c r="S847">
        <v>151</v>
      </c>
      <c r="T847">
        <v>107147</v>
      </c>
      <c r="U847">
        <v>4</v>
      </c>
      <c r="V847" t="s">
        <v>85</v>
      </c>
    </row>
    <row r="848" spans="1:22" x14ac:dyDescent="0.25">
      <c r="A848" t="s">
        <v>81</v>
      </c>
      <c r="B848" t="s">
        <v>82</v>
      </c>
      <c r="C848" t="s">
        <v>169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3468</v>
      </c>
      <c r="M848">
        <v>1216</v>
      </c>
      <c r="N848">
        <v>3136</v>
      </c>
      <c r="O848">
        <v>1212</v>
      </c>
      <c r="P848">
        <v>-1</v>
      </c>
      <c r="Q848">
        <v>0.96</v>
      </c>
      <c r="R848">
        <v>172</v>
      </c>
      <c r="S848">
        <v>151</v>
      </c>
      <c r="T848">
        <v>107250</v>
      </c>
      <c r="U848">
        <v>4</v>
      </c>
      <c r="V848" t="s">
        <v>85</v>
      </c>
    </row>
    <row r="849" spans="1:22" x14ac:dyDescent="0.25">
      <c r="A849" t="s">
        <v>81</v>
      </c>
      <c r="B849" t="s">
        <v>82</v>
      </c>
      <c r="C849" t="s">
        <v>169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3915</v>
      </c>
      <c r="M849">
        <v>1372</v>
      </c>
      <c r="N849">
        <v>2899</v>
      </c>
      <c r="O849">
        <v>1120</v>
      </c>
      <c r="P849">
        <v>-1</v>
      </c>
      <c r="Q849">
        <v>1.4</v>
      </c>
      <c r="R849">
        <v>172</v>
      </c>
      <c r="S849">
        <v>151</v>
      </c>
      <c r="T849">
        <v>107534</v>
      </c>
      <c r="U849">
        <v>4</v>
      </c>
      <c r="V849" t="s">
        <v>85</v>
      </c>
    </row>
    <row r="850" spans="1:22" x14ac:dyDescent="0.25">
      <c r="A850" t="s">
        <v>81</v>
      </c>
      <c r="B850" t="s">
        <v>82</v>
      </c>
      <c r="C850" t="s">
        <v>169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5542</v>
      </c>
      <c r="M850">
        <v>1943</v>
      </c>
      <c r="N850">
        <v>4956</v>
      </c>
      <c r="O850">
        <v>1916</v>
      </c>
      <c r="P850">
        <v>-1</v>
      </c>
      <c r="Q850">
        <v>2.36</v>
      </c>
      <c r="R850">
        <v>172</v>
      </c>
      <c r="S850">
        <v>151</v>
      </c>
      <c r="T850">
        <v>107807</v>
      </c>
      <c r="U850">
        <v>4</v>
      </c>
      <c r="V850" t="s">
        <v>85</v>
      </c>
    </row>
    <row r="851" spans="1:22" x14ac:dyDescent="0.25">
      <c r="A851" t="s">
        <v>81</v>
      </c>
      <c r="B851" t="s">
        <v>82</v>
      </c>
      <c r="C851" t="s">
        <v>169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5521</v>
      </c>
      <c r="M851">
        <v>1936</v>
      </c>
      <c r="N851">
        <v>2823</v>
      </c>
      <c r="O851">
        <v>1091</v>
      </c>
      <c r="P851">
        <v>-1</v>
      </c>
      <c r="Q851">
        <v>1.52</v>
      </c>
      <c r="R851">
        <v>172</v>
      </c>
      <c r="S851">
        <v>151</v>
      </c>
      <c r="T851">
        <v>107900</v>
      </c>
      <c r="U851">
        <v>4</v>
      </c>
      <c r="V851" t="s">
        <v>85</v>
      </c>
    </row>
    <row r="852" spans="1:22" x14ac:dyDescent="0.25">
      <c r="A852" t="s">
        <v>81</v>
      </c>
      <c r="B852" t="s">
        <v>82</v>
      </c>
      <c r="C852" t="s">
        <v>169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3015</v>
      </c>
      <c r="M852">
        <v>1057</v>
      </c>
      <c r="N852">
        <v>2648</v>
      </c>
      <c r="O852">
        <v>1023</v>
      </c>
      <c r="P852">
        <v>-1</v>
      </c>
      <c r="Q852">
        <v>1.34</v>
      </c>
      <c r="R852">
        <v>172</v>
      </c>
      <c r="S852">
        <v>151</v>
      </c>
      <c r="T852">
        <v>108101</v>
      </c>
      <c r="U852">
        <v>4</v>
      </c>
      <c r="V852" t="s">
        <v>85</v>
      </c>
    </row>
    <row r="853" spans="1:22" x14ac:dyDescent="0.25">
      <c r="A853" t="s">
        <v>81</v>
      </c>
      <c r="B853" t="s">
        <v>82</v>
      </c>
      <c r="C853" t="s">
        <v>169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4363</v>
      </c>
      <c r="M853">
        <v>1529</v>
      </c>
      <c r="N853">
        <v>4432</v>
      </c>
      <c r="O853">
        <v>1713</v>
      </c>
      <c r="P853">
        <v>-1</v>
      </c>
      <c r="Q853">
        <v>1.82</v>
      </c>
      <c r="R853">
        <v>172</v>
      </c>
      <c r="S853">
        <v>151</v>
      </c>
      <c r="T853">
        <v>108223</v>
      </c>
      <c r="U853">
        <v>4</v>
      </c>
      <c r="V853" t="s">
        <v>85</v>
      </c>
    </row>
    <row r="854" spans="1:22" x14ac:dyDescent="0.25">
      <c r="A854" t="s">
        <v>81</v>
      </c>
      <c r="B854" t="s">
        <v>82</v>
      </c>
      <c r="C854" t="s">
        <v>169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6945</v>
      </c>
      <c r="M854">
        <v>2435</v>
      </c>
      <c r="N854">
        <v>4367</v>
      </c>
      <c r="O854">
        <v>1688</v>
      </c>
      <c r="P854">
        <v>-1</v>
      </c>
      <c r="Q854">
        <v>2.27</v>
      </c>
      <c r="R854">
        <v>172</v>
      </c>
      <c r="S854">
        <v>151</v>
      </c>
      <c r="T854">
        <v>108387</v>
      </c>
      <c r="U854">
        <v>4</v>
      </c>
      <c r="V854" t="s">
        <v>85</v>
      </c>
    </row>
    <row r="855" spans="1:22" x14ac:dyDescent="0.25">
      <c r="A855" t="s">
        <v>81</v>
      </c>
      <c r="B855" t="s">
        <v>82</v>
      </c>
      <c r="C855" t="s">
        <v>169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5421</v>
      </c>
      <c r="M855">
        <v>1900</v>
      </c>
      <c r="N855">
        <v>3689</v>
      </c>
      <c r="O855">
        <v>1426</v>
      </c>
      <c r="P855">
        <v>-1</v>
      </c>
      <c r="Q855">
        <v>1571.1</v>
      </c>
      <c r="R855">
        <v>172</v>
      </c>
      <c r="S855">
        <v>151</v>
      </c>
      <c r="T855">
        <v>108418</v>
      </c>
      <c r="U855">
        <v>4</v>
      </c>
      <c r="V855" t="s">
        <v>85</v>
      </c>
    </row>
    <row r="856" spans="1:22" x14ac:dyDescent="0.25">
      <c r="A856" t="s">
        <v>81</v>
      </c>
      <c r="B856" t="s">
        <v>82</v>
      </c>
      <c r="C856" t="s">
        <v>169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4718</v>
      </c>
      <c r="M856">
        <v>1654</v>
      </c>
      <c r="N856">
        <v>3725</v>
      </c>
      <c r="O856">
        <v>1440</v>
      </c>
      <c r="P856">
        <v>-1</v>
      </c>
      <c r="Q856">
        <v>0.96</v>
      </c>
      <c r="R856">
        <v>172</v>
      </c>
      <c r="S856">
        <v>151</v>
      </c>
      <c r="T856">
        <v>108634</v>
      </c>
      <c r="U856">
        <v>4</v>
      </c>
      <c r="V856" t="s">
        <v>85</v>
      </c>
    </row>
    <row r="857" spans="1:22" x14ac:dyDescent="0.25">
      <c r="A857" t="s">
        <v>81</v>
      </c>
      <c r="B857" t="s">
        <v>82</v>
      </c>
      <c r="C857" t="s">
        <v>169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3313</v>
      </c>
      <c r="M857">
        <v>1161</v>
      </c>
      <c r="N857">
        <v>2901</v>
      </c>
      <c r="O857">
        <v>1121</v>
      </c>
      <c r="P857">
        <v>-1</v>
      </c>
      <c r="Q857">
        <v>1.3</v>
      </c>
      <c r="R857">
        <v>172</v>
      </c>
      <c r="S857">
        <v>151</v>
      </c>
      <c r="T857">
        <v>109135</v>
      </c>
      <c r="U857">
        <v>4</v>
      </c>
      <c r="V857" t="s">
        <v>85</v>
      </c>
    </row>
    <row r="858" spans="1:22" x14ac:dyDescent="0.25">
      <c r="A858" t="s">
        <v>81</v>
      </c>
      <c r="B858" t="s">
        <v>82</v>
      </c>
      <c r="C858" t="s">
        <v>169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4049</v>
      </c>
      <c r="M858">
        <v>1419</v>
      </c>
      <c r="N858">
        <v>3060</v>
      </c>
      <c r="O858">
        <v>1183</v>
      </c>
      <c r="P858">
        <v>-1</v>
      </c>
      <c r="Q858">
        <v>1.41</v>
      </c>
      <c r="R858">
        <v>172</v>
      </c>
      <c r="S858">
        <v>151</v>
      </c>
      <c r="T858">
        <v>109238</v>
      </c>
      <c r="U858">
        <v>4</v>
      </c>
      <c r="V858" t="s">
        <v>85</v>
      </c>
    </row>
    <row r="859" spans="1:22" x14ac:dyDescent="0.25">
      <c r="A859" t="s">
        <v>81</v>
      </c>
      <c r="B859" t="s">
        <v>82</v>
      </c>
      <c r="C859" t="s">
        <v>169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6066</v>
      </c>
      <c r="M859">
        <v>2127</v>
      </c>
      <c r="N859">
        <v>3243</v>
      </c>
      <c r="O859">
        <v>1253</v>
      </c>
      <c r="P859">
        <v>-1</v>
      </c>
      <c r="Q859">
        <v>2.09</v>
      </c>
      <c r="R859">
        <v>172</v>
      </c>
      <c r="S859">
        <v>151</v>
      </c>
      <c r="T859">
        <v>109540</v>
      </c>
      <c r="U859">
        <v>4</v>
      </c>
      <c r="V859" t="s">
        <v>85</v>
      </c>
    </row>
    <row r="860" spans="1:22" x14ac:dyDescent="0.25">
      <c r="A860" t="s">
        <v>81</v>
      </c>
      <c r="B860" t="s">
        <v>82</v>
      </c>
      <c r="C860" t="s">
        <v>169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5393</v>
      </c>
      <c r="M860">
        <v>1891</v>
      </c>
      <c r="N860">
        <v>1521</v>
      </c>
      <c r="O860">
        <v>588</v>
      </c>
      <c r="P860">
        <v>-1</v>
      </c>
      <c r="Q860">
        <v>1.65</v>
      </c>
      <c r="R860">
        <v>172</v>
      </c>
      <c r="S860">
        <v>151</v>
      </c>
      <c r="T860">
        <v>109670</v>
      </c>
      <c r="U860">
        <v>4</v>
      </c>
      <c r="V860" t="s">
        <v>85</v>
      </c>
    </row>
    <row r="861" spans="1:22" x14ac:dyDescent="0.25">
      <c r="A861" t="s">
        <v>81</v>
      </c>
      <c r="B861" t="s">
        <v>82</v>
      </c>
      <c r="C861" t="s">
        <v>169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3011</v>
      </c>
      <c r="M861">
        <v>1055</v>
      </c>
      <c r="N861">
        <v>2323</v>
      </c>
      <c r="O861">
        <v>898</v>
      </c>
      <c r="P861">
        <v>-1</v>
      </c>
      <c r="Q861">
        <v>1.07</v>
      </c>
      <c r="R861">
        <v>172</v>
      </c>
      <c r="S861">
        <v>151</v>
      </c>
      <c r="T861">
        <v>109909</v>
      </c>
      <c r="U861">
        <v>4</v>
      </c>
      <c r="V861" t="s">
        <v>85</v>
      </c>
    </row>
    <row r="862" spans="1:22" x14ac:dyDescent="0.25">
      <c r="A862" t="s">
        <v>81</v>
      </c>
      <c r="B862" t="s">
        <v>82</v>
      </c>
      <c r="C862" t="s">
        <v>169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4112</v>
      </c>
      <c r="M862">
        <v>1441</v>
      </c>
      <c r="N862">
        <v>2910</v>
      </c>
      <c r="O862">
        <v>1125</v>
      </c>
      <c r="P862">
        <v>-1</v>
      </c>
      <c r="Q862">
        <v>1.33</v>
      </c>
      <c r="R862">
        <v>172</v>
      </c>
      <c r="S862">
        <v>151</v>
      </c>
      <c r="T862">
        <v>109998</v>
      </c>
      <c r="U862">
        <v>4</v>
      </c>
      <c r="V862" t="s">
        <v>85</v>
      </c>
    </row>
    <row r="863" spans="1:22" x14ac:dyDescent="0.25">
      <c r="A863" t="s">
        <v>81</v>
      </c>
      <c r="B863" t="s">
        <v>82</v>
      </c>
      <c r="C863" t="s">
        <v>169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4121</v>
      </c>
      <c r="M863">
        <v>1445</v>
      </c>
      <c r="N863">
        <v>3740</v>
      </c>
      <c r="O863">
        <v>1446</v>
      </c>
      <c r="P863">
        <v>-1</v>
      </c>
      <c r="Q863">
        <v>1.76</v>
      </c>
      <c r="R863">
        <v>172</v>
      </c>
      <c r="S863">
        <v>151</v>
      </c>
      <c r="T863">
        <v>110113</v>
      </c>
      <c r="U863">
        <v>4</v>
      </c>
      <c r="V863" t="s">
        <v>85</v>
      </c>
    </row>
    <row r="864" spans="1:22" x14ac:dyDescent="0.25">
      <c r="A864" t="s">
        <v>81</v>
      </c>
      <c r="B864" t="s">
        <v>82</v>
      </c>
      <c r="C864" t="s">
        <v>169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5405</v>
      </c>
      <c r="M864">
        <v>1895</v>
      </c>
      <c r="N864">
        <v>4032</v>
      </c>
      <c r="O864">
        <v>1558</v>
      </c>
      <c r="P864">
        <v>-1</v>
      </c>
      <c r="Q864">
        <v>2.06</v>
      </c>
      <c r="R864">
        <v>172</v>
      </c>
      <c r="S864">
        <v>151</v>
      </c>
      <c r="T864">
        <v>110296</v>
      </c>
      <c r="U864">
        <v>4</v>
      </c>
      <c r="V864" t="s">
        <v>85</v>
      </c>
    </row>
    <row r="865" spans="1:22" x14ac:dyDescent="0.25">
      <c r="A865" t="s">
        <v>81</v>
      </c>
      <c r="B865" t="s">
        <v>82</v>
      </c>
      <c r="C865" t="s">
        <v>169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3490</v>
      </c>
      <c r="M865">
        <v>1223</v>
      </c>
      <c r="N865">
        <v>2941</v>
      </c>
      <c r="O865">
        <v>1137</v>
      </c>
      <c r="P865">
        <v>-1</v>
      </c>
      <c r="Q865">
        <v>1.61</v>
      </c>
      <c r="R865">
        <v>172</v>
      </c>
      <c r="S865">
        <v>151</v>
      </c>
      <c r="T865">
        <v>110421</v>
      </c>
      <c r="U865">
        <v>4</v>
      </c>
      <c r="V865" t="s">
        <v>85</v>
      </c>
    </row>
    <row r="866" spans="1:22" x14ac:dyDescent="0.25">
      <c r="A866" t="s">
        <v>81</v>
      </c>
      <c r="B866" t="s">
        <v>82</v>
      </c>
      <c r="C866" t="s">
        <v>169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5318</v>
      </c>
      <c r="M866">
        <v>1864</v>
      </c>
      <c r="N866">
        <v>4534</v>
      </c>
      <c r="O866">
        <v>1753</v>
      </c>
      <c r="P866">
        <v>-1</v>
      </c>
      <c r="Q866">
        <v>2.0699999999999998</v>
      </c>
      <c r="R866">
        <v>172</v>
      </c>
      <c r="S866">
        <v>151</v>
      </c>
      <c r="T866">
        <v>110655</v>
      </c>
      <c r="U866">
        <v>4</v>
      </c>
      <c r="V866" t="s">
        <v>85</v>
      </c>
    </row>
    <row r="867" spans="1:22" x14ac:dyDescent="0.25">
      <c r="A867" t="s">
        <v>81</v>
      </c>
      <c r="B867" t="s">
        <v>82</v>
      </c>
      <c r="C867" t="s">
        <v>169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4037</v>
      </c>
      <c r="M867">
        <v>1415</v>
      </c>
      <c r="N867">
        <v>2212</v>
      </c>
      <c r="O867">
        <v>855</v>
      </c>
      <c r="P867">
        <v>-1</v>
      </c>
      <c r="Q867">
        <v>1.27</v>
      </c>
      <c r="R867">
        <v>172</v>
      </c>
      <c r="S867">
        <v>151</v>
      </c>
      <c r="T867">
        <v>110830</v>
      </c>
      <c r="U867">
        <v>4</v>
      </c>
      <c r="V867" t="s">
        <v>85</v>
      </c>
    </row>
    <row r="868" spans="1:22" x14ac:dyDescent="0.25">
      <c r="A868" t="s">
        <v>81</v>
      </c>
      <c r="B868" t="s">
        <v>82</v>
      </c>
      <c r="C868" t="s">
        <v>169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5370</v>
      </c>
      <c r="M868">
        <v>1883</v>
      </c>
      <c r="N868">
        <v>3383</v>
      </c>
      <c r="O868">
        <v>1308</v>
      </c>
      <c r="P868">
        <v>-1</v>
      </c>
      <c r="Q868">
        <v>1.79</v>
      </c>
      <c r="R868">
        <v>172</v>
      </c>
      <c r="S868">
        <v>151</v>
      </c>
      <c r="T868">
        <v>111015</v>
      </c>
      <c r="U868">
        <v>4</v>
      </c>
      <c r="V868" t="s">
        <v>85</v>
      </c>
    </row>
    <row r="869" spans="1:22" x14ac:dyDescent="0.25">
      <c r="A869" t="s">
        <v>81</v>
      </c>
      <c r="B869" t="s">
        <v>82</v>
      </c>
      <c r="C869" t="s">
        <v>169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3463</v>
      </c>
      <c r="M869">
        <v>1214</v>
      </c>
      <c r="N869">
        <v>3509</v>
      </c>
      <c r="O869">
        <v>1356</v>
      </c>
      <c r="P869">
        <v>-1</v>
      </c>
      <c r="Q869">
        <v>1.8</v>
      </c>
      <c r="R869">
        <v>172</v>
      </c>
      <c r="S869">
        <v>151</v>
      </c>
      <c r="T869">
        <v>111181</v>
      </c>
      <c r="U869">
        <v>4</v>
      </c>
      <c r="V869" t="s">
        <v>85</v>
      </c>
    </row>
    <row r="870" spans="1:22" x14ac:dyDescent="0.25">
      <c r="A870" t="s">
        <v>81</v>
      </c>
      <c r="B870" t="s">
        <v>82</v>
      </c>
      <c r="C870" t="s">
        <v>169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5065</v>
      </c>
      <c r="M870">
        <v>1776</v>
      </c>
      <c r="N870">
        <v>2807</v>
      </c>
      <c r="O870">
        <v>1085</v>
      </c>
      <c r="P870">
        <v>-1</v>
      </c>
      <c r="Q870">
        <v>1.87</v>
      </c>
      <c r="R870">
        <v>172</v>
      </c>
      <c r="S870">
        <v>151</v>
      </c>
      <c r="T870">
        <v>111321</v>
      </c>
      <c r="U870">
        <v>4</v>
      </c>
      <c r="V870" t="s">
        <v>85</v>
      </c>
    </row>
    <row r="871" spans="1:22" x14ac:dyDescent="0.25">
      <c r="A871" t="s">
        <v>81</v>
      </c>
      <c r="B871" t="s">
        <v>82</v>
      </c>
      <c r="C871" t="s">
        <v>169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3627</v>
      </c>
      <c r="M871">
        <v>1271</v>
      </c>
      <c r="N871">
        <v>2804</v>
      </c>
      <c r="O871">
        <v>1084</v>
      </c>
      <c r="P871">
        <v>-1</v>
      </c>
      <c r="Q871">
        <v>1.55</v>
      </c>
      <c r="R871">
        <v>172</v>
      </c>
      <c r="S871">
        <v>151</v>
      </c>
      <c r="T871">
        <v>111406</v>
      </c>
      <c r="U871">
        <v>4</v>
      </c>
      <c r="V871" t="s">
        <v>85</v>
      </c>
    </row>
    <row r="872" spans="1:22" x14ac:dyDescent="0.25">
      <c r="A872" t="s">
        <v>81</v>
      </c>
      <c r="B872" t="s">
        <v>82</v>
      </c>
      <c r="C872" t="s">
        <v>169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3803</v>
      </c>
      <c r="M872">
        <v>1333</v>
      </c>
      <c r="N872">
        <v>3287</v>
      </c>
      <c r="O872">
        <v>1270</v>
      </c>
      <c r="P872">
        <v>-1</v>
      </c>
      <c r="Q872">
        <v>1.44</v>
      </c>
      <c r="R872">
        <v>172</v>
      </c>
      <c r="S872">
        <v>151</v>
      </c>
      <c r="T872">
        <v>111609</v>
      </c>
      <c r="U872">
        <v>4</v>
      </c>
      <c r="V872" t="s">
        <v>85</v>
      </c>
    </row>
    <row r="873" spans="1:22" x14ac:dyDescent="0.25">
      <c r="A873" t="s">
        <v>81</v>
      </c>
      <c r="B873" t="s">
        <v>82</v>
      </c>
      <c r="C873" t="s">
        <v>169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4139</v>
      </c>
      <c r="M873">
        <v>1451</v>
      </c>
      <c r="N873">
        <v>2163</v>
      </c>
      <c r="O873">
        <v>836</v>
      </c>
      <c r="P873">
        <v>-1</v>
      </c>
      <c r="Q873">
        <v>1.32</v>
      </c>
      <c r="R873">
        <v>172</v>
      </c>
      <c r="S873">
        <v>151</v>
      </c>
      <c r="T873">
        <v>111691</v>
      </c>
      <c r="U873">
        <v>4</v>
      </c>
      <c r="V873" t="s">
        <v>85</v>
      </c>
    </row>
    <row r="874" spans="1:22" x14ac:dyDescent="0.25">
      <c r="A874" t="s">
        <v>81</v>
      </c>
      <c r="B874" t="s">
        <v>82</v>
      </c>
      <c r="C874" t="s">
        <v>169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2936</v>
      </c>
      <c r="M874">
        <v>1029</v>
      </c>
      <c r="N874">
        <v>2334</v>
      </c>
      <c r="O874">
        <v>902</v>
      </c>
      <c r="P874">
        <v>-1</v>
      </c>
      <c r="Q874">
        <v>1.1399999999999999</v>
      </c>
      <c r="R874">
        <v>172</v>
      </c>
      <c r="S874">
        <v>151</v>
      </c>
      <c r="T874">
        <v>111788</v>
      </c>
      <c r="U874">
        <v>4</v>
      </c>
      <c r="V874" t="s">
        <v>85</v>
      </c>
    </row>
    <row r="875" spans="1:22" x14ac:dyDescent="0.25">
      <c r="A875" t="s">
        <v>81</v>
      </c>
      <c r="B875" t="s">
        <v>82</v>
      </c>
      <c r="C875" t="s">
        <v>169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4345</v>
      </c>
      <c r="M875">
        <v>1523</v>
      </c>
      <c r="N875">
        <v>2004</v>
      </c>
      <c r="O875">
        <v>774</v>
      </c>
      <c r="P875">
        <v>-1</v>
      </c>
      <c r="Q875">
        <v>1.27</v>
      </c>
      <c r="R875">
        <v>172</v>
      </c>
      <c r="S875">
        <v>151</v>
      </c>
      <c r="T875">
        <v>111851</v>
      </c>
      <c r="U875">
        <v>4</v>
      </c>
      <c r="V875" t="s">
        <v>85</v>
      </c>
    </row>
    <row r="876" spans="1:22" x14ac:dyDescent="0.25">
      <c r="A876" t="s">
        <v>81</v>
      </c>
      <c r="B876" t="s">
        <v>82</v>
      </c>
      <c r="C876" t="s">
        <v>169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4060</v>
      </c>
      <c r="M876">
        <v>1423</v>
      </c>
      <c r="N876">
        <v>3019</v>
      </c>
      <c r="O876">
        <v>1167</v>
      </c>
      <c r="P876">
        <v>-1</v>
      </c>
      <c r="Q876">
        <v>1.79</v>
      </c>
      <c r="R876">
        <v>172</v>
      </c>
      <c r="S876">
        <v>151</v>
      </c>
      <c r="T876">
        <v>111954</v>
      </c>
      <c r="U876">
        <v>4</v>
      </c>
      <c r="V876" t="s">
        <v>85</v>
      </c>
    </row>
    <row r="877" spans="1:22" x14ac:dyDescent="0.25">
      <c r="A877" t="s">
        <v>81</v>
      </c>
      <c r="B877" t="s">
        <v>82</v>
      </c>
      <c r="C877" t="s">
        <v>169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3085</v>
      </c>
      <c r="M877">
        <v>1081</v>
      </c>
      <c r="N877">
        <v>4296</v>
      </c>
      <c r="O877">
        <v>1661</v>
      </c>
      <c r="P877">
        <v>-1</v>
      </c>
      <c r="Q877">
        <v>1.75</v>
      </c>
      <c r="R877">
        <v>172</v>
      </c>
      <c r="S877">
        <v>151</v>
      </c>
      <c r="T877">
        <v>112001</v>
      </c>
      <c r="U877">
        <v>4</v>
      </c>
      <c r="V877" t="s">
        <v>85</v>
      </c>
    </row>
    <row r="878" spans="1:22" x14ac:dyDescent="0.25">
      <c r="A878" t="s">
        <v>81</v>
      </c>
      <c r="B878" t="s">
        <v>82</v>
      </c>
      <c r="C878" t="s">
        <v>169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3941</v>
      </c>
      <c r="M878">
        <v>1381</v>
      </c>
      <c r="N878">
        <v>3081</v>
      </c>
      <c r="O878">
        <v>1191</v>
      </c>
      <c r="P878">
        <v>-1</v>
      </c>
      <c r="Q878">
        <v>1.25</v>
      </c>
      <c r="R878">
        <v>172</v>
      </c>
      <c r="S878">
        <v>151</v>
      </c>
      <c r="T878">
        <v>112128</v>
      </c>
      <c r="U878">
        <v>4</v>
      </c>
      <c r="V878" t="s">
        <v>85</v>
      </c>
    </row>
    <row r="879" spans="1:22" x14ac:dyDescent="0.25">
      <c r="A879" t="s">
        <v>81</v>
      </c>
      <c r="B879" t="s">
        <v>82</v>
      </c>
      <c r="C879" t="s">
        <v>169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4999</v>
      </c>
      <c r="M879">
        <v>1752</v>
      </c>
      <c r="N879">
        <v>3325</v>
      </c>
      <c r="O879">
        <v>1285</v>
      </c>
      <c r="P879">
        <v>-1</v>
      </c>
      <c r="Q879">
        <v>2</v>
      </c>
      <c r="R879">
        <v>172</v>
      </c>
      <c r="S879">
        <v>151</v>
      </c>
      <c r="T879">
        <v>112425</v>
      </c>
      <c r="U879">
        <v>4</v>
      </c>
      <c r="V879" t="s">
        <v>85</v>
      </c>
    </row>
    <row r="880" spans="1:22" x14ac:dyDescent="0.25">
      <c r="A880" t="s">
        <v>81</v>
      </c>
      <c r="B880" t="s">
        <v>82</v>
      </c>
      <c r="C880" t="s">
        <v>169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5895</v>
      </c>
      <c r="M880">
        <v>2067</v>
      </c>
      <c r="N880">
        <v>2844</v>
      </c>
      <c r="O880">
        <v>1099</v>
      </c>
      <c r="P880">
        <v>-1</v>
      </c>
      <c r="Q880">
        <v>1.7</v>
      </c>
      <c r="R880">
        <v>172</v>
      </c>
      <c r="S880">
        <v>151</v>
      </c>
      <c r="T880">
        <v>112731</v>
      </c>
      <c r="U880">
        <v>4</v>
      </c>
      <c r="V880" t="s">
        <v>85</v>
      </c>
    </row>
    <row r="881" spans="1:22" x14ac:dyDescent="0.25">
      <c r="A881" t="s">
        <v>81</v>
      </c>
      <c r="B881" t="s">
        <v>82</v>
      </c>
      <c r="C881" t="s">
        <v>169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3589</v>
      </c>
      <c r="M881">
        <v>1258</v>
      </c>
      <c r="N881">
        <v>3227</v>
      </c>
      <c r="O881">
        <v>1247</v>
      </c>
      <c r="P881">
        <v>-1</v>
      </c>
      <c r="Q881">
        <v>1.62</v>
      </c>
      <c r="R881">
        <v>172</v>
      </c>
      <c r="S881">
        <v>151</v>
      </c>
      <c r="T881">
        <v>112953</v>
      </c>
      <c r="U881">
        <v>4</v>
      </c>
      <c r="V881" t="s">
        <v>85</v>
      </c>
    </row>
    <row r="882" spans="1:22" x14ac:dyDescent="0.25">
      <c r="A882" t="s">
        <v>81</v>
      </c>
      <c r="B882" t="s">
        <v>82</v>
      </c>
      <c r="C882" t="s">
        <v>169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3970</v>
      </c>
      <c r="M882">
        <v>1392</v>
      </c>
      <c r="N882">
        <v>3797</v>
      </c>
      <c r="O882">
        <v>1468</v>
      </c>
      <c r="P882">
        <v>-1</v>
      </c>
      <c r="Q882">
        <v>1.56</v>
      </c>
      <c r="R882">
        <v>172</v>
      </c>
      <c r="S882">
        <v>151</v>
      </c>
      <c r="T882">
        <v>113303</v>
      </c>
      <c r="U882">
        <v>4</v>
      </c>
      <c r="V882" t="s">
        <v>85</v>
      </c>
    </row>
    <row r="883" spans="1:22" x14ac:dyDescent="0.25">
      <c r="A883" t="s">
        <v>81</v>
      </c>
      <c r="B883" t="s">
        <v>82</v>
      </c>
      <c r="C883" t="s">
        <v>169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3706</v>
      </c>
      <c r="M883">
        <v>1299</v>
      </c>
      <c r="N883">
        <v>2407</v>
      </c>
      <c r="O883">
        <v>930</v>
      </c>
      <c r="P883">
        <v>-1</v>
      </c>
      <c r="Q883">
        <v>1.3</v>
      </c>
      <c r="R883">
        <v>172</v>
      </c>
      <c r="S883">
        <v>151</v>
      </c>
      <c r="T883">
        <v>113422</v>
      </c>
      <c r="U883">
        <v>4</v>
      </c>
      <c r="V883" t="s">
        <v>85</v>
      </c>
    </row>
    <row r="884" spans="1:22" x14ac:dyDescent="0.25">
      <c r="A884" t="s">
        <v>81</v>
      </c>
      <c r="B884" t="s">
        <v>82</v>
      </c>
      <c r="C884" t="s">
        <v>169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2851</v>
      </c>
      <c r="M884">
        <v>999</v>
      </c>
      <c r="N884">
        <v>3529</v>
      </c>
      <c r="O884">
        <v>1364</v>
      </c>
      <c r="P884">
        <v>-1</v>
      </c>
      <c r="Q884">
        <v>0.68</v>
      </c>
      <c r="R884">
        <v>172</v>
      </c>
      <c r="S884">
        <v>151</v>
      </c>
      <c r="T884">
        <v>113764</v>
      </c>
      <c r="U884">
        <v>4</v>
      </c>
      <c r="V884" t="s">
        <v>85</v>
      </c>
    </row>
    <row r="885" spans="1:22" x14ac:dyDescent="0.25">
      <c r="A885" t="s">
        <v>81</v>
      </c>
      <c r="B885" t="s">
        <v>82</v>
      </c>
      <c r="C885" t="s">
        <v>169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3818</v>
      </c>
      <c r="M885">
        <v>1338</v>
      </c>
      <c r="N885">
        <v>2157</v>
      </c>
      <c r="O885">
        <v>834</v>
      </c>
      <c r="P885">
        <v>-1</v>
      </c>
      <c r="Q885">
        <v>1030.3</v>
      </c>
      <c r="R885">
        <v>172</v>
      </c>
      <c r="S885">
        <v>151</v>
      </c>
      <c r="T885">
        <v>113776</v>
      </c>
      <c r="U885">
        <v>4</v>
      </c>
      <c r="V885" t="s">
        <v>85</v>
      </c>
    </row>
    <row r="886" spans="1:22" x14ac:dyDescent="0.25">
      <c r="A886" t="s">
        <v>81</v>
      </c>
      <c r="B886" t="s">
        <v>82</v>
      </c>
      <c r="C886" t="s">
        <v>169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4502</v>
      </c>
      <c r="M886">
        <v>1578</v>
      </c>
      <c r="N886">
        <v>2922</v>
      </c>
      <c r="O886">
        <v>1129</v>
      </c>
      <c r="P886">
        <v>-1</v>
      </c>
      <c r="Q886">
        <v>1.67</v>
      </c>
      <c r="R886">
        <v>172</v>
      </c>
      <c r="S886">
        <v>151</v>
      </c>
      <c r="T886">
        <v>113893</v>
      </c>
      <c r="U886">
        <v>4</v>
      </c>
      <c r="V886" t="s">
        <v>85</v>
      </c>
    </row>
    <row r="887" spans="1:22" x14ac:dyDescent="0.25">
      <c r="A887" t="s">
        <v>81</v>
      </c>
      <c r="B887" t="s">
        <v>82</v>
      </c>
      <c r="C887" t="s">
        <v>169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4565</v>
      </c>
      <c r="M887">
        <v>1600</v>
      </c>
      <c r="N887">
        <v>2600</v>
      </c>
      <c r="O887">
        <v>1005</v>
      </c>
      <c r="P887">
        <v>-1</v>
      </c>
      <c r="Q887">
        <v>0.83</v>
      </c>
      <c r="R887">
        <v>172</v>
      </c>
      <c r="S887">
        <v>151</v>
      </c>
      <c r="T887">
        <v>113983</v>
      </c>
      <c r="U887">
        <v>4</v>
      </c>
      <c r="V887" t="s">
        <v>85</v>
      </c>
    </row>
    <row r="888" spans="1:22" x14ac:dyDescent="0.25">
      <c r="A888" t="s">
        <v>81</v>
      </c>
      <c r="B888" t="s">
        <v>82</v>
      </c>
      <c r="C888" t="s">
        <v>169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2587</v>
      </c>
      <c r="M888">
        <v>907</v>
      </c>
      <c r="N888">
        <v>2916</v>
      </c>
      <c r="O888">
        <v>1127</v>
      </c>
      <c r="P888">
        <v>-1</v>
      </c>
      <c r="Q888">
        <v>949.15</v>
      </c>
      <c r="R888">
        <v>172</v>
      </c>
      <c r="S888">
        <v>151</v>
      </c>
      <c r="T888">
        <v>114182</v>
      </c>
      <c r="U888">
        <v>4</v>
      </c>
      <c r="V888" t="s">
        <v>85</v>
      </c>
    </row>
    <row r="889" spans="1:22" x14ac:dyDescent="0.25">
      <c r="A889" t="s">
        <v>81</v>
      </c>
      <c r="B889" t="s">
        <v>82</v>
      </c>
      <c r="C889" t="s">
        <v>169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2674</v>
      </c>
      <c r="M889">
        <v>937</v>
      </c>
      <c r="N889">
        <v>2998</v>
      </c>
      <c r="O889">
        <v>1159</v>
      </c>
      <c r="P889">
        <v>-1</v>
      </c>
      <c r="Q889">
        <v>0.67</v>
      </c>
      <c r="R889">
        <v>172</v>
      </c>
      <c r="S889">
        <v>151</v>
      </c>
      <c r="T889">
        <v>114388</v>
      </c>
      <c r="U889">
        <v>4</v>
      </c>
      <c r="V889" t="s">
        <v>85</v>
      </c>
    </row>
    <row r="890" spans="1:22" x14ac:dyDescent="0.25">
      <c r="A890" t="s">
        <v>81</v>
      </c>
      <c r="B890" t="s">
        <v>82</v>
      </c>
      <c r="C890" t="s">
        <v>169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4646</v>
      </c>
      <c r="M890">
        <v>1629</v>
      </c>
      <c r="N890">
        <v>3138</v>
      </c>
      <c r="O890">
        <v>1213</v>
      </c>
      <c r="P890">
        <v>-1</v>
      </c>
      <c r="Q890">
        <v>0.94</v>
      </c>
      <c r="R890">
        <v>172</v>
      </c>
      <c r="S890">
        <v>151</v>
      </c>
      <c r="T890">
        <v>114473</v>
      </c>
      <c r="U890">
        <v>4</v>
      </c>
      <c r="V890" t="s">
        <v>85</v>
      </c>
    </row>
    <row r="891" spans="1:22" x14ac:dyDescent="0.25">
      <c r="A891" t="s">
        <v>81</v>
      </c>
      <c r="B891" t="s">
        <v>82</v>
      </c>
      <c r="C891" t="s">
        <v>169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3167</v>
      </c>
      <c r="M891">
        <v>1110</v>
      </c>
      <c r="N891">
        <v>3740</v>
      </c>
      <c r="O891">
        <v>1446</v>
      </c>
      <c r="P891">
        <v>-1</v>
      </c>
      <c r="Q891">
        <v>1.35</v>
      </c>
      <c r="R891">
        <v>172</v>
      </c>
      <c r="S891">
        <v>151</v>
      </c>
      <c r="T891">
        <v>114592</v>
      </c>
      <c r="U891">
        <v>4</v>
      </c>
      <c r="V891" t="s">
        <v>85</v>
      </c>
    </row>
    <row r="892" spans="1:22" x14ac:dyDescent="0.25">
      <c r="A892" t="s">
        <v>81</v>
      </c>
      <c r="B892" t="s">
        <v>82</v>
      </c>
      <c r="C892" t="s">
        <v>169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5125</v>
      </c>
      <c r="M892">
        <v>1797</v>
      </c>
      <c r="N892">
        <v>2714</v>
      </c>
      <c r="O892">
        <v>1049</v>
      </c>
      <c r="P892">
        <v>-1</v>
      </c>
      <c r="Q892">
        <v>1351.62</v>
      </c>
      <c r="R892">
        <v>172</v>
      </c>
      <c r="S892">
        <v>151</v>
      </c>
      <c r="T892">
        <v>114697</v>
      </c>
      <c r="U892">
        <v>4</v>
      </c>
      <c r="V892" t="s">
        <v>85</v>
      </c>
    </row>
    <row r="893" spans="1:22" x14ac:dyDescent="0.25">
      <c r="A893" t="s">
        <v>81</v>
      </c>
      <c r="B893" t="s">
        <v>82</v>
      </c>
      <c r="C893" t="s">
        <v>169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1028</v>
      </c>
      <c r="K893">
        <v>68171</v>
      </c>
      <c r="L893">
        <v>110620</v>
      </c>
      <c r="M893">
        <v>38790</v>
      </c>
      <c r="N893">
        <v>86125</v>
      </c>
      <c r="O893">
        <v>33300</v>
      </c>
      <c r="P893">
        <v>-1</v>
      </c>
      <c r="Q893">
        <v>41.62</v>
      </c>
      <c r="R893">
        <v>172</v>
      </c>
      <c r="S893">
        <v>151</v>
      </c>
      <c r="T893">
        <v>114774</v>
      </c>
      <c r="U893">
        <v>4</v>
      </c>
      <c r="V893" t="s">
        <v>85</v>
      </c>
    </row>
    <row r="894" spans="1:22" x14ac:dyDescent="0.25">
      <c r="A894" t="s">
        <v>81</v>
      </c>
      <c r="B894" t="s">
        <v>82</v>
      </c>
      <c r="C894" t="s">
        <v>169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1357</v>
      </c>
      <c r="K894">
        <v>89988</v>
      </c>
      <c r="L894">
        <v>180835</v>
      </c>
      <c r="M894">
        <v>63412</v>
      </c>
      <c r="N894">
        <v>151922</v>
      </c>
      <c r="O894">
        <v>58741</v>
      </c>
      <c r="P894">
        <v>-1</v>
      </c>
      <c r="Q894">
        <v>64.88</v>
      </c>
      <c r="R894">
        <v>172</v>
      </c>
      <c r="S894">
        <v>151</v>
      </c>
      <c r="T894">
        <v>114859</v>
      </c>
      <c r="U894">
        <v>4</v>
      </c>
      <c r="V894" t="s">
        <v>85</v>
      </c>
    </row>
    <row r="895" spans="1:22" x14ac:dyDescent="0.25">
      <c r="A895" t="s">
        <v>81</v>
      </c>
      <c r="B895" t="s">
        <v>82</v>
      </c>
      <c r="C895" t="s">
        <v>169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10013</v>
      </c>
      <c r="M895">
        <v>3511</v>
      </c>
      <c r="N895">
        <v>5926</v>
      </c>
      <c r="O895">
        <v>2291</v>
      </c>
      <c r="P895">
        <v>-1</v>
      </c>
      <c r="Q895">
        <v>2.89</v>
      </c>
      <c r="R895">
        <v>172</v>
      </c>
      <c r="S895">
        <v>151</v>
      </c>
      <c r="T895">
        <v>115080</v>
      </c>
      <c r="U895">
        <v>4</v>
      </c>
      <c r="V895" t="s">
        <v>85</v>
      </c>
    </row>
    <row r="896" spans="1:22" x14ac:dyDescent="0.25">
      <c r="A896" t="s">
        <v>81</v>
      </c>
      <c r="B896" t="s">
        <v>82</v>
      </c>
      <c r="C896" t="s">
        <v>169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3558</v>
      </c>
      <c r="M896">
        <v>1247</v>
      </c>
      <c r="N896">
        <v>2616</v>
      </c>
      <c r="O896">
        <v>1011</v>
      </c>
      <c r="P896">
        <v>-1</v>
      </c>
      <c r="Q896">
        <v>1.19</v>
      </c>
      <c r="R896">
        <v>172</v>
      </c>
      <c r="S896">
        <v>151</v>
      </c>
      <c r="T896">
        <v>115156</v>
      </c>
      <c r="U896">
        <v>4</v>
      </c>
      <c r="V896" t="s">
        <v>85</v>
      </c>
    </row>
    <row r="897" spans="1:22" x14ac:dyDescent="0.25">
      <c r="A897" t="s">
        <v>81</v>
      </c>
      <c r="B897" t="s">
        <v>82</v>
      </c>
      <c r="C897" t="s">
        <v>169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4883</v>
      </c>
      <c r="M897">
        <v>1712</v>
      </c>
      <c r="N897">
        <v>2106</v>
      </c>
      <c r="O897">
        <v>814</v>
      </c>
      <c r="P897">
        <v>-1</v>
      </c>
      <c r="Q897">
        <v>1.5</v>
      </c>
      <c r="R897">
        <v>172</v>
      </c>
      <c r="S897">
        <v>151</v>
      </c>
      <c r="T897">
        <v>115263</v>
      </c>
      <c r="U897">
        <v>4</v>
      </c>
      <c r="V897" t="s">
        <v>85</v>
      </c>
    </row>
    <row r="898" spans="1:22" x14ac:dyDescent="0.25">
      <c r="A898" t="s">
        <v>81</v>
      </c>
      <c r="B898" t="s">
        <v>82</v>
      </c>
      <c r="C898" t="s">
        <v>169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4194</v>
      </c>
      <c r="M898">
        <v>1470</v>
      </c>
      <c r="N898">
        <v>2518</v>
      </c>
      <c r="O898">
        <v>973</v>
      </c>
      <c r="P898">
        <v>-1</v>
      </c>
      <c r="Q898">
        <v>1.36</v>
      </c>
      <c r="R898">
        <v>172</v>
      </c>
      <c r="S898">
        <v>151</v>
      </c>
      <c r="T898">
        <v>115339</v>
      </c>
      <c r="U898">
        <v>4</v>
      </c>
      <c r="V898" t="s">
        <v>85</v>
      </c>
    </row>
    <row r="899" spans="1:22" x14ac:dyDescent="0.25">
      <c r="A899" t="s">
        <v>81</v>
      </c>
      <c r="B899" t="s">
        <v>82</v>
      </c>
      <c r="C899" t="s">
        <v>169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2830</v>
      </c>
      <c r="M899">
        <v>992</v>
      </c>
      <c r="N899">
        <v>3087</v>
      </c>
      <c r="O899">
        <v>1193</v>
      </c>
      <c r="P899">
        <v>-1</v>
      </c>
      <c r="Q899">
        <v>1.35</v>
      </c>
      <c r="R899">
        <v>172</v>
      </c>
      <c r="S899">
        <v>151</v>
      </c>
      <c r="T899">
        <v>115620</v>
      </c>
      <c r="U899">
        <v>4</v>
      </c>
      <c r="V899" t="s">
        <v>85</v>
      </c>
    </row>
    <row r="900" spans="1:22" x14ac:dyDescent="0.25">
      <c r="A900" t="s">
        <v>81</v>
      </c>
      <c r="B900" t="s">
        <v>82</v>
      </c>
      <c r="C900" t="s">
        <v>169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3215</v>
      </c>
      <c r="M900">
        <v>1127</v>
      </c>
      <c r="N900">
        <v>3022</v>
      </c>
      <c r="O900">
        <v>1168</v>
      </c>
      <c r="P900">
        <v>-1</v>
      </c>
      <c r="Q900">
        <v>1.43</v>
      </c>
      <c r="R900">
        <v>172</v>
      </c>
      <c r="S900">
        <v>151</v>
      </c>
      <c r="T900">
        <v>115785</v>
      </c>
      <c r="U900">
        <v>4</v>
      </c>
      <c r="V900" t="s">
        <v>85</v>
      </c>
    </row>
    <row r="901" spans="1:22" x14ac:dyDescent="0.25">
      <c r="A901" t="s">
        <v>81</v>
      </c>
      <c r="B901" t="s">
        <v>82</v>
      </c>
      <c r="C901" t="s">
        <v>169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2786</v>
      </c>
      <c r="M901">
        <v>976</v>
      </c>
      <c r="N901">
        <v>3164</v>
      </c>
      <c r="O901">
        <v>1223</v>
      </c>
      <c r="P901">
        <v>-1</v>
      </c>
      <c r="Q901">
        <v>1.38</v>
      </c>
      <c r="R901">
        <v>172</v>
      </c>
      <c r="S901">
        <v>151</v>
      </c>
      <c r="T901">
        <v>116071</v>
      </c>
      <c r="U901">
        <v>4</v>
      </c>
      <c r="V901" t="s">
        <v>85</v>
      </c>
    </row>
    <row r="902" spans="1:22" x14ac:dyDescent="0.25">
      <c r="A902" t="s">
        <v>81</v>
      </c>
      <c r="B902" t="s">
        <v>82</v>
      </c>
      <c r="C902" t="s">
        <v>169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3644</v>
      </c>
      <c r="M902">
        <v>1277</v>
      </c>
      <c r="N902">
        <v>3388</v>
      </c>
      <c r="O902">
        <v>1309</v>
      </c>
      <c r="P902">
        <v>-1</v>
      </c>
      <c r="Q902">
        <v>1.63</v>
      </c>
      <c r="R902">
        <v>172</v>
      </c>
      <c r="S902">
        <v>151</v>
      </c>
      <c r="T902">
        <v>116381</v>
      </c>
      <c r="U902">
        <v>4</v>
      </c>
      <c r="V902" t="s">
        <v>85</v>
      </c>
    </row>
    <row r="903" spans="1:22" x14ac:dyDescent="0.25">
      <c r="A903" t="s">
        <v>81</v>
      </c>
      <c r="B903" t="s">
        <v>82</v>
      </c>
      <c r="C903" t="s">
        <v>169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3964</v>
      </c>
      <c r="M903">
        <v>1390</v>
      </c>
      <c r="N903">
        <v>3066</v>
      </c>
      <c r="O903">
        <v>1185</v>
      </c>
      <c r="P903">
        <v>-1</v>
      </c>
      <c r="Q903">
        <v>1.69</v>
      </c>
      <c r="R903">
        <v>172</v>
      </c>
      <c r="S903">
        <v>151</v>
      </c>
      <c r="T903">
        <v>116725</v>
      </c>
      <c r="U903">
        <v>4</v>
      </c>
      <c r="V903" t="s">
        <v>85</v>
      </c>
    </row>
    <row r="904" spans="1:22" x14ac:dyDescent="0.25">
      <c r="A904" t="s">
        <v>81</v>
      </c>
      <c r="B904" t="s">
        <v>82</v>
      </c>
      <c r="C904" t="s">
        <v>169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2977</v>
      </c>
      <c r="M904">
        <v>1043</v>
      </c>
      <c r="N904">
        <v>2540</v>
      </c>
      <c r="O904">
        <v>982</v>
      </c>
      <c r="P904">
        <v>-1</v>
      </c>
      <c r="Q904">
        <v>1.31</v>
      </c>
      <c r="R904">
        <v>172</v>
      </c>
      <c r="S904">
        <v>151</v>
      </c>
      <c r="T904">
        <v>116810</v>
      </c>
      <c r="U904">
        <v>4</v>
      </c>
      <c r="V904" t="s">
        <v>85</v>
      </c>
    </row>
    <row r="905" spans="1:22" x14ac:dyDescent="0.25">
      <c r="A905" t="s">
        <v>81</v>
      </c>
      <c r="B905" t="s">
        <v>82</v>
      </c>
      <c r="C905" t="s">
        <v>169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3728</v>
      </c>
      <c r="M905">
        <v>1307</v>
      </c>
      <c r="N905">
        <v>2196</v>
      </c>
      <c r="O905">
        <v>849</v>
      </c>
      <c r="P905">
        <v>-1</v>
      </c>
      <c r="Q905">
        <v>0.9</v>
      </c>
      <c r="R905">
        <v>172</v>
      </c>
      <c r="S905">
        <v>151</v>
      </c>
      <c r="T905">
        <v>116843</v>
      </c>
      <c r="U905">
        <v>4</v>
      </c>
      <c r="V905" t="s">
        <v>85</v>
      </c>
    </row>
    <row r="906" spans="1:22" x14ac:dyDescent="0.25">
      <c r="A906" t="s">
        <v>81</v>
      </c>
      <c r="B906" t="s">
        <v>82</v>
      </c>
      <c r="C906" t="s">
        <v>169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3613</v>
      </c>
      <c r="M906">
        <v>1266</v>
      </c>
      <c r="N906">
        <v>3481</v>
      </c>
      <c r="O906">
        <v>1345</v>
      </c>
      <c r="P906">
        <v>-1</v>
      </c>
      <c r="Q906">
        <v>1223.45</v>
      </c>
      <c r="R906">
        <v>172</v>
      </c>
      <c r="S906">
        <v>151</v>
      </c>
      <c r="T906">
        <v>116976</v>
      </c>
      <c r="U906">
        <v>4</v>
      </c>
      <c r="V906" t="s">
        <v>85</v>
      </c>
    </row>
    <row r="907" spans="1:22" x14ac:dyDescent="0.25">
      <c r="A907" t="s">
        <v>81</v>
      </c>
      <c r="B907" t="s">
        <v>82</v>
      </c>
      <c r="C907" t="s">
        <v>169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2972</v>
      </c>
      <c r="M907">
        <v>1042</v>
      </c>
      <c r="N907">
        <v>2176</v>
      </c>
      <c r="O907">
        <v>841</v>
      </c>
      <c r="P907">
        <v>-1</v>
      </c>
      <c r="Q907">
        <v>0.96</v>
      </c>
      <c r="R907">
        <v>172</v>
      </c>
      <c r="S907">
        <v>151</v>
      </c>
      <c r="T907">
        <v>117136</v>
      </c>
      <c r="U907">
        <v>4</v>
      </c>
      <c r="V907" t="s">
        <v>85</v>
      </c>
    </row>
    <row r="908" spans="1:22" x14ac:dyDescent="0.25">
      <c r="A908" t="s">
        <v>81</v>
      </c>
      <c r="B908" t="s">
        <v>82</v>
      </c>
      <c r="C908" t="s">
        <v>169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3043</v>
      </c>
      <c r="M908">
        <v>1067</v>
      </c>
      <c r="N908">
        <v>0</v>
      </c>
      <c r="O908">
        <v>0</v>
      </c>
      <c r="P908">
        <v>-1</v>
      </c>
      <c r="Q908">
        <v>0.7</v>
      </c>
      <c r="R908">
        <v>172</v>
      </c>
      <c r="S908">
        <v>151</v>
      </c>
      <c r="T908">
        <v>117350</v>
      </c>
      <c r="U908">
        <v>4</v>
      </c>
      <c r="V908" t="s">
        <v>85</v>
      </c>
    </row>
    <row r="909" spans="1:22" x14ac:dyDescent="0.25">
      <c r="A909" t="s">
        <v>81</v>
      </c>
      <c r="B909" t="s">
        <v>82</v>
      </c>
      <c r="C909" t="s">
        <v>169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2974</v>
      </c>
      <c r="M909">
        <v>1042</v>
      </c>
      <c r="N909">
        <v>2414</v>
      </c>
      <c r="O909">
        <v>933</v>
      </c>
      <c r="P909">
        <v>-1</v>
      </c>
      <c r="Q909">
        <v>1.2</v>
      </c>
      <c r="R909">
        <v>172</v>
      </c>
      <c r="S909">
        <v>151</v>
      </c>
      <c r="T909">
        <v>117574</v>
      </c>
      <c r="U909">
        <v>4</v>
      </c>
      <c r="V909" t="s">
        <v>85</v>
      </c>
    </row>
    <row r="910" spans="1:22" x14ac:dyDescent="0.25">
      <c r="A910" t="s">
        <v>81</v>
      </c>
      <c r="B910" t="s">
        <v>82</v>
      </c>
      <c r="C910" t="s">
        <v>169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4702</v>
      </c>
      <c r="M910">
        <v>1648</v>
      </c>
      <c r="N910">
        <v>2198</v>
      </c>
      <c r="O910">
        <v>849</v>
      </c>
      <c r="P910">
        <v>-1</v>
      </c>
      <c r="Q910">
        <v>1.53</v>
      </c>
      <c r="R910">
        <v>172</v>
      </c>
      <c r="S910">
        <v>151</v>
      </c>
      <c r="T910">
        <v>118255</v>
      </c>
      <c r="U910">
        <v>4</v>
      </c>
      <c r="V910" t="s">
        <v>85</v>
      </c>
    </row>
    <row r="911" spans="1:22" x14ac:dyDescent="0.25">
      <c r="A911" t="s">
        <v>81</v>
      </c>
      <c r="B911" t="s">
        <v>82</v>
      </c>
      <c r="C911" t="s">
        <v>169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4067</v>
      </c>
      <c r="M911">
        <v>1426</v>
      </c>
      <c r="N911">
        <v>2388</v>
      </c>
      <c r="O911">
        <v>923</v>
      </c>
      <c r="P911">
        <v>-1</v>
      </c>
      <c r="Q911">
        <v>1.25</v>
      </c>
      <c r="R911">
        <v>172</v>
      </c>
      <c r="S911">
        <v>151</v>
      </c>
      <c r="T911">
        <v>118421</v>
      </c>
      <c r="U911">
        <v>4</v>
      </c>
      <c r="V911" t="s">
        <v>85</v>
      </c>
    </row>
    <row r="912" spans="1:22" x14ac:dyDescent="0.25">
      <c r="A912" t="s">
        <v>81</v>
      </c>
      <c r="B912" t="s">
        <v>82</v>
      </c>
      <c r="C912" t="s">
        <v>169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1675</v>
      </c>
      <c r="M912">
        <v>587</v>
      </c>
      <c r="N912">
        <v>1603</v>
      </c>
      <c r="O912">
        <v>619</v>
      </c>
      <c r="P912">
        <v>-1</v>
      </c>
      <c r="Q912">
        <v>565.47</v>
      </c>
      <c r="R912">
        <v>172</v>
      </c>
      <c r="S912">
        <v>151</v>
      </c>
      <c r="T912">
        <v>118659</v>
      </c>
      <c r="U912">
        <v>4</v>
      </c>
      <c r="V912" t="s">
        <v>85</v>
      </c>
    </row>
    <row r="913" spans="1:22" x14ac:dyDescent="0.25">
      <c r="A913" t="s">
        <v>81</v>
      </c>
      <c r="B913" t="s">
        <v>82</v>
      </c>
      <c r="C913" t="s">
        <v>169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4333</v>
      </c>
      <c r="M913">
        <v>1519</v>
      </c>
      <c r="N913">
        <v>2728</v>
      </c>
      <c r="O913">
        <v>1054</v>
      </c>
      <c r="P913">
        <v>-1</v>
      </c>
      <c r="Q913">
        <v>1.37</v>
      </c>
      <c r="R913">
        <v>172</v>
      </c>
      <c r="S913">
        <v>151</v>
      </c>
      <c r="T913">
        <v>119041</v>
      </c>
      <c r="U913">
        <v>4</v>
      </c>
      <c r="V913" t="s">
        <v>85</v>
      </c>
    </row>
    <row r="914" spans="1:22" x14ac:dyDescent="0.25">
      <c r="A914" t="s">
        <v>81</v>
      </c>
      <c r="B914" t="s">
        <v>82</v>
      </c>
      <c r="C914" t="s">
        <v>169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2887</v>
      </c>
      <c r="M914">
        <v>1012</v>
      </c>
      <c r="N914">
        <v>2008</v>
      </c>
      <c r="O914">
        <v>776</v>
      </c>
      <c r="P914">
        <v>-1</v>
      </c>
      <c r="Q914">
        <v>1.03</v>
      </c>
      <c r="R914">
        <v>172</v>
      </c>
      <c r="S914">
        <v>151</v>
      </c>
      <c r="T914">
        <v>119818</v>
      </c>
      <c r="U914">
        <v>4</v>
      </c>
      <c r="V914" t="s">
        <v>85</v>
      </c>
    </row>
    <row r="915" spans="1:22" x14ac:dyDescent="0.25">
      <c r="A915" t="s">
        <v>81</v>
      </c>
      <c r="B915" t="s">
        <v>82</v>
      </c>
      <c r="C915" t="s">
        <v>169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3035</v>
      </c>
      <c r="M915">
        <v>1064</v>
      </c>
      <c r="N915">
        <v>2651</v>
      </c>
      <c r="O915">
        <v>1025</v>
      </c>
      <c r="P915">
        <v>-1</v>
      </c>
      <c r="Q915">
        <v>1.34</v>
      </c>
      <c r="R915">
        <v>172</v>
      </c>
      <c r="S915">
        <v>151</v>
      </c>
      <c r="T915">
        <v>120936</v>
      </c>
      <c r="U915">
        <v>4</v>
      </c>
      <c r="V915" t="s">
        <v>85</v>
      </c>
    </row>
    <row r="916" spans="1:22" x14ac:dyDescent="0.25">
      <c r="A916" t="s">
        <v>81</v>
      </c>
      <c r="B916" t="s">
        <v>82</v>
      </c>
      <c r="C916" t="s">
        <v>169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10038</v>
      </c>
      <c r="M916">
        <v>3519</v>
      </c>
      <c r="N916">
        <v>6636</v>
      </c>
      <c r="O916">
        <v>2565</v>
      </c>
      <c r="P916">
        <v>-1</v>
      </c>
      <c r="Q916">
        <v>3.02</v>
      </c>
      <c r="R916">
        <v>172</v>
      </c>
      <c r="S916">
        <v>151</v>
      </c>
      <c r="T916">
        <v>123859</v>
      </c>
      <c r="U916">
        <v>4</v>
      </c>
      <c r="V916" t="s">
        <v>85</v>
      </c>
    </row>
    <row r="917" spans="1:22" x14ac:dyDescent="0.25">
      <c r="A917" t="s">
        <v>81</v>
      </c>
      <c r="B917" t="s">
        <v>82</v>
      </c>
      <c r="C917" t="s">
        <v>169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10168</v>
      </c>
      <c r="M917">
        <v>3565</v>
      </c>
      <c r="N917">
        <v>8847</v>
      </c>
      <c r="O917">
        <v>3420</v>
      </c>
      <c r="P917">
        <v>-1</v>
      </c>
      <c r="Q917">
        <v>3.86</v>
      </c>
      <c r="R917">
        <v>172</v>
      </c>
      <c r="S917">
        <v>151</v>
      </c>
      <c r="T917">
        <v>125790</v>
      </c>
      <c r="U917">
        <v>4</v>
      </c>
      <c r="V917" t="s">
        <v>85</v>
      </c>
    </row>
    <row r="918" spans="1:22" x14ac:dyDescent="0.25">
      <c r="A918" t="s">
        <v>81</v>
      </c>
      <c r="B918" t="s">
        <v>82</v>
      </c>
      <c r="C918" t="s">
        <v>169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21687</v>
      </c>
      <c r="M918">
        <v>7604</v>
      </c>
      <c r="N918">
        <v>13397</v>
      </c>
      <c r="O918">
        <v>5180</v>
      </c>
      <c r="P918">
        <v>-1</v>
      </c>
      <c r="Q918">
        <v>7.47</v>
      </c>
      <c r="R918">
        <v>172</v>
      </c>
      <c r="S918">
        <v>151</v>
      </c>
      <c r="T918">
        <v>125955</v>
      </c>
      <c r="U918">
        <v>4</v>
      </c>
      <c r="V918" t="s">
        <v>85</v>
      </c>
    </row>
    <row r="919" spans="1:22" x14ac:dyDescent="0.25">
      <c r="A919" t="s">
        <v>81</v>
      </c>
      <c r="B919" t="s">
        <v>82</v>
      </c>
      <c r="C919" t="s">
        <v>169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9946</v>
      </c>
      <c r="M919">
        <v>3487</v>
      </c>
      <c r="N919">
        <v>5989</v>
      </c>
      <c r="O919">
        <v>2315</v>
      </c>
      <c r="P919">
        <v>-1</v>
      </c>
      <c r="Q919">
        <v>2.9</v>
      </c>
      <c r="R919">
        <v>172</v>
      </c>
      <c r="S919">
        <v>151</v>
      </c>
      <c r="T919">
        <v>126130</v>
      </c>
      <c r="U919">
        <v>4</v>
      </c>
      <c r="V919" t="s">
        <v>85</v>
      </c>
    </row>
    <row r="920" spans="1:22" x14ac:dyDescent="0.25">
      <c r="A920" t="s">
        <v>81</v>
      </c>
      <c r="B920" t="s">
        <v>82</v>
      </c>
      <c r="C920" t="s">
        <v>169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8634</v>
      </c>
      <c r="M920">
        <v>3027</v>
      </c>
      <c r="N920">
        <v>5522</v>
      </c>
      <c r="O920">
        <v>2135</v>
      </c>
      <c r="P920">
        <v>-1</v>
      </c>
      <c r="Q920">
        <v>2.7</v>
      </c>
      <c r="R920">
        <v>172</v>
      </c>
      <c r="S920">
        <v>151</v>
      </c>
      <c r="T920">
        <v>126222</v>
      </c>
      <c r="U920">
        <v>4</v>
      </c>
      <c r="V920" t="s">
        <v>85</v>
      </c>
    </row>
    <row r="921" spans="1:22" x14ac:dyDescent="0.25">
      <c r="A921" t="s">
        <v>81</v>
      </c>
      <c r="B921" t="s">
        <v>82</v>
      </c>
      <c r="C921" t="s">
        <v>169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17210</v>
      </c>
      <c r="M921">
        <v>6034</v>
      </c>
      <c r="N921">
        <v>10600</v>
      </c>
      <c r="O921">
        <v>4098</v>
      </c>
      <c r="P921">
        <v>-1</v>
      </c>
      <c r="Q921">
        <v>5.52</v>
      </c>
      <c r="R921">
        <v>172</v>
      </c>
      <c r="S921">
        <v>151</v>
      </c>
      <c r="T921">
        <v>126300</v>
      </c>
      <c r="U921">
        <v>4</v>
      </c>
      <c r="V921" t="s">
        <v>85</v>
      </c>
    </row>
    <row r="922" spans="1:22" x14ac:dyDescent="0.25">
      <c r="A922" t="s">
        <v>81</v>
      </c>
      <c r="B922" t="s">
        <v>82</v>
      </c>
      <c r="C922" t="s">
        <v>169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14926</v>
      </c>
      <c r="M922">
        <v>5233</v>
      </c>
      <c r="N922">
        <v>11869</v>
      </c>
      <c r="O922">
        <v>4589</v>
      </c>
      <c r="P922">
        <v>-1</v>
      </c>
      <c r="Q922">
        <v>5.22</v>
      </c>
      <c r="R922">
        <v>172</v>
      </c>
      <c r="S922">
        <v>151</v>
      </c>
      <c r="T922">
        <v>126381</v>
      </c>
      <c r="U922">
        <v>4</v>
      </c>
      <c r="V922" t="s">
        <v>85</v>
      </c>
    </row>
    <row r="923" spans="1:22" x14ac:dyDescent="0.25">
      <c r="A923" t="s">
        <v>81</v>
      </c>
      <c r="B923" t="s">
        <v>82</v>
      </c>
      <c r="C923" t="s">
        <v>169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8983</v>
      </c>
      <c r="M923">
        <v>3149</v>
      </c>
      <c r="N923">
        <v>7921</v>
      </c>
      <c r="O923">
        <v>3062</v>
      </c>
      <c r="P923">
        <v>-1</v>
      </c>
      <c r="Q923">
        <v>4.13</v>
      </c>
      <c r="R923">
        <v>172</v>
      </c>
      <c r="S923">
        <v>151</v>
      </c>
      <c r="T923">
        <v>126491</v>
      </c>
      <c r="U923">
        <v>4</v>
      </c>
      <c r="V923" t="s">
        <v>85</v>
      </c>
    </row>
    <row r="924" spans="1:22" x14ac:dyDescent="0.25">
      <c r="A924" t="s">
        <v>81</v>
      </c>
      <c r="B924" t="s">
        <v>82</v>
      </c>
      <c r="C924" t="s">
        <v>169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7835</v>
      </c>
      <c r="M924">
        <v>2747</v>
      </c>
      <c r="N924">
        <v>4891</v>
      </c>
      <c r="O924">
        <v>1891</v>
      </c>
      <c r="P924">
        <v>-1</v>
      </c>
      <c r="Q924">
        <v>2.71</v>
      </c>
      <c r="R924">
        <v>172</v>
      </c>
      <c r="S924">
        <v>151</v>
      </c>
      <c r="T924">
        <v>126683</v>
      </c>
      <c r="U924">
        <v>4</v>
      </c>
      <c r="V924" t="s">
        <v>85</v>
      </c>
    </row>
    <row r="925" spans="1:22" x14ac:dyDescent="0.25">
      <c r="A925" t="s">
        <v>81</v>
      </c>
      <c r="B925" t="s">
        <v>82</v>
      </c>
      <c r="C925" t="s">
        <v>169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23457</v>
      </c>
      <c r="M925">
        <v>8225</v>
      </c>
      <c r="N925">
        <v>17143</v>
      </c>
      <c r="O925">
        <v>6628</v>
      </c>
      <c r="P925">
        <v>-1</v>
      </c>
      <c r="Q925">
        <v>8.66</v>
      </c>
      <c r="R925">
        <v>172</v>
      </c>
      <c r="S925">
        <v>151</v>
      </c>
      <c r="T925">
        <v>127095</v>
      </c>
      <c r="U925">
        <v>4</v>
      </c>
      <c r="V925" t="s">
        <v>85</v>
      </c>
    </row>
    <row r="926" spans="1:22" x14ac:dyDescent="0.25">
      <c r="A926" t="s">
        <v>81</v>
      </c>
      <c r="B926" t="s">
        <v>82</v>
      </c>
      <c r="C926" t="s">
        <v>169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24692</v>
      </c>
      <c r="M926">
        <v>8658</v>
      </c>
      <c r="N926">
        <v>17761</v>
      </c>
      <c r="O926">
        <v>6867</v>
      </c>
      <c r="P926">
        <v>-1</v>
      </c>
      <c r="Q926">
        <v>9.83</v>
      </c>
      <c r="R926">
        <v>172</v>
      </c>
      <c r="S926">
        <v>151</v>
      </c>
      <c r="T926">
        <v>128252</v>
      </c>
      <c r="U926">
        <v>4</v>
      </c>
      <c r="V926" t="s">
        <v>85</v>
      </c>
    </row>
    <row r="927" spans="1:22" x14ac:dyDescent="0.25">
      <c r="A927" t="s">
        <v>81</v>
      </c>
      <c r="B927" t="s">
        <v>82</v>
      </c>
      <c r="C927" t="s">
        <v>169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46706</v>
      </c>
      <c r="M927">
        <v>16378</v>
      </c>
      <c r="N927">
        <v>42929</v>
      </c>
      <c r="O927">
        <v>16598</v>
      </c>
      <c r="P927">
        <v>-1</v>
      </c>
      <c r="Q927">
        <v>18.09</v>
      </c>
      <c r="R927">
        <v>172</v>
      </c>
      <c r="S927">
        <v>151</v>
      </c>
      <c r="T927">
        <v>81960</v>
      </c>
      <c r="U927">
        <v>4</v>
      </c>
      <c r="V927" t="s">
        <v>85</v>
      </c>
    </row>
    <row r="928" spans="1:22" x14ac:dyDescent="0.25">
      <c r="A928" t="s">
        <v>81</v>
      </c>
      <c r="B928" t="s">
        <v>82</v>
      </c>
      <c r="C928" t="s">
        <v>169</v>
      </c>
      <c r="D928">
        <v>1539</v>
      </c>
      <c r="E928">
        <v>5599</v>
      </c>
      <c r="F928">
        <v>0</v>
      </c>
      <c r="G928">
        <v>0</v>
      </c>
      <c r="H928">
        <v>0</v>
      </c>
      <c r="I928">
        <v>0</v>
      </c>
      <c r="J928">
        <v>920</v>
      </c>
      <c r="K928">
        <v>61009</v>
      </c>
      <c r="L928">
        <v>33907</v>
      </c>
      <c r="M928">
        <v>11889</v>
      </c>
      <c r="N928">
        <v>84828</v>
      </c>
      <c r="O928">
        <v>32799</v>
      </c>
      <c r="P928">
        <v>-1</v>
      </c>
      <c r="Q928">
        <v>21.34</v>
      </c>
      <c r="R928">
        <v>172</v>
      </c>
      <c r="S928">
        <v>151</v>
      </c>
      <c r="T928">
        <v>82529</v>
      </c>
      <c r="U928">
        <v>4</v>
      </c>
      <c r="V928" t="s">
        <v>85</v>
      </c>
    </row>
    <row r="929" spans="1:22" x14ac:dyDescent="0.25">
      <c r="A929" t="s">
        <v>81</v>
      </c>
      <c r="B929" t="s">
        <v>82</v>
      </c>
      <c r="C929" t="s">
        <v>169</v>
      </c>
      <c r="D929">
        <v>2015</v>
      </c>
      <c r="E929">
        <v>7330</v>
      </c>
      <c r="F929">
        <v>1555</v>
      </c>
      <c r="G929">
        <v>5737</v>
      </c>
      <c r="H929">
        <v>0</v>
      </c>
      <c r="I929">
        <v>0</v>
      </c>
      <c r="J929">
        <v>0</v>
      </c>
      <c r="K929">
        <v>0</v>
      </c>
      <c r="L929">
        <v>29128</v>
      </c>
      <c r="M929">
        <v>10214</v>
      </c>
      <c r="N929">
        <v>79603</v>
      </c>
      <c r="O929">
        <v>30778</v>
      </c>
      <c r="P929">
        <v>-1</v>
      </c>
      <c r="Q929">
        <v>23.28</v>
      </c>
      <c r="R929">
        <v>172</v>
      </c>
      <c r="S929">
        <v>151</v>
      </c>
      <c r="T929">
        <v>82676</v>
      </c>
      <c r="U929">
        <v>4</v>
      </c>
      <c r="V929" t="s">
        <v>85</v>
      </c>
    </row>
    <row r="930" spans="1:22" x14ac:dyDescent="0.25">
      <c r="A930" t="s">
        <v>81</v>
      </c>
      <c r="B930" t="s">
        <v>82</v>
      </c>
      <c r="C930" t="s">
        <v>169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471</v>
      </c>
      <c r="K930">
        <v>31234</v>
      </c>
      <c r="L930">
        <v>199642</v>
      </c>
      <c r="M930">
        <v>70006</v>
      </c>
      <c r="N930">
        <v>157925</v>
      </c>
      <c r="O930">
        <v>61062</v>
      </c>
      <c r="P930">
        <v>-1</v>
      </c>
      <c r="Q930">
        <v>58.82</v>
      </c>
      <c r="R930">
        <v>172</v>
      </c>
      <c r="S930">
        <v>151</v>
      </c>
      <c r="T930">
        <v>83417</v>
      </c>
      <c r="U930">
        <v>4</v>
      </c>
      <c r="V930" t="s">
        <v>85</v>
      </c>
    </row>
    <row r="931" spans="1:22" x14ac:dyDescent="0.25">
      <c r="A931" t="s">
        <v>81</v>
      </c>
      <c r="B931" t="s">
        <v>82</v>
      </c>
      <c r="C931" t="s">
        <v>169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66570</v>
      </c>
      <c r="K931">
        <v>4414541</v>
      </c>
      <c r="L931">
        <v>9259627</v>
      </c>
      <c r="M931">
        <v>3247002</v>
      </c>
      <c r="N931">
        <v>8141525</v>
      </c>
      <c r="O931">
        <v>3147965</v>
      </c>
      <c r="P931">
        <v>-1</v>
      </c>
      <c r="Q931">
        <v>71.92</v>
      </c>
      <c r="R931">
        <v>172</v>
      </c>
      <c r="S931">
        <v>151</v>
      </c>
      <c r="T931">
        <v>83839</v>
      </c>
      <c r="U931">
        <v>4</v>
      </c>
      <c r="V931" t="s">
        <v>85</v>
      </c>
    </row>
    <row r="932" spans="1:22" x14ac:dyDescent="0.25">
      <c r="A932" t="s">
        <v>81</v>
      </c>
      <c r="B932" t="s">
        <v>82</v>
      </c>
      <c r="C932" t="s">
        <v>169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582</v>
      </c>
      <c r="K932">
        <v>38594</v>
      </c>
      <c r="L932">
        <v>351117</v>
      </c>
      <c r="M932">
        <v>123123</v>
      </c>
      <c r="N932">
        <v>313154</v>
      </c>
      <c r="O932">
        <v>121082</v>
      </c>
      <c r="P932">
        <v>-1</v>
      </c>
      <c r="Q932">
        <v>75.98</v>
      </c>
      <c r="R932">
        <v>172</v>
      </c>
      <c r="S932">
        <v>151</v>
      </c>
      <c r="T932">
        <v>84467</v>
      </c>
      <c r="U932">
        <v>4</v>
      </c>
      <c r="V932" t="s">
        <v>85</v>
      </c>
    </row>
    <row r="933" spans="1:22" x14ac:dyDescent="0.25">
      <c r="A933" t="s">
        <v>81</v>
      </c>
      <c r="B933" t="s">
        <v>82</v>
      </c>
      <c r="C933" t="s">
        <v>169</v>
      </c>
      <c r="D933">
        <v>1532</v>
      </c>
      <c r="E933">
        <v>5573</v>
      </c>
      <c r="F933">
        <v>1408</v>
      </c>
      <c r="G933">
        <v>5195</v>
      </c>
      <c r="H933">
        <v>0</v>
      </c>
      <c r="I933">
        <v>0</v>
      </c>
      <c r="J933">
        <v>68</v>
      </c>
      <c r="K933">
        <v>4509</v>
      </c>
      <c r="L933">
        <v>94438</v>
      </c>
      <c r="M933">
        <v>33115</v>
      </c>
      <c r="N933">
        <v>92152</v>
      </c>
      <c r="O933">
        <v>35631</v>
      </c>
      <c r="P933">
        <v>-1</v>
      </c>
      <c r="Q933">
        <v>28.14</v>
      </c>
      <c r="R933">
        <v>172</v>
      </c>
      <c r="S933">
        <v>151</v>
      </c>
      <c r="T933">
        <v>84576</v>
      </c>
      <c r="U933">
        <v>4</v>
      </c>
      <c r="V933" t="s">
        <v>85</v>
      </c>
    </row>
    <row r="934" spans="1:22" x14ac:dyDescent="0.25">
      <c r="A934" t="s">
        <v>81</v>
      </c>
      <c r="B934" t="s">
        <v>82</v>
      </c>
      <c r="C934" t="s">
        <v>169</v>
      </c>
      <c r="D934">
        <v>918</v>
      </c>
      <c r="E934">
        <v>3339</v>
      </c>
      <c r="F934">
        <v>0</v>
      </c>
      <c r="G934">
        <v>0</v>
      </c>
      <c r="H934">
        <v>0</v>
      </c>
      <c r="I934">
        <v>0</v>
      </c>
      <c r="J934">
        <v>695</v>
      </c>
      <c r="K934">
        <v>46088</v>
      </c>
      <c r="L934">
        <v>67652</v>
      </c>
      <c r="M934">
        <v>23723</v>
      </c>
      <c r="N934">
        <v>55534</v>
      </c>
      <c r="O934">
        <v>21472</v>
      </c>
      <c r="P934">
        <v>-1</v>
      </c>
      <c r="Q934">
        <v>17.3</v>
      </c>
      <c r="R934">
        <v>172</v>
      </c>
      <c r="S934">
        <v>151</v>
      </c>
      <c r="T934">
        <v>84673</v>
      </c>
      <c r="U934">
        <v>4</v>
      </c>
      <c r="V934" t="s">
        <v>85</v>
      </c>
    </row>
    <row r="935" spans="1:22" x14ac:dyDescent="0.25">
      <c r="A935" t="s">
        <v>81</v>
      </c>
      <c r="B935" t="s">
        <v>82</v>
      </c>
      <c r="C935" t="s">
        <v>169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80394</v>
      </c>
      <c r="M935">
        <v>28191</v>
      </c>
      <c r="N935">
        <v>58606</v>
      </c>
      <c r="O935">
        <v>22660</v>
      </c>
      <c r="P935">
        <v>-1</v>
      </c>
      <c r="Q935">
        <v>24.85</v>
      </c>
      <c r="R935">
        <v>172</v>
      </c>
      <c r="S935">
        <v>151</v>
      </c>
      <c r="T935">
        <v>85276</v>
      </c>
      <c r="U935">
        <v>4</v>
      </c>
      <c r="V935" t="s">
        <v>85</v>
      </c>
    </row>
    <row r="936" spans="1:22" x14ac:dyDescent="0.25">
      <c r="A936" t="s">
        <v>81</v>
      </c>
      <c r="B936" t="s">
        <v>82</v>
      </c>
      <c r="C936" t="s">
        <v>169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12202</v>
      </c>
      <c r="M936">
        <v>4278</v>
      </c>
      <c r="N936">
        <v>12989</v>
      </c>
      <c r="O936">
        <v>5022</v>
      </c>
      <c r="P936">
        <v>-1</v>
      </c>
      <c r="Q936">
        <v>4.8499999999999996</v>
      </c>
      <c r="R936">
        <v>172</v>
      </c>
      <c r="S936">
        <v>151</v>
      </c>
      <c r="T936">
        <v>98708</v>
      </c>
      <c r="U936">
        <v>4</v>
      </c>
      <c r="V936" t="s">
        <v>85</v>
      </c>
    </row>
    <row r="937" spans="1:22" x14ac:dyDescent="0.25">
      <c r="A937" t="s">
        <v>81</v>
      </c>
      <c r="B937" t="s">
        <v>82</v>
      </c>
      <c r="C937" t="s">
        <v>169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1181</v>
      </c>
      <c r="K937">
        <v>78317</v>
      </c>
      <c r="L937">
        <v>67675</v>
      </c>
      <c r="M937">
        <v>23731</v>
      </c>
      <c r="N937">
        <v>57878</v>
      </c>
      <c r="O937">
        <v>22378</v>
      </c>
      <c r="P937">
        <v>-1</v>
      </c>
      <c r="Q937">
        <v>28.33</v>
      </c>
      <c r="R937">
        <v>172</v>
      </c>
      <c r="S937">
        <v>15</v>
      </c>
      <c r="T937">
        <v>127781</v>
      </c>
      <c r="U937">
        <v>5</v>
      </c>
      <c r="V937" t="s">
        <v>84</v>
      </c>
    </row>
    <row r="938" spans="1:22" x14ac:dyDescent="0.25">
      <c r="A938" t="s">
        <v>81</v>
      </c>
      <c r="B938" t="s">
        <v>82</v>
      </c>
      <c r="C938" t="s">
        <v>169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3115</v>
      </c>
      <c r="K938">
        <v>206568</v>
      </c>
      <c r="L938">
        <v>298228</v>
      </c>
      <c r="M938">
        <v>104577</v>
      </c>
      <c r="N938">
        <v>247906</v>
      </c>
      <c r="O938">
        <v>95854</v>
      </c>
      <c r="P938">
        <v>-1</v>
      </c>
      <c r="Q938">
        <v>66</v>
      </c>
      <c r="R938">
        <v>172</v>
      </c>
      <c r="S938">
        <v>15</v>
      </c>
      <c r="T938">
        <v>83546</v>
      </c>
      <c r="U938">
        <v>5</v>
      </c>
      <c r="V938" t="s">
        <v>84</v>
      </c>
    </row>
    <row r="939" spans="1:22" x14ac:dyDescent="0.25">
      <c r="A939" t="s">
        <v>81</v>
      </c>
      <c r="B939" t="s">
        <v>82</v>
      </c>
      <c r="C939" t="s">
        <v>169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1748</v>
      </c>
      <c r="K939">
        <v>115917</v>
      </c>
      <c r="L939">
        <v>333649</v>
      </c>
      <c r="M939">
        <v>116998</v>
      </c>
      <c r="N939">
        <v>277195</v>
      </c>
      <c r="O939">
        <v>107178</v>
      </c>
      <c r="P939">
        <v>-1</v>
      </c>
      <c r="Q939">
        <v>74.17</v>
      </c>
      <c r="R939">
        <v>172</v>
      </c>
      <c r="S939">
        <v>15</v>
      </c>
      <c r="T939">
        <v>84519</v>
      </c>
      <c r="U939">
        <v>5</v>
      </c>
      <c r="V939" t="s">
        <v>84</v>
      </c>
    </row>
    <row r="940" spans="1:22" x14ac:dyDescent="0.25">
      <c r="A940" t="s">
        <v>81</v>
      </c>
      <c r="B940" t="s">
        <v>82</v>
      </c>
      <c r="C940" t="s">
        <v>169</v>
      </c>
      <c r="D940">
        <v>964</v>
      </c>
      <c r="E940">
        <v>3507</v>
      </c>
      <c r="F940">
        <v>0</v>
      </c>
      <c r="G940">
        <v>0</v>
      </c>
      <c r="H940">
        <v>0</v>
      </c>
      <c r="I940">
        <v>0</v>
      </c>
      <c r="J940">
        <v>777</v>
      </c>
      <c r="K940">
        <v>51526</v>
      </c>
      <c r="L940">
        <v>71082</v>
      </c>
      <c r="M940">
        <v>24925</v>
      </c>
      <c r="N940">
        <v>62754</v>
      </c>
      <c r="O940">
        <v>24264</v>
      </c>
      <c r="P940">
        <v>-1</v>
      </c>
      <c r="Q940">
        <v>29.37</v>
      </c>
      <c r="R940">
        <v>172</v>
      </c>
      <c r="S940">
        <v>15</v>
      </c>
      <c r="T940">
        <v>85533</v>
      </c>
      <c r="U940">
        <v>5</v>
      </c>
      <c r="V940" t="s">
        <v>84</v>
      </c>
    </row>
    <row r="941" spans="1:22" x14ac:dyDescent="0.25">
      <c r="A941" t="s">
        <v>81</v>
      </c>
      <c r="B941" t="s">
        <v>82</v>
      </c>
      <c r="C941" t="s">
        <v>169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1704</v>
      </c>
      <c r="M941">
        <v>597</v>
      </c>
      <c r="N941">
        <v>2326</v>
      </c>
      <c r="O941">
        <v>899</v>
      </c>
      <c r="P941">
        <v>-1</v>
      </c>
      <c r="Q941">
        <v>0.81</v>
      </c>
      <c r="R941">
        <v>172</v>
      </c>
      <c r="S941">
        <v>15</v>
      </c>
      <c r="T941">
        <v>105618</v>
      </c>
      <c r="U941">
        <v>5</v>
      </c>
      <c r="V941" t="s">
        <v>85</v>
      </c>
    </row>
    <row r="942" spans="1:22" x14ac:dyDescent="0.25">
      <c r="A942" t="s">
        <v>81</v>
      </c>
      <c r="B942" t="s">
        <v>82</v>
      </c>
      <c r="C942" t="s">
        <v>169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1708</v>
      </c>
      <c r="M942">
        <v>598</v>
      </c>
      <c r="N942">
        <v>1721</v>
      </c>
      <c r="O942">
        <v>665</v>
      </c>
      <c r="P942">
        <v>-1</v>
      </c>
      <c r="Q942">
        <v>0.9</v>
      </c>
      <c r="R942">
        <v>172</v>
      </c>
      <c r="S942">
        <v>15</v>
      </c>
      <c r="T942">
        <v>106039</v>
      </c>
      <c r="U942">
        <v>5</v>
      </c>
      <c r="V942" t="s">
        <v>85</v>
      </c>
    </row>
    <row r="943" spans="1:22" x14ac:dyDescent="0.25">
      <c r="A943" t="s">
        <v>81</v>
      </c>
      <c r="B943" t="s">
        <v>82</v>
      </c>
      <c r="C943" t="s">
        <v>169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3204</v>
      </c>
      <c r="M943">
        <v>1123</v>
      </c>
      <c r="N943">
        <v>2361</v>
      </c>
      <c r="O943">
        <v>912</v>
      </c>
      <c r="P943">
        <v>-1</v>
      </c>
      <c r="Q943">
        <v>1.3</v>
      </c>
      <c r="R943">
        <v>172</v>
      </c>
      <c r="S943">
        <v>15</v>
      </c>
      <c r="T943">
        <v>106391</v>
      </c>
      <c r="U943">
        <v>5</v>
      </c>
      <c r="V943" t="s">
        <v>85</v>
      </c>
    </row>
    <row r="944" spans="1:22" x14ac:dyDescent="0.25">
      <c r="A944" t="s">
        <v>81</v>
      </c>
      <c r="B944" t="s">
        <v>82</v>
      </c>
      <c r="C944" t="s">
        <v>169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2905</v>
      </c>
      <c r="M944">
        <v>1018</v>
      </c>
      <c r="N944">
        <v>3003</v>
      </c>
      <c r="O944">
        <v>1161</v>
      </c>
      <c r="P944">
        <v>-1</v>
      </c>
      <c r="Q944">
        <v>1.3</v>
      </c>
      <c r="R944">
        <v>172</v>
      </c>
      <c r="S944">
        <v>15</v>
      </c>
      <c r="T944">
        <v>107632</v>
      </c>
      <c r="U944">
        <v>5</v>
      </c>
      <c r="V944" t="s">
        <v>85</v>
      </c>
    </row>
    <row r="945" spans="1:22" x14ac:dyDescent="0.25">
      <c r="A945" t="s">
        <v>81</v>
      </c>
      <c r="B945" t="s">
        <v>82</v>
      </c>
      <c r="C945" t="s">
        <v>169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2912</v>
      </c>
      <c r="M945">
        <v>1021</v>
      </c>
      <c r="N945">
        <v>1438</v>
      </c>
      <c r="O945">
        <v>556</v>
      </c>
      <c r="P945">
        <v>-1</v>
      </c>
      <c r="Q945">
        <v>0.82</v>
      </c>
      <c r="R945">
        <v>172</v>
      </c>
      <c r="S945">
        <v>15</v>
      </c>
      <c r="T945">
        <v>110752</v>
      </c>
      <c r="U945">
        <v>5</v>
      </c>
      <c r="V945" t="s">
        <v>85</v>
      </c>
    </row>
    <row r="946" spans="1:22" x14ac:dyDescent="0.25">
      <c r="A946" t="s">
        <v>81</v>
      </c>
      <c r="B946" t="s">
        <v>82</v>
      </c>
      <c r="C946" t="s">
        <v>169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12</v>
      </c>
      <c r="K946">
        <v>795</v>
      </c>
      <c r="L946">
        <v>83701</v>
      </c>
      <c r="M946">
        <v>29350</v>
      </c>
      <c r="N946">
        <v>71574</v>
      </c>
      <c r="O946">
        <v>27674</v>
      </c>
      <c r="P946">
        <v>-1</v>
      </c>
      <c r="Q946">
        <v>31.51</v>
      </c>
      <c r="R946">
        <v>172</v>
      </c>
      <c r="S946">
        <v>15</v>
      </c>
      <c r="T946">
        <v>114954</v>
      </c>
      <c r="U946">
        <v>5</v>
      </c>
      <c r="V946" t="s">
        <v>85</v>
      </c>
    </row>
    <row r="947" spans="1:22" x14ac:dyDescent="0.25">
      <c r="A947" t="s">
        <v>81</v>
      </c>
      <c r="B947" t="s">
        <v>82</v>
      </c>
      <c r="C947" t="s">
        <v>169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37442</v>
      </c>
      <c r="M947">
        <v>13129</v>
      </c>
      <c r="N947">
        <v>30518</v>
      </c>
      <c r="O947">
        <v>11799</v>
      </c>
      <c r="P947">
        <v>-1</v>
      </c>
      <c r="Q947">
        <v>9.89</v>
      </c>
      <c r="R947">
        <v>172</v>
      </c>
      <c r="S947">
        <v>15</v>
      </c>
      <c r="T947">
        <v>114990</v>
      </c>
      <c r="U947">
        <v>5</v>
      </c>
      <c r="V947" t="s">
        <v>85</v>
      </c>
    </row>
    <row r="948" spans="1:22" x14ac:dyDescent="0.25">
      <c r="A948" t="s">
        <v>81</v>
      </c>
      <c r="B948" t="s">
        <v>82</v>
      </c>
      <c r="C948" t="s">
        <v>169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14301</v>
      </c>
      <c r="K948">
        <v>948360</v>
      </c>
      <c r="L948">
        <v>2647679</v>
      </c>
      <c r="M948">
        <v>928441</v>
      </c>
      <c r="N948">
        <v>2145222</v>
      </c>
      <c r="O948">
        <v>829461</v>
      </c>
      <c r="P948">
        <v>-1</v>
      </c>
      <c r="Q948">
        <v>127.6</v>
      </c>
      <c r="R948">
        <v>172</v>
      </c>
      <c r="S948">
        <v>15</v>
      </c>
      <c r="T948">
        <v>83520</v>
      </c>
      <c r="U948">
        <v>5</v>
      </c>
      <c r="V948" t="s">
        <v>85</v>
      </c>
    </row>
    <row r="949" spans="1:22" x14ac:dyDescent="0.25">
      <c r="A949" t="s">
        <v>81</v>
      </c>
      <c r="B949" t="s">
        <v>82</v>
      </c>
      <c r="C949" t="s">
        <v>169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196</v>
      </c>
      <c r="K949">
        <v>12997</v>
      </c>
      <c r="L949">
        <v>619401</v>
      </c>
      <c r="M949">
        <v>217200</v>
      </c>
      <c r="N949">
        <v>495330</v>
      </c>
      <c r="O949">
        <v>191522</v>
      </c>
      <c r="P949">
        <v>-1</v>
      </c>
      <c r="Q949">
        <v>96.42</v>
      </c>
      <c r="R949">
        <v>172</v>
      </c>
      <c r="S949">
        <v>15</v>
      </c>
      <c r="T949">
        <v>84151</v>
      </c>
      <c r="U949">
        <v>5</v>
      </c>
      <c r="V949" t="s">
        <v>85</v>
      </c>
    </row>
    <row r="950" spans="1:22" x14ac:dyDescent="0.25">
      <c r="A950" t="s">
        <v>81</v>
      </c>
      <c r="B950" t="s">
        <v>82</v>
      </c>
      <c r="C950" t="s">
        <v>169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364</v>
      </c>
      <c r="K950">
        <v>24138</v>
      </c>
      <c r="L950">
        <v>103664</v>
      </c>
      <c r="M950">
        <v>36351</v>
      </c>
      <c r="N950">
        <v>98008</v>
      </c>
      <c r="O950">
        <v>37895</v>
      </c>
      <c r="P950">
        <v>-1</v>
      </c>
      <c r="Q950">
        <v>38.200000000000003</v>
      </c>
      <c r="R950">
        <v>172</v>
      </c>
      <c r="S950">
        <v>15</v>
      </c>
      <c r="T950">
        <v>84361</v>
      </c>
      <c r="U950">
        <v>5</v>
      </c>
      <c r="V950" t="s">
        <v>85</v>
      </c>
    </row>
    <row r="951" spans="1:22" x14ac:dyDescent="0.25">
      <c r="A951" t="s">
        <v>81</v>
      </c>
      <c r="B951" t="s">
        <v>82</v>
      </c>
      <c r="C951" t="s">
        <v>170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541</v>
      </c>
      <c r="K951">
        <v>35876</v>
      </c>
      <c r="L951">
        <v>2529</v>
      </c>
      <c r="M951">
        <v>886</v>
      </c>
      <c r="N951">
        <v>105154</v>
      </c>
      <c r="O951">
        <v>40658</v>
      </c>
      <c r="P951">
        <v>-1</v>
      </c>
      <c r="Q951">
        <v>22.77</v>
      </c>
      <c r="R951">
        <v>1</v>
      </c>
      <c r="S951">
        <v>1</v>
      </c>
      <c r="T951">
        <v>83834</v>
      </c>
      <c r="U951">
        <v>4</v>
      </c>
      <c r="V951" t="s">
        <v>85</v>
      </c>
    </row>
    <row r="952" spans="1:22" x14ac:dyDescent="0.25">
      <c r="A952" t="s">
        <v>81</v>
      </c>
      <c r="B952" t="s">
        <v>82</v>
      </c>
      <c r="C952" t="s">
        <v>171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6272</v>
      </c>
      <c r="M952">
        <v>2199</v>
      </c>
      <c r="N952">
        <v>18618</v>
      </c>
      <c r="O952">
        <v>7198</v>
      </c>
      <c r="P952">
        <v>-1</v>
      </c>
      <c r="Q952">
        <v>3.74</v>
      </c>
      <c r="R952">
        <v>6</v>
      </c>
      <c r="S952">
        <v>3</v>
      </c>
      <c r="T952">
        <v>78620</v>
      </c>
      <c r="U952">
        <v>3</v>
      </c>
      <c r="V952" t="s">
        <v>84</v>
      </c>
    </row>
    <row r="953" spans="1:22" x14ac:dyDescent="0.25">
      <c r="A953" t="s">
        <v>81</v>
      </c>
      <c r="B953" t="s">
        <v>82</v>
      </c>
      <c r="C953" t="s">
        <v>171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15078</v>
      </c>
      <c r="M953">
        <v>5287</v>
      </c>
      <c r="N953">
        <v>45356</v>
      </c>
      <c r="O953">
        <v>17537</v>
      </c>
      <c r="P953">
        <v>-1</v>
      </c>
      <c r="Q953">
        <v>11.31</v>
      </c>
      <c r="R953">
        <v>6</v>
      </c>
      <c r="S953">
        <v>3</v>
      </c>
      <c r="T953">
        <v>78816</v>
      </c>
      <c r="U953">
        <v>3</v>
      </c>
      <c r="V953" t="s">
        <v>84</v>
      </c>
    </row>
    <row r="954" spans="1:22" x14ac:dyDescent="0.25">
      <c r="A954" t="s">
        <v>81</v>
      </c>
      <c r="B954" t="s">
        <v>82</v>
      </c>
      <c r="C954" t="s">
        <v>171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7071</v>
      </c>
      <c r="M954">
        <v>2479</v>
      </c>
      <c r="N954">
        <v>24989</v>
      </c>
      <c r="O954">
        <v>9662</v>
      </c>
      <c r="P954">
        <v>-1</v>
      </c>
      <c r="Q954">
        <v>6.45</v>
      </c>
      <c r="R954">
        <v>6</v>
      </c>
      <c r="S954">
        <v>3</v>
      </c>
      <c r="T954">
        <v>80734</v>
      </c>
      <c r="U954">
        <v>3</v>
      </c>
      <c r="V954" t="s">
        <v>85</v>
      </c>
    </row>
    <row r="955" spans="1:22" x14ac:dyDescent="0.25">
      <c r="A955" t="s">
        <v>81</v>
      </c>
      <c r="B955" t="s">
        <v>82</v>
      </c>
      <c r="C955" t="s">
        <v>171</v>
      </c>
      <c r="D955">
        <v>844</v>
      </c>
      <c r="E955">
        <v>3070</v>
      </c>
      <c r="F955">
        <v>2278</v>
      </c>
      <c r="G955">
        <v>8405</v>
      </c>
      <c r="H955">
        <v>0</v>
      </c>
      <c r="I955">
        <v>0</v>
      </c>
      <c r="J955">
        <v>612</v>
      </c>
      <c r="K955">
        <v>40584</v>
      </c>
      <c r="L955">
        <v>42765</v>
      </c>
      <c r="M955">
        <v>14996</v>
      </c>
      <c r="N955">
        <v>107644</v>
      </c>
      <c r="O955">
        <v>41621</v>
      </c>
      <c r="P955">
        <v>-1</v>
      </c>
      <c r="Q955">
        <v>34.5</v>
      </c>
      <c r="R955">
        <v>6</v>
      </c>
      <c r="S955">
        <v>3</v>
      </c>
      <c r="T955">
        <v>80521</v>
      </c>
      <c r="U955">
        <v>4</v>
      </c>
      <c r="V955" t="s">
        <v>85</v>
      </c>
    </row>
    <row r="956" spans="1:22" x14ac:dyDescent="0.25">
      <c r="A956" t="s">
        <v>81</v>
      </c>
      <c r="B956" t="s">
        <v>82</v>
      </c>
      <c r="C956" t="s">
        <v>171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199668</v>
      </c>
      <c r="M956">
        <v>70016</v>
      </c>
      <c r="N956">
        <v>558054</v>
      </c>
      <c r="O956">
        <v>215774</v>
      </c>
      <c r="P956">
        <v>-1</v>
      </c>
      <c r="Q956">
        <v>58.23</v>
      </c>
      <c r="R956">
        <v>6</v>
      </c>
      <c r="S956">
        <v>3</v>
      </c>
      <c r="T956">
        <v>80623</v>
      </c>
      <c r="U956">
        <v>4</v>
      </c>
      <c r="V956" t="s">
        <v>85</v>
      </c>
    </row>
    <row r="957" spans="1:22" x14ac:dyDescent="0.25">
      <c r="A957" t="s">
        <v>81</v>
      </c>
      <c r="B957" t="s">
        <v>82</v>
      </c>
      <c r="C957" t="s">
        <v>171</v>
      </c>
      <c r="D957">
        <v>2370</v>
      </c>
      <c r="E957">
        <v>8622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32159</v>
      </c>
      <c r="M957">
        <v>11276</v>
      </c>
      <c r="N957">
        <v>74179</v>
      </c>
      <c r="O957">
        <v>28681</v>
      </c>
      <c r="P957">
        <v>-1</v>
      </c>
      <c r="Q957">
        <v>14.61</v>
      </c>
      <c r="R957">
        <v>6</v>
      </c>
      <c r="S957">
        <v>3</v>
      </c>
      <c r="T957">
        <v>80971</v>
      </c>
      <c r="U957">
        <v>4</v>
      </c>
      <c r="V957" t="s">
        <v>85</v>
      </c>
    </row>
    <row r="958" spans="1:22" x14ac:dyDescent="0.25">
      <c r="A958" t="s">
        <v>81</v>
      </c>
      <c r="B958" t="s">
        <v>82</v>
      </c>
      <c r="C958" t="s">
        <v>172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2517</v>
      </c>
      <c r="M958">
        <v>882</v>
      </c>
      <c r="N958">
        <v>113683</v>
      </c>
      <c r="O958">
        <v>43956</v>
      </c>
      <c r="P958">
        <v>-1</v>
      </c>
      <c r="Q958">
        <v>25.55</v>
      </c>
      <c r="R958">
        <v>7</v>
      </c>
      <c r="S958">
        <v>6</v>
      </c>
      <c r="T958">
        <v>68438</v>
      </c>
      <c r="U958">
        <v>3</v>
      </c>
      <c r="V958" t="s">
        <v>84</v>
      </c>
    </row>
    <row r="959" spans="1:22" x14ac:dyDescent="0.25">
      <c r="A959" t="s">
        <v>81</v>
      </c>
      <c r="B959" t="s">
        <v>82</v>
      </c>
      <c r="C959" t="s">
        <v>172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5374</v>
      </c>
      <c r="M959">
        <v>1884</v>
      </c>
      <c r="N959">
        <v>846123</v>
      </c>
      <c r="O959">
        <v>327158</v>
      </c>
      <c r="P959">
        <v>-1</v>
      </c>
      <c r="Q959">
        <v>59.1</v>
      </c>
      <c r="R959">
        <v>7</v>
      </c>
      <c r="S959">
        <v>6</v>
      </c>
      <c r="T959">
        <v>68527</v>
      </c>
      <c r="U959">
        <v>3</v>
      </c>
      <c r="V959" t="s">
        <v>84</v>
      </c>
    </row>
    <row r="960" spans="1:22" x14ac:dyDescent="0.25">
      <c r="A960" t="s">
        <v>81</v>
      </c>
      <c r="B960" t="s">
        <v>82</v>
      </c>
      <c r="C960" t="s">
        <v>172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3067</v>
      </c>
      <c r="M960">
        <v>1075</v>
      </c>
      <c r="N960">
        <v>410367</v>
      </c>
      <c r="O960">
        <v>158670</v>
      </c>
      <c r="P960">
        <v>-1</v>
      </c>
      <c r="Q960">
        <v>65.03</v>
      </c>
      <c r="R960">
        <v>7</v>
      </c>
      <c r="S960">
        <v>6</v>
      </c>
      <c r="T960">
        <v>68624</v>
      </c>
      <c r="U960">
        <v>3</v>
      </c>
      <c r="V960" t="s">
        <v>84</v>
      </c>
    </row>
    <row r="961" spans="1:22" x14ac:dyDescent="0.25">
      <c r="A961" t="s">
        <v>81</v>
      </c>
      <c r="B961" t="s">
        <v>82</v>
      </c>
      <c r="C961" t="s">
        <v>172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35315</v>
      </c>
      <c r="O961">
        <v>13654</v>
      </c>
      <c r="P961">
        <v>-1</v>
      </c>
      <c r="Q961">
        <v>7.16</v>
      </c>
      <c r="R961">
        <v>7</v>
      </c>
      <c r="S961">
        <v>6</v>
      </c>
      <c r="T961">
        <v>68819</v>
      </c>
      <c r="U961">
        <v>3</v>
      </c>
      <c r="V961" t="s">
        <v>84</v>
      </c>
    </row>
    <row r="962" spans="1:22" x14ac:dyDescent="0.25">
      <c r="A962" t="s">
        <v>81</v>
      </c>
      <c r="B962" t="s">
        <v>82</v>
      </c>
      <c r="C962" t="s">
        <v>172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8181</v>
      </c>
      <c r="O962">
        <v>3163</v>
      </c>
      <c r="P962">
        <v>-1</v>
      </c>
      <c r="Q962">
        <v>1.75</v>
      </c>
      <c r="R962">
        <v>7</v>
      </c>
      <c r="S962">
        <v>6</v>
      </c>
      <c r="T962">
        <v>68920</v>
      </c>
      <c r="U962">
        <v>3</v>
      </c>
      <c r="V962" t="s">
        <v>84</v>
      </c>
    </row>
    <row r="963" spans="1:22" x14ac:dyDescent="0.25">
      <c r="A963" t="s">
        <v>81</v>
      </c>
      <c r="B963" t="s">
        <v>82</v>
      </c>
      <c r="C963" t="s">
        <v>172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3143</v>
      </c>
      <c r="M963">
        <v>1102</v>
      </c>
      <c r="N963">
        <v>448289</v>
      </c>
      <c r="O963">
        <v>173333</v>
      </c>
      <c r="P963">
        <v>-1</v>
      </c>
      <c r="Q963">
        <v>75.64</v>
      </c>
      <c r="R963">
        <v>7</v>
      </c>
      <c r="S963">
        <v>6</v>
      </c>
      <c r="T963">
        <v>69527</v>
      </c>
      <c r="U963">
        <v>3</v>
      </c>
      <c r="V963" t="s">
        <v>85</v>
      </c>
    </row>
    <row r="964" spans="1:22" x14ac:dyDescent="0.25">
      <c r="A964" t="s">
        <v>81</v>
      </c>
      <c r="B964" t="s">
        <v>82</v>
      </c>
      <c r="C964" t="s">
        <v>172</v>
      </c>
      <c r="D964">
        <v>1799</v>
      </c>
      <c r="E964">
        <v>6545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4379</v>
      </c>
      <c r="M964">
        <v>1535</v>
      </c>
      <c r="N964">
        <v>244017</v>
      </c>
      <c r="O964">
        <v>94350</v>
      </c>
      <c r="P964">
        <v>-1</v>
      </c>
      <c r="Q964">
        <v>48.9</v>
      </c>
      <c r="R964">
        <v>7</v>
      </c>
      <c r="S964">
        <v>1</v>
      </c>
      <c r="T964">
        <v>69667</v>
      </c>
      <c r="U964">
        <v>4</v>
      </c>
      <c r="V964" t="s">
        <v>85</v>
      </c>
    </row>
    <row r="965" spans="1:22" x14ac:dyDescent="0.25">
      <c r="A965" t="s">
        <v>81</v>
      </c>
      <c r="B965" t="s">
        <v>82</v>
      </c>
      <c r="C965" t="s">
        <v>173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5676</v>
      </c>
      <c r="M965">
        <v>1990</v>
      </c>
      <c r="N965">
        <v>7412</v>
      </c>
      <c r="O965">
        <v>2865</v>
      </c>
      <c r="P965">
        <v>-1</v>
      </c>
      <c r="Q965">
        <v>2.94</v>
      </c>
      <c r="R965">
        <v>5</v>
      </c>
      <c r="S965">
        <v>5</v>
      </c>
      <c r="T965">
        <v>58594</v>
      </c>
      <c r="U965">
        <v>3</v>
      </c>
      <c r="V965" t="s">
        <v>84</v>
      </c>
    </row>
    <row r="966" spans="1:22" x14ac:dyDescent="0.25">
      <c r="A966" t="s">
        <v>81</v>
      </c>
      <c r="B966" t="s">
        <v>82</v>
      </c>
      <c r="C966" t="s">
        <v>173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10683</v>
      </c>
      <c r="M966">
        <v>3746</v>
      </c>
      <c r="N966">
        <v>17667</v>
      </c>
      <c r="O966">
        <v>6831</v>
      </c>
      <c r="P966">
        <v>-1</v>
      </c>
      <c r="Q966">
        <v>6.19</v>
      </c>
      <c r="R966">
        <v>5</v>
      </c>
      <c r="S966">
        <v>5</v>
      </c>
      <c r="T966">
        <v>58631</v>
      </c>
      <c r="U966">
        <v>3</v>
      </c>
      <c r="V966" t="s">
        <v>84</v>
      </c>
    </row>
    <row r="967" spans="1:22" x14ac:dyDescent="0.25">
      <c r="A967" t="s">
        <v>81</v>
      </c>
      <c r="B967" t="s">
        <v>82</v>
      </c>
      <c r="C967" t="s">
        <v>173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3484</v>
      </c>
      <c r="M967">
        <v>1221</v>
      </c>
      <c r="N967">
        <v>7639</v>
      </c>
      <c r="O967">
        <v>2953</v>
      </c>
      <c r="P967">
        <v>-1</v>
      </c>
      <c r="Q967">
        <v>2.2200000000000002</v>
      </c>
      <c r="R967">
        <v>5</v>
      </c>
      <c r="S967">
        <v>5</v>
      </c>
      <c r="T967">
        <v>58766</v>
      </c>
      <c r="U967">
        <v>3</v>
      </c>
      <c r="V967" t="s">
        <v>84</v>
      </c>
    </row>
    <row r="968" spans="1:22" x14ac:dyDescent="0.25">
      <c r="A968" t="s">
        <v>81</v>
      </c>
      <c r="B968" t="s">
        <v>82</v>
      </c>
      <c r="C968" t="s">
        <v>173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12723</v>
      </c>
      <c r="M968">
        <v>4461</v>
      </c>
      <c r="N968">
        <v>18273</v>
      </c>
      <c r="O968">
        <v>7065</v>
      </c>
      <c r="P968">
        <v>-1</v>
      </c>
      <c r="Q968">
        <v>5.6</v>
      </c>
      <c r="R968">
        <v>5</v>
      </c>
      <c r="S968">
        <v>5</v>
      </c>
      <c r="T968">
        <v>59422</v>
      </c>
      <c r="U968">
        <v>3</v>
      </c>
      <c r="V968" t="s">
        <v>85</v>
      </c>
    </row>
    <row r="969" spans="1:22" x14ac:dyDescent="0.25">
      <c r="A969" t="s">
        <v>81</v>
      </c>
      <c r="B969" t="s">
        <v>82</v>
      </c>
      <c r="C969" t="s">
        <v>173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3671</v>
      </c>
      <c r="M969">
        <v>1287</v>
      </c>
      <c r="N969">
        <v>7276</v>
      </c>
      <c r="O969">
        <v>2813</v>
      </c>
      <c r="P969">
        <v>-1</v>
      </c>
      <c r="Q969">
        <v>2.2000000000000002</v>
      </c>
      <c r="R969">
        <v>5</v>
      </c>
      <c r="S969">
        <v>5</v>
      </c>
      <c r="T969">
        <v>59556</v>
      </c>
      <c r="U969">
        <v>3</v>
      </c>
      <c r="V969" t="s">
        <v>85</v>
      </c>
    </row>
    <row r="970" spans="1:22" x14ac:dyDescent="0.25">
      <c r="A970" t="s">
        <v>81</v>
      </c>
      <c r="B970" t="s">
        <v>82</v>
      </c>
      <c r="C970" t="s">
        <v>174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33109</v>
      </c>
      <c r="M970">
        <v>11610</v>
      </c>
      <c r="N970">
        <v>53153</v>
      </c>
      <c r="O970">
        <v>20551</v>
      </c>
      <c r="P970">
        <v>-1</v>
      </c>
      <c r="Q970">
        <v>17.78</v>
      </c>
      <c r="R970">
        <v>8</v>
      </c>
      <c r="S970">
        <v>5</v>
      </c>
      <c r="T970">
        <v>57601</v>
      </c>
      <c r="U970">
        <v>3</v>
      </c>
      <c r="V970" t="s">
        <v>84</v>
      </c>
    </row>
    <row r="971" spans="1:22" x14ac:dyDescent="0.25">
      <c r="A971" t="s">
        <v>81</v>
      </c>
      <c r="B971" t="s">
        <v>82</v>
      </c>
      <c r="C971" t="s">
        <v>174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7986</v>
      </c>
      <c r="M971">
        <v>2800</v>
      </c>
      <c r="N971">
        <v>11407</v>
      </c>
      <c r="O971">
        <v>4410</v>
      </c>
      <c r="P971">
        <v>-1</v>
      </c>
      <c r="Q971">
        <v>4.7</v>
      </c>
      <c r="R971">
        <v>8</v>
      </c>
      <c r="S971">
        <v>5</v>
      </c>
      <c r="T971">
        <v>57900</v>
      </c>
      <c r="U971">
        <v>3</v>
      </c>
      <c r="V971" t="s">
        <v>84</v>
      </c>
    </row>
    <row r="972" spans="1:22" x14ac:dyDescent="0.25">
      <c r="A972" t="s">
        <v>81</v>
      </c>
      <c r="B972" t="s">
        <v>82</v>
      </c>
      <c r="C972" t="s">
        <v>174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41464</v>
      </c>
      <c r="M972">
        <v>14539</v>
      </c>
      <c r="N972">
        <v>71056</v>
      </c>
      <c r="O972">
        <v>27474</v>
      </c>
      <c r="P972">
        <v>-1</v>
      </c>
      <c r="Q972">
        <v>23.65</v>
      </c>
      <c r="R972">
        <v>8</v>
      </c>
      <c r="S972">
        <v>5</v>
      </c>
      <c r="T972">
        <v>58403</v>
      </c>
      <c r="U972">
        <v>3</v>
      </c>
      <c r="V972" t="s">
        <v>85</v>
      </c>
    </row>
    <row r="973" spans="1:22" x14ac:dyDescent="0.25">
      <c r="A973" t="s">
        <v>81</v>
      </c>
      <c r="B973" t="s">
        <v>82</v>
      </c>
      <c r="C973" t="s">
        <v>174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1825</v>
      </c>
      <c r="K973">
        <v>121023</v>
      </c>
      <c r="L973">
        <v>264562</v>
      </c>
      <c r="M973">
        <v>92771</v>
      </c>
      <c r="N973">
        <v>442204</v>
      </c>
      <c r="O973">
        <v>170980</v>
      </c>
      <c r="P973">
        <v>-1</v>
      </c>
      <c r="Q973">
        <v>52.72</v>
      </c>
      <c r="R973">
        <v>8</v>
      </c>
      <c r="S973">
        <v>5</v>
      </c>
      <c r="T973">
        <v>58483</v>
      </c>
      <c r="U973">
        <v>3</v>
      </c>
      <c r="V973" t="s">
        <v>85</v>
      </c>
    </row>
    <row r="974" spans="1:22" x14ac:dyDescent="0.25">
      <c r="A974" t="s">
        <v>81</v>
      </c>
      <c r="B974" t="s">
        <v>82</v>
      </c>
      <c r="C974" t="s">
        <v>174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2652</v>
      </c>
      <c r="M974">
        <v>929</v>
      </c>
      <c r="N974">
        <v>4681</v>
      </c>
      <c r="O974">
        <v>1809</v>
      </c>
      <c r="P974">
        <v>-1</v>
      </c>
      <c r="Q974">
        <v>1.67</v>
      </c>
      <c r="R974">
        <v>8</v>
      </c>
      <c r="S974">
        <v>5</v>
      </c>
      <c r="T974">
        <v>58693</v>
      </c>
      <c r="U974">
        <v>3</v>
      </c>
      <c r="V974" t="s">
        <v>85</v>
      </c>
    </row>
    <row r="975" spans="1:22" x14ac:dyDescent="0.25">
      <c r="A975" t="s">
        <v>81</v>
      </c>
      <c r="B975" t="s">
        <v>82</v>
      </c>
      <c r="C975" t="s">
        <v>174</v>
      </c>
      <c r="D975">
        <v>786</v>
      </c>
      <c r="E975">
        <v>2859</v>
      </c>
      <c r="F975">
        <v>2640</v>
      </c>
      <c r="G975">
        <v>9741</v>
      </c>
      <c r="H975">
        <v>0</v>
      </c>
      <c r="I975">
        <v>0</v>
      </c>
      <c r="J975">
        <v>0</v>
      </c>
      <c r="K975">
        <v>0</v>
      </c>
      <c r="L975">
        <v>41040</v>
      </c>
      <c r="M975">
        <v>14391</v>
      </c>
      <c r="N975">
        <v>65884</v>
      </c>
      <c r="O975">
        <v>25474</v>
      </c>
      <c r="P975">
        <v>-1</v>
      </c>
      <c r="Q975">
        <v>24.97</v>
      </c>
      <c r="R975">
        <v>8</v>
      </c>
      <c r="S975">
        <v>3</v>
      </c>
      <c r="T975">
        <v>57676</v>
      </c>
      <c r="U975">
        <v>4</v>
      </c>
      <c r="V975" t="s">
        <v>84</v>
      </c>
    </row>
    <row r="976" spans="1:22" x14ac:dyDescent="0.25">
      <c r="A976" t="s">
        <v>81</v>
      </c>
      <c r="B976" t="s">
        <v>82</v>
      </c>
      <c r="C976" t="s">
        <v>174</v>
      </c>
      <c r="D976">
        <v>0</v>
      </c>
      <c r="E976">
        <v>0</v>
      </c>
      <c r="F976">
        <v>2138</v>
      </c>
      <c r="G976">
        <v>7889</v>
      </c>
      <c r="H976">
        <v>0</v>
      </c>
      <c r="I976">
        <v>0</v>
      </c>
      <c r="J976">
        <v>0</v>
      </c>
      <c r="K976">
        <v>0</v>
      </c>
      <c r="L976">
        <v>23350</v>
      </c>
      <c r="M976">
        <v>8187</v>
      </c>
      <c r="N976">
        <v>41109</v>
      </c>
      <c r="O976">
        <v>15895</v>
      </c>
      <c r="P976">
        <v>-1</v>
      </c>
      <c r="Q976">
        <v>13.8</v>
      </c>
      <c r="R976">
        <v>8</v>
      </c>
      <c r="S976">
        <v>3</v>
      </c>
      <c r="T976">
        <v>57766</v>
      </c>
      <c r="U976">
        <v>4</v>
      </c>
      <c r="V976" t="s">
        <v>84</v>
      </c>
    </row>
    <row r="977" spans="1:22" x14ac:dyDescent="0.25">
      <c r="A977" t="s">
        <v>81</v>
      </c>
      <c r="B977" t="s">
        <v>82</v>
      </c>
      <c r="C977" t="s">
        <v>174</v>
      </c>
      <c r="D977">
        <v>2308</v>
      </c>
      <c r="E977">
        <v>8396</v>
      </c>
      <c r="F977">
        <v>721</v>
      </c>
      <c r="G977">
        <v>2660</v>
      </c>
      <c r="H977">
        <v>0</v>
      </c>
      <c r="I977">
        <v>0</v>
      </c>
      <c r="J977">
        <v>0</v>
      </c>
      <c r="K977">
        <v>0</v>
      </c>
      <c r="L977">
        <v>22270</v>
      </c>
      <c r="M977">
        <v>7809</v>
      </c>
      <c r="N977">
        <v>40337</v>
      </c>
      <c r="O977">
        <v>15596</v>
      </c>
      <c r="P977">
        <v>-1</v>
      </c>
      <c r="Q977">
        <v>15.33</v>
      </c>
      <c r="R977">
        <v>8</v>
      </c>
      <c r="S977">
        <v>3</v>
      </c>
      <c r="T977">
        <v>58601</v>
      </c>
      <c r="U977">
        <v>4</v>
      </c>
      <c r="V977" t="s">
        <v>85</v>
      </c>
    </row>
    <row r="978" spans="1:22" x14ac:dyDescent="0.25">
      <c r="A978" t="s">
        <v>81</v>
      </c>
      <c r="B978" t="s">
        <v>82</v>
      </c>
      <c r="C978" t="s">
        <v>175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6483</v>
      </c>
      <c r="M978">
        <v>2273</v>
      </c>
      <c r="N978">
        <v>18160</v>
      </c>
      <c r="O978">
        <v>7021</v>
      </c>
      <c r="P978">
        <v>-1</v>
      </c>
      <c r="Q978">
        <v>4.5599999999999996</v>
      </c>
      <c r="R978">
        <v>6</v>
      </c>
      <c r="S978">
        <v>6</v>
      </c>
      <c r="T978">
        <v>57307</v>
      </c>
      <c r="U978">
        <v>3</v>
      </c>
      <c r="V978" t="s">
        <v>84</v>
      </c>
    </row>
    <row r="979" spans="1:22" x14ac:dyDescent="0.25">
      <c r="A979" t="s">
        <v>81</v>
      </c>
      <c r="B979" t="s">
        <v>82</v>
      </c>
      <c r="C979" t="s">
        <v>175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227</v>
      </c>
      <c r="K979">
        <v>15053</v>
      </c>
      <c r="L979">
        <v>50376</v>
      </c>
      <c r="M979">
        <v>17664</v>
      </c>
      <c r="N979">
        <v>120650</v>
      </c>
      <c r="O979">
        <v>46649</v>
      </c>
      <c r="P979">
        <v>-1</v>
      </c>
      <c r="Q979">
        <v>26.39</v>
      </c>
      <c r="R979">
        <v>6</v>
      </c>
      <c r="S979">
        <v>6</v>
      </c>
      <c r="T979">
        <v>57407</v>
      </c>
      <c r="U979">
        <v>3</v>
      </c>
      <c r="V979" t="s">
        <v>84</v>
      </c>
    </row>
    <row r="980" spans="1:22" x14ac:dyDescent="0.25">
      <c r="A980" t="s">
        <v>81</v>
      </c>
      <c r="B980" t="s">
        <v>82</v>
      </c>
      <c r="C980" t="s">
        <v>175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32427</v>
      </c>
      <c r="M980">
        <v>11370</v>
      </c>
      <c r="N980">
        <v>83137</v>
      </c>
      <c r="O980">
        <v>32145</v>
      </c>
      <c r="P980">
        <v>-1</v>
      </c>
      <c r="Q980">
        <v>26.62</v>
      </c>
      <c r="R980">
        <v>6</v>
      </c>
      <c r="S980">
        <v>6</v>
      </c>
      <c r="T980">
        <v>57483</v>
      </c>
      <c r="U980">
        <v>3</v>
      </c>
      <c r="V980" t="s">
        <v>84</v>
      </c>
    </row>
    <row r="981" spans="1:22" x14ac:dyDescent="0.25">
      <c r="A981" t="s">
        <v>81</v>
      </c>
      <c r="B981" t="s">
        <v>82</v>
      </c>
      <c r="C981" t="s">
        <v>175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23368</v>
      </c>
      <c r="M981">
        <v>8194</v>
      </c>
      <c r="N981">
        <v>51217</v>
      </c>
      <c r="O981">
        <v>19803</v>
      </c>
      <c r="P981">
        <v>-1</v>
      </c>
      <c r="Q981">
        <v>9.4700000000000006</v>
      </c>
      <c r="R981">
        <v>6</v>
      </c>
      <c r="S981">
        <v>6</v>
      </c>
      <c r="T981">
        <v>58169</v>
      </c>
      <c r="U981">
        <v>3</v>
      </c>
      <c r="V981" t="s">
        <v>85</v>
      </c>
    </row>
    <row r="982" spans="1:22" x14ac:dyDescent="0.25">
      <c r="A982" t="s">
        <v>81</v>
      </c>
      <c r="B982" t="s">
        <v>82</v>
      </c>
      <c r="C982" t="s">
        <v>175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755</v>
      </c>
      <c r="K982">
        <v>50067</v>
      </c>
      <c r="L982">
        <v>50819</v>
      </c>
      <c r="M982">
        <v>17820</v>
      </c>
      <c r="N982">
        <v>116280</v>
      </c>
      <c r="O982">
        <v>44960</v>
      </c>
      <c r="P982">
        <v>-1</v>
      </c>
      <c r="Q982">
        <v>30.72</v>
      </c>
      <c r="R982">
        <v>6</v>
      </c>
      <c r="S982">
        <v>6</v>
      </c>
      <c r="T982">
        <v>58260</v>
      </c>
      <c r="U982">
        <v>3</v>
      </c>
      <c r="V982" t="s">
        <v>85</v>
      </c>
    </row>
    <row r="983" spans="1:22" x14ac:dyDescent="0.25">
      <c r="A983" t="s">
        <v>81</v>
      </c>
      <c r="B983" t="s">
        <v>82</v>
      </c>
      <c r="C983" t="s">
        <v>175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8209</v>
      </c>
      <c r="M983">
        <v>2878</v>
      </c>
      <c r="N983">
        <v>27338</v>
      </c>
      <c r="O983">
        <v>10570</v>
      </c>
      <c r="P983">
        <v>-1</v>
      </c>
      <c r="Q983">
        <v>7.26</v>
      </c>
      <c r="R983">
        <v>6</v>
      </c>
      <c r="S983">
        <v>6</v>
      </c>
      <c r="T983">
        <v>58339</v>
      </c>
      <c r="U983">
        <v>3</v>
      </c>
      <c r="V983" t="s">
        <v>85</v>
      </c>
    </row>
    <row r="984" spans="1:22" x14ac:dyDescent="0.25">
      <c r="A984" t="s">
        <v>81</v>
      </c>
      <c r="B984" t="s">
        <v>82</v>
      </c>
      <c r="C984" t="s">
        <v>176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5832</v>
      </c>
      <c r="M984">
        <v>2045</v>
      </c>
      <c r="N984">
        <v>13891</v>
      </c>
      <c r="O984">
        <v>5371</v>
      </c>
      <c r="P984">
        <v>-1</v>
      </c>
      <c r="Q984">
        <v>3.72</v>
      </c>
      <c r="R984">
        <v>8</v>
      </c>
      <c r="S984">
        <v>2</v>
      </c>
      <c r="T984">
        <v>56239</v>
      </c>
      <c r="U984">
        <v>2</v>
      </c>
      <c r="V984" t="s">
        <v>84</v>
      </c>
    </row>
    <row r="985" spans="1:22" x14ac:dyDescent="0.25">
      <c r="A985" t="s">
        <v>81</v>
      </c>
      <c r="B985" t="s">
        <v>82</v>
      </c>
      <c r="C985" t="s">
        <v>176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6056</v>
      </c>
      <c r="M985">
        <v>2123</v>
      </c>
      <c r="N985">
        <v>12143</v>
      </c>
      <c r="O985">
        <v>4695</v>
      </c>
      <c r="P985">
        <v>-1</v>
      </c>
      <c r="Q985">
        <v>3.95</v>
      </c>
      <c r="R985">
        <v>8</v>
      </c>
      <c r="S985">
        <v>2</v>
      </c>
      <c r="T985">
        <v>57004</v>
      </c>
      <c r="U985">
        <v>2</v>
      </c>
      <c r="V985" t="s">
        <v>85</v>
      </c>
    </row>
    <row r="986" spans="1:22" x14ac:dyDescent="0.25">
      <c r="A986" t="s">
        <v>81</v>
      </c>
      <c r="B986" t="s">
        <v>82</v>
      </c>
      <c r="C986" t="s">
        <v>176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1010</v>
      </c>
      <c r="K986">
        <v>66977</v>
      </c>
      <c r="L986">
        <v>67441</v>
      </c>
      <c r="M986">
        <v>23649</v>
      </c>
      <c r="N986">
        <v>117249</v>
      </c>
      <c r="O986">
        <v>45334</v>
      </c>
      <c r="P986">
        <v>-1</v>
      </c>
      <c r="Q986">
        <v>44.46</v>
      </c>
      <c r="R986">
        <v>8</v>
      </c>
      <c r="S986">
        <v>6</v>
      </c>
      <c r="T986">
        <v>56140</v>
      </c>
      <c r="U986">
        <v>3</v>
      </c>
      <c r="V986" t="s">
        <v>84</v>
      </c>
    </row>
    <row r="987" spans="1:22" x14ac:dyDescent="0.25">
      <c r="A987" t="s">
        <v>81</v>
      </c>
      <c r="B987" t="s">
        <v>82</v>
      </c>
      <c r="C987" t="s">
        <v>176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110654</v>
      </c>
      <c r="M987">
        <v>38802</v>
      </c>
      <c r="N987">
        <v>202326</v>
      </c>
      <c r="O987">
        <v>78230</v>
      </c>
      <c r="P987">
        <v>-1</v>
      </c>
      <c r="Q987">
        <v>54.29</v>
      </c>
      <c r="R987">
        <v>8</v>
      </c>
      <c r="S987">
        <v>6</v>
      </c>
      <c r="T987">
        <v>56328</v>
      </c>
      <c r="U987">
        <v>3</v>
      </c>
      <c r="V987" t="s">
        <v>84</v>
      </c>
    </row>
    <row r="988" spans="1:22" x14ac:dyDescent="0.25">
      <c r="A988" t="s">
        <v>81</v>
      </c>
      <c r="B988" t="s">
        <v>82</v>
      </c>
      <c r="C988" t="s">
        <v>176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16456</v>
      </c>
      <c r="M988">
        <v>5770</v>
      </c>
      <c r="N988">
        <v>33645</v>
      </c>
      <c r="O988">
        <v>13009</v>
      </c>
      <c r="P988">
        <v>-1</v>
      </c>
      <c r="Q988">
        <v>12.58</v>
      </c>
      <c r="R988">
        <v>8</v>
      </c>
      <c r="S988">
        <v>6</v>
      </c>
      <c r="T988">
        <v>56421</v>
      </c>
      <c r="U988">
        <v>3</v>
      </c>
      <c r="V988" t="s">
        <v>84</v>
      </c>
    </row>
    <row r="989" spans="1:22" x14ac:dyDescent="0.25">
      <c r="A989" t="s">
        <v>81</v>
      </c>
      <c r="B989" t="s">
        <v>82</v>
      </c>
      <c r="C989" t="s">
        <v>176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340</v>
      </c>
      <c r="K989">
        <v>22546</v>
      </c>
      <c r="L989">
        <v>56581</v>
      </c>
      <c r="M989">
        <v>19840</v>
      </c>
      <c r="N989">
        <v>92953</v>
      </c>
      <c r="O989">
        <v>35940</v>
      </c>
      <c r="P989">
        <v>-1</v>
      </c>
      <c r="Q989">
        <v>31.15</v>
      </c>
      <c r="R989">
        <v>8</v>
      </c>
      <c r="S989">
        <v>6</v>
      </c>
      <c r="T989">
        <v>56899</v>
      </c>
      <c r="U989">
        <v>3</v>
      </c>
      <c r="V989" t="s">
        <v>85</v>
      </c>
    </row>
    <row r="990" spans="1:22" x14ac:dyDescent="0.25">
      <c r="A990" t="s">
        <v>81</v>
      </c>
      <c r="B990" t="s">
        <v>82</v>
      </c>
      <c r="C990" t="s">
        <v>176</v>
      </c>
      <c r="D990">
        <v>0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135702</v>
      </c>
      <c r="M990">
        <v>47585</v>
      </c>
      <c r="N990">
        <v>257026</v>
      </c>
      <c r="O990">
        <v>99380</v>
      </c>
      <c r="P990">
        <v>-1</v>
      </c>
      <c r="Q990">
        <v>42.63</v>
      </c>
      <c r="R990">
        <v>8</v>
      </c>
      <c r="S990">
        <v>6</v>
      </c>
      <c r="T990">
        <v>57093</v>
      </c>
      <c r="U990">
        <v>3</v>
      </c>
      <c r="V990" t="s">
        <v>85</v>
      </c>
    </row>
    <row r="991" spans="1:22" x14ac:dyDescent="0.25">
      <c r="A991" t="s">
        <v>81</v>
      </c>
      <c r="B991" t="s">
        <v>82</v>
      </c>
      <c r="C991" t="s">
        <v>176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167</v>
      </c>
      <c r="K991">
        <v>11074</v>
      </c>
      <c r="L991">
        <v>69624</v>
      </c>
      <c r="M991">
        <v>24414</v>
      </c>
      <c r="N991">
        <v>129907</v>
      </c>
      <c r="O991">
        <v>50229</v>
      </c>
      <c r="P991">
        <v>-1</v>
      </c>
      <c r="Q991">
        <v>43.53</v>
      </c>
      <c r="R991">
        <v>8</v>
      </c>
      <c r="S991">
        <v>6</v>
      </c>
      <c r="T991">
        <v>57197</v>
      </c>
      <c r="U991">
        <v>3</v>
      </c>
      <c r="V991" t="s">
        <v>85</v>
      </c>
    </row>
    <row r="992" spans="1:22" x14ac:dyDescent="0.25">
      <c r="A992" t="s">
        <v>81</v>
      </c>
      <c r="B992" t="s">
        <v>82</v>
      </c>
      <c r="C992" t="s">
        <v>177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3055</v>
      </c>
      <c r="O992">
        <v>1181</v>
      </c>
      <c r="P992">
        <v>-1</v>
      </c>
      <c r="Q992">
        <v>0.63</v>
      </c>
      <c r="R992">
        <v>13</v>
      </c>
      <c r="S992">
        <v>1</v>
      </c>
      <c r="T992">
        <v>57526</v>
      </c>
      <c r="U992">
        <v>2</v>
      </c>
      <c r="V992" t="s">
        <v>85</v>
      </c>
    </row>
    <row r="993" spans="1:22" x14ac:dyDescent="0.25">
      <c r="A993" t="s">
        <v>81</v>
      </c>
      <c r="B993" t="s">
        <v>82</v>
      </c>
      <c r="C993" t="s">
        <v>177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22699</v>
      </c>
      <c r="M993">
        <v>7959</v>
      </c>
      <c r="N993">
        <v>68198</v>
      </c>
      <c r="O993">
        <v>26369</v>
      </c>
      <c r="P993">
        <v>-1</v>
      </c>
      <c r="Q993">
        <v>19.29</v>
      </c>
      <c r="R993">
        <v>13</v>
      </c>
      <c r="S993">
        <v>12</v>
      </c>
      <c r="T993">
        <v>56425</v>
      </c>
      <c r="U993">
        <v>3</v>
      </c>
      <c r="V993" t="s">
        <v>84</v>
      </c>
    </row>
    <row r="994" spans="1:22" x14ac:dyDescent="0.25">
      <c r="A994" t="s">
        <v>81</v>
      </c>
      <c r="B994" t="s">
        <v>82</v>
      </c>
      <c r="C994" t="s">
        <v>177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1666</v>
      </c>
      <c r="K994">
        <v>110479</v>
      </c>
      <c r="L994">
        <v>356030</v>
      </c>
      <c r="M994">
        <v>124846</v>
      </c>
      <c r="N994">
        <v>1261547</v>
      </c>
      <c r="O994">
        <v>487784</v>
      </c>
      <c r="P994">
        <v>-1</v>
      </c>
      <c r="Q994">
        <v>72.540000000000006</v>
      </c>
      <c r="R994">
        <v>13</v>
      </c>
      <c r="S994">
        <v>12</v>
      </c>
      <c r="T994">
        <v>56516</v>
      </c>
      <c r="U994">
        <v>3</v>
      </c>
      <c r="V994" t="s">
        <v>84</v>
      </c>
    </row>
    <row r="995" spans="1:22" x14ac:dyDescent="0.25">
      <c r="A995" t="s">
        <v>81</v>
      </c>
      <c r="B995" t="s">
        <v>82</v>
      </c>
      <c r="C995" t="s">
        <v>177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744</v>
      </c>
      <c r="K995">
        <v>49337</v>
      </c>
      <c r="L995">
        <v>321840</v>
      </c>
      <c r="M995">
        <v>112857</v>
      </c>
      <c r="N995">
        <v>1221651</v>
      </c>
      <c r="O995">
        <v>472358</v>
      </c>
      <c r="P995">
        <v>-1</v>
      </c>
      <c r="Q995">
        <v>74.53</v>
      </c>
      <c r="R995">
        <v>13</v>
      </c>
      <c r="S995">
        <v>12</v>
      </c>
      <c r="T995">
        <v>56607</v>
      </c>
      <c r="U995">
        <v>3</v>
      </c>
      <c r="V995" t="s">
        <v>84</v>
      </c>
    </row>
    <row r="996" spans="1:22" x14ac:dyDescent="0.25">
      <c r="A996" t="s">
        <v>81</v>
      </c>
      <c r="B996" t="s">
        <v>82</v>
      </c>
      <c r="C996" t="s">
        <v>177</v>
      </c>
      <c r="D996">
        <v>0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1362</v>
      </c>
      <c r="K996">
        <v>90320</v>
      </c>
      <c r="L996">
        <v>90983</v>
      </c>
      <c r="M996">
        <v>31904</v>
      </c>
      <c r="N996">
        <v>327384</v>
      </c>
      <c r="O996">
        <v>126584</v>
      </c>
      <c r="P996">
        <v>-1</v>
      </c>
      <c r="Q996">
        <v>40.94</v>
      </c>
      <c r="R996">
        <v>13</v>
      </c>
      <c r="S996">
        <v>12</v>
      </c>
      <c r="T996">
        <v>56696</v>
      </c>
      <c r="U996">
        <v>3</v>
      </c>
      <c r="V996" t="s">
        <v>84</v>
      </c>
    </row>
    <row r="997" spans="1:22" x14ac:dyDescent="0.25">
      <c r="A997" t="s">
        <v>81</v>
      </c>
      <c r="B997" t="s">
        <v>82</v>
      </c>
      <c r="C997" t="s">
        <v>177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11325</v>
      </c>
      <c r="M997">
        <v>3971</v>
      </c>
      <c r="N997">
        <v>44887</v>
      </c>
      <c r="O997">
        <v>17355</v>
      </c>
      <c r="P997">
        <v>-1</v>
      </c>
      <c r="Q997">
        <v>10.75</v>
      </c>
      <c r="R997">
        <v>13</v>
      </c>
      <c r="S997">
        <v>12</v>
      </c>
      <c r="T997">
        <v>56819</v>
      </c>
      <c r="U997">
        <v>3</v>
      </c>
      <c r="V997" t="s">
        <v>84</v>
      </c>
    </row>
    <row r="998" spans="1:22" x14ac:dyDescent="0.25">
      <c r="A998" t="s">
        <v>81</v>
      </c>
      <c r="B998" t="s">
        <v>82</v>
      </c>
      <c r="C998" t="s">
        <v>177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7609</v>
      </c>
      <c r="M998">
        <v>2668</v>
      </c>
      <c r="N998">
        <v>26224</v>
      </c>
      <c r="O998">
        <v>10139</v>
      </c>
      <c r="P998">
        <v>-1</v>
      </c>
      <c r="Q998">
        <v>6.75</v>
      </c>
      <c r="R998">
        <v>13</v>
      </c>
      <c r="S998">
        <v>12</v>
      </c>
      <c r="T998">
        <v>56893</v>
      </c>
      <c r="U998">
        <v>3</v>
      </c>
      <c r="V998" t="s">
        <v>84</v>
      </c>
    </row>
    <row r="999" spans="1:22" x14ac:dyDescent="0.25">
      <c r="A999" t="s">
        <v>81</v>
      </c>
      <c r="B999" t="s">
        <v>82</v>
      </c>
      <c r="C999" t="s">
        <v>177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2755</v>
      </c>
      <c r="M999">
        <v>966</v>
      </c>
      <c r="N999">
        <v>9803</v>
      </c>
      <c r="O999">
        <v>3790</v>
      </c>
      <c r="P999">
        <v>-1</v>
      </c>
      <c r="Q999">
        <v>2.89</v>
      </c>
      <c r="R999">
        <v>13</v>
      </c>
      <c r="S999">
        <v>12</v>
      </c>
      <c r="T999">
        <v>57004</v>
      </c>
      <c r="U999">
        <v>3</v>
      </c>
      <c r="V999" t="s">
        <v>84</v>
      </c>
    </row>
    <row r="1000" spans="1:22" x14ac:dyDescent="0.25">
      <c r="A1000" t="s">
        <v>81</v>
      </c>
      <c r="B1000" t="s">
        <v>82</v>
      </c>
      <c r="C1000" t="s">
        <v>177</v>
      </c>
      <c r="D1000">
        <v>769</v>
      </c>
      <c r="E1000">
        <v>2797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1696</v>
      </c>
      <c r="M1000">
        <v>594</v>
      </c>
      <c r="N1000">
        <v>5401</v>
      </c>
      <c r="O1000">
        <v>2088</v>
      </c>
      <c r="P1000">
        <v>-1</v>
      </c>
      <c r="Q1000">
        <v>1.76</v>
      </c>
      <c r="R1000">
        <v>13</v>
      </c>
      <c r="S1000">
        <v>12</v>
      </c>
      <c r="T1000">
        <v>57133</v>
      </c>
      <c r="U1000">
        <v>3</v>
      </c>
      <c r="V1000" t="s">
        <v>84</v>
      </c>
    </row>
    <row r="1001" spans="1:22" x14ac:dyDescent="0.25">
      <c r="A1001" t="s">
        <v>81</v>
      </c>
      <c r="B1001" t="s">
        <v>82</v>
      </c>
      <c r="C1001" t="s">
        <v>177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1190</v>
      </c>
      <c r="K1001">
        <v>78913</v>
      </c>
      <c r="L1001">
        <v>77459</v>
      </c>
      <c r="M1001">
        <v>27161</v>
      </c>
      <c r="N1001">
        <v>253582</v>
      </c>
      <c r="O1001">
        <v>98048</v>
      </c>
      <c r="P1001">
        <v>-1</v>
      </c>
      <c r="Q1001">
        <v>66.650000000000006</v>
      </c>
      <c r="R1001">
        <v>13</v>
      </c>
      <c r="S1001">
        <v>12</v>
      </c>
      <c r="T1001">
        <v>57232</v>
      </c>
      <c r="U1001">
        <v>3</v>
      </c>
      <c r="V1001" t="s">
        <v>85</v>
      </c>
    </row>
    <row r="1002" spans="1:22" x14ac:dyDescent="0.25">
      <c r="A1002" t="s">
        <v>81</v>
      </c>
      <c r="B1002" t="s">
        <v>82</v>
      </c>
      <c r="C1002" t="s">
        <v>177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9209</v>
      </c>
      <c r="K1002">
        <v>610688</v>
      </c>
      <c r="L1002">
        <v>429670</v>
      </c>
      <c r="M1002">
        <v>150669</v>
      </c>
      <c r="N1002">
        <v>1534821</v>
      </c>
      <c r="O1002">
        <v>593447</v>
      </c>
      <c r="P1002">
        <v>-1</v>
      </c>
      <c r="Q1002">
        <v>54.79</v>
      </c>
      <c r="R1002">
        <v>13</v>
      </c>
      <c r="S1002">
        <v>12</v>
      </c>
      <c r="T1002">
        <v>57326</v>
      </c>
      <c r="U1002">
        <v>3</v>
      </c>
      <c r="V1002" t="s">
        <v>85</v>
      </c>
    </row>
    <row r="1003" spans="1:22" x14ac:dyDescent="0.25">
      <c r="A1003" t="s">
        <v>81</v>
      </c>
      <c r="B1003" t="s">
        <v>82</v>
      </c>
      <c r="C1003" t="s">
        <v>177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1429</v>
      </c>
      <c r="K1003">
        <v>94763</v>
      </c>
      <c r="L1003">
        <v>144257</v>
      </c>
      <c r="M1003">
        <v>50585</v>
      </c>
      <c r="N1003">
        <v>618856</v>
      </c>
      <c r="O1003">
        <v>239284</v>
      </c>
      <c r="P1003">
        <v>-1</v>
      </c>
      <c r="Q1003">
        <v>44.16</v>
      </c>
      <c r="R1003">
        <v>13</v>
      </c>
      <c r="S1003">
        <v>12</v>
      </c>
      <c r="T1003">
        <v>57419</v>
      </c>
      <c r="U1003">
        <v>3</v>
      </c>
      <c r="V1003" t="s">
        <v>85</v>
      </c>
    </row>
    <row r="1004" spans="1:22" x14ac:dyDescent="0.25">
      <c r="A1004" t="s">
        <v>81</v>
      </c>
      <c r="B1004" t="s">
        <v>82</v>
      </c>
      <c r="C1004" t="s">
        <v>177</v>
      </c>
      <c r="D1004">
        <v>899</v>
      </c>
      <c r="E1004">
        <v>3270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4635</v>
      </c>
      <c r="M1004">
        <v>1625</v>
      </c>
      <c r="N1004">
        <v>13808</v>
      </c>
      <c r="O1004">
        <v>5338</v>
      </c>
      <c r="P1004">
        <v>-1</v>
      </c>
      <c r="Q1004">
        <v>4.58</v>
      </c>
      <c r="R1004">
        <v>13</v>
      </c>
      <c r="S1004">
        <v>12</v>
      </c>
      <c r="T1004">
        <v>57654</v>
      </c>
      <c r="U1004">
        <v>3</v>
      </c>
      <c r="V1004" t="s">
        <v>85</v>
      </c>
    </row>
    <row r="1005" spans="1:22" x14ac:dyDescent="0.25">
      <c r="A1005" t="s">
        <v>81</v>
      </c>
      <c r="B1005" t="s">
        <v>82</v>
      </c>
      <c r="C1005" t="s">
        <v>178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547</v>
      </c>
      <c r="K1005">
        <v>36273</v>
      </c>
      <c r="L1005">
        <v>38120</v>
      </c>
      <c r="M1005">
        <v>13367</v>
      </c>
      <c r="N1005">
        <v>52554</v>
      </c>
      <c r="O1005">
        <v>20320</v>
      </c>
      <c r="P1005">
        <v>-1</v>
      </c>
      <c r="Q1005">
        <v>21.25</v>
      </c>
      <c r="R1005">
        <v>2</v>
      </c>
      <c r="S1005">
        <v>2</v>
      </c>
      <c r="T1005">
        <v>57412</v>
      </c>
      <c r="U1005">
        <v>3</v>
      </c>
      <c r="V1005" t="s">
        <v>84</v>
      </c>
    </row>
    <row r="1006" spans="1:22" x14ac:dyDescent="0.25">
      <c r="A1006" t="s">
        <v>81</v>
      </c>
      <c r="B1006" t="s">
        <v>82</v>
      </c>
      <c r="C1006" t="s">
        <v>178</v>
      </c>
      <c r="D1006">
        <v>869</v>
      </c>
      <c r="E1006">
        <v>3161</v>
      </c>
      <c r="F1006">
        <v>1608</v>
      </c>
      <c r="G1006">
        <v>5933</v>
      </c>
      <c r="H1006">
        <v>0</v>
      </c>
      <c r="I1006">
        <v>0</v>
      </c>
      <c r="J1006">
        <v>0</v>
      </c>
      <c r="K1006">
        <v>0</v>
      </c>
      <c r="L1006">
        <v>37607</v>
      </c>
      <c r="M1006">
        <v>13187</v>
      </c>
      <c r="N1006">
        <v>47868</v>
      </c>
      <c r="O1006">
        <v>18508</v>
      </c>
      <c r="P1006">
        <v>-1</v>
      </c>
      <c r="Q1006">
        <v>12.72</v>
      </c>
      <c r="R1006">
        <v>2</v>
      </c>
      <c r="S1006">
        <v>2</v>
      </c>
      <c r="T1006">
        <v>58247</v>
      </c>
      <c r="U1006">
        <v>3</v>
      </c>
      <c r="V1006" t="s">
        <v>85</v>
      </c>
    </row>
    <row r="1007" spans="1:22" x14ac:dyDescent="0.25">
      <c r="A1007" t="s">
        <v>81</v>
      </c>
      <c r="B1007" t="s">
        <v>82</v>
      </c>
      <c r="C1007" t="s">
        <v>179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3988</v>
      </c>
      <c r="M1007">
        <v>1398</v>
      </c>
      <c r="N1007">
        <v>26856</v>
      </c>
      <c r="O1007">
        <v>10384</v>
      </c>
      <c r="P1007">
        <v>-1</v>
      </c>
      <c r="Q1007">
        <v>6.35</v>
      </c>
      <c r="R1007">
        <v>6</v>
      </c>
      <c r="S1007">
        <v>1</v>
      </c>
      <c r="T1007">
        <v>57731</v>
      </c>
      <c r="U1007">
        <v>2</v>
      </c>
      <c r="V1007" t="s">
        <v>84</v>
      </c>
    </row>
    <row r="1008" spans="1:22" x14ac:dyDescent="0.25">
      <c r="A1008" t="s">
        <v>81</v>
      </c>
      <c r="B1008" t="s">
        <v>82</v>
      </c>
      <c r="C1008" t="s">
        <v>179</v>
      </c>
      <c r="D1008">
        <v>1849</v>
      </c>
      <c r="E1008">
        <v>6727</v>
      </c>
      <c r="F1008">
        <v>3468</v>
      </c>
      <c r="G1008">
        <v>12796</v>
      </c>
      <c r="H1008">
        <v>0</v>
      </c>
      <c r="I1008">
        <v>0</v>
      </c>
      <c r="J1008">
        <v>0</v>
      </c>
      <c r="K1008">
        <v>0</v>
      </c>
      <c r="L1008">
        <v>15013</v>
      </c>
      <c r="M1008">
        <v>5264</v>
      </c>
      <c r="N1008">
        <v>90070</v>
      </c>
      <c r="O1008">
        <v>34826</v>
      </c>
      <c r="P1008">
        <v>-1</v>
      </c>
      <c r="Q1008">
        <v>20.12</v>
      </c>
      <c r="R1008">
        <v>6</v>
      </c>
      <c r="S1008">
        <v>5</v>
      </c>
      <c r="T1008">
        <v>57566</v>
      </c>
      <c r="U1008">
        <v>3</v>
      </c>
      <c r="V1008" t="s">
        <v>84</v>
      </c>
    </row>
    <row r="1009" spans="1:22" x14ac:dyDescent="0.25">
      <c r="A1009" t="s">
        <v>81</v>
      </c>
      <c r="B1009" t="s">
        <v>82</v>
      </c>
      <c r="C1009" t="s">
        <v>179</v>
      </c>
      <c r="D1009">
        <v>0</v>
      </c>
      <c r="E1009">
        <v>0</v>
      </c>
      <c r="F1009">
        <v>2176</v>
      </c>
      <c r="G1009">
        <v>8029</v>
      </c>
      <c r="H1009">
        <v>0</v>
      </c>
      <c r="I1009">
        <v>0</v>
      </c>
      <c r="J1009">
        <v>423</v>
      </c>
      <c r="K1009">
        <v>28050</v>
      </c>
      <c r="L1009">
        <v>76729</v>
      </c>
      <c r="M1009">
        <v>26905</v>
      </c>
      <c r="N1009">
        <v>481216</v>
      </c>
      <c r="O1009">
        <v>186064</v>
      </c>
      <c r="P1009">
        <v>-1</v>
      </c>
      <c r="Q1009">
        <v>93.64</v>
      </c>
      <c r="R1009">
        <v>6</v>
      </c>
      <c r="S1009">
        <v>5</v>
      </c>
      <c r="T1009">
        <v>57640</v>
      </c>
      <c r="U1009">
        <v>3</v>
      </c>
      <c r="V1009" t="s">
        <v>84</v>
      </c>
    </row>
    <row r="1010" spans="1:22" x14ac:dyDescent="0.25">
      <c r="A1010" t="s">
        <v>81</v>
      </c>
      <c r="B1010" t="s">
        <v>82</v>
      </c>
      <c r="C1010" t="s">
        <v>179</v>
      </c>
      <c r="D1010">
        <v>1917</v>
      </c>
      <c r="E1010">
        <v>6974</v>
      </c>
      <c r="F1010">
        <v>3713</v>
      </c>
      <c r="G1010">
        <v>13700</v>
      </c>
      <c r="H1010">
        <v>0</v>
      </c>
      <c r="I1010">
        <v>0</v>
      </c>
      <c r="J1010">
        <v>0</v>
      </c>
      <c r="K1010">
        <v>0</v>
      </c>
      <c r="L1010">
        <v>27259</v>
      </c>
      <c r="M1010">
        <v>9558</v>
      </c>
      <c r="N1010">
        <v>174403</v>
      </c>
      <c r="O1010">
        <v>67433</v>
      </c>
      <c r="P1010">
        <v>-1</v>
      </c>
      <c r="Q1010">
        <v>29.63</v>
      </c>
      <c r="R1010">
        <v>6</v>
      </c>
      <c r="S1010">
        <v>5</v>
      </c>
      <c r="T1010">
        <v>58393</v>
      </c>
      <c r="U1010">
        <v>3</v>
      </c>
      <c r="V1010" t="s">
        <v>85</v>
      </c>
    </row>
    <row r="1011" spans="1:22" x14ac:dyDescent="0.25">
      <c r="A1011" t="s">
        <v>81</v>
      </c>
      <c r="B1011" t="s">
        <v>82</v>
      </c>
      <c r="C1011" t="s">
        <v>179</v>
      </c>
      <c r="D1011">
        <v>0</v>
      </c>
      <c r="E1011">
        <v>0</v>
      </c>
      <c r="F1011">
        <v>4598</v>
      </c>
      <c r="G1011">
        <v>16966</v>
      </c>
      <c r="H1011">
        <v>0</v>
      </c>
      <c r="I1011">
        <v>0</v>
      </c>
      <c r="J1011">
        <v>415</v>
      </c>
      <c r="K1011">
        <v>27520</v>
      </c>
      <c r="L1011">
        <v>64907</v>
      </c>
      <c r="M1011">
        <v>22760</v>
      </c>
      <c r="N1011">
        <v>429245</v>
      </c>
      <c r="O1011">
        <v>165969</v>
      </c>
      <c r="P1011">
        <v>-1</v>
      </c>
      <c r="Q1011">
        <v>71.31</v>
      </c>
      <c r="R1011">
        <v>6</v>
      </c>
      <c r="S1011">
        <v>5</v>
      </c>
      <c r="T1011">
        <v>58521</v>
      </c>
      <c r="U1011">
        <v>3</v>
      </c>
      <c r="V1011" t="s">
        <v>85</v>
      </c>
    </row>
    <row r="1012" spans="1:22" x14ac:dyDescent="0.25">
      <c r="A1012" t="s">
        <v>81</v>
      </c>
      <c r="B1012" t="s">
        <v>82</v>
      </c>
      <c r="C1012" t="s">
        <v>179</v>
      </c>
      <c r="D1012">
        <v>2986</v>
      </c>
      <c r="E1012">
        <v>10863</v>
      </c>
      <c r="F1012">
        <v>2883</v>
      </c>
      <c r="G1012">
        <v>10638</v>
      </c>
      <c r="H1012">
        <v>0</v>
      </c>
      <c r="I1012">
        <v>0</v>
      </c>
      <c r="J1012">
        <v>1502</v>
      </c>
      <c r="K1012">
        <v>99604</v>
      </c>
      <c r="L1012">
        <v>24035</v>
      </c>
      <c r="M1012">
        <v>8428</v>
      </c>
      <c r="N1012">
        <v>187104</v>
      </c>
      <c r="O1012">
        <v>72344</v>
      </c>
      <c r="P1012">
        <v>-1</v>
      </c>
      <c r="Q1012">
        <v>33.44</v>
      </c>
      <c r="R1012">
        <v>6</v>
      </c>
      <c r="S1012">
        <v>5</v>
      </c>
      <c r="T1012">
        <v>58596</v>
      </c>
      <c r="U1012">
        <v>3</v>
      </c>
      <c r="V1012" t="s">
        <v>85</v>
      </c>
    </row>
    <row r="1013" spans="1:22" x14ac:dyDescent="0.25">
      <c r="A1013" t="s">
        <v>81</v>
      </c>
      <c r="B1013" t="s">
        <v>82</v>
      </c>
      <c r="C1013" t="s">
        <v>180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9133</v>
      </c>
      <c r="M1013">
        <v>3202</v>
      </c>
      <c r="N1013">
        <v>20522</v>
      </c>
      <c r="O1013">
        <v>7934</v>
      </c>
      <c r="P1013">
        <v>-1</v>
      </c>
      <c r="Q1013">
        <v>5.93</v>
      </c>
      <c r="R1013">
        <v>2</v>
      </c>
      <c r="S1013">
        <v>1</v>
      </c>
      <c r="T1013">
        <v>53525</v>
      </c>
      <c r="U1013">
        <v>2</v>
      </c>
      <c r="V1013" t="s">
        <v>84</v>
      </c>
    </row>
    <row r="1014" spans="1:22" x14ac:dyDescent="0.25">
      <c r="A1014" t="s">
        <v>81</v>
      </c>
      <c r="B1014" t="s">
        <v>82</v>
      </c>
      <c r="C1014" t="s">
        <v>180</v>
      </c>
      <c r="D1014">
        <v>2995</v>
      </c>
      <c r="E1014">
        <v>10896</v>
      </c>
      <c r="F1014">
        <v>0</v>
      </c>
      <c r="G1014">
        <v>0</v>
      </c>
      <c r="H1014">
        <v>0</v>
      </c>
      <c r="I1014">
        <v>0</v>
      </c>
      <c r="J1014">
        <v>861</v>
      </c>
      <c r="K1014">
        <v>57096</v>
      </c>
      <c r="L1014">
        <v>82978</v>
      </c>
      <c r="M1014">
        <v>29097</v>
      </c>
      <c r="N1014">
        <v>160866</v>
      </c>
      <c r="O1014">
        <v>62199</v>
      </c>
      <c r="P1014">
        <v>-1</v>
      </c>
      <c r="Q1014">
        <v>54.71</v>
      </c>
      <c r="R1014">
        <v>2</v>
      </c>
      <c r="S1014">
        <v>1</v>
      </c>
      <c r="T1014">
        <v>54238</v>
      </c>
      <c r="U1014">
        <v>3</v>
      </c>
      <c r="V1014" t="s">
        <v>85</v>
      </c>
    </row>
    <row r="1015" spans="1:22" x14ac:dyDescent="0.25">
      <c r="A1015" t="s">
        <v>81</v>
      </c>
      <c r="B1015" t="s">
        <v>82</v>
      </c>
      <c r="C1015" t="s">
        <v>181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4370</v>
      </c>
      <c r="M1015">
        <v>1532</v>
      </c>
      <c r="N1015">
        <v>24115</v>
      </c>
      <c r="O1015">
        <v>9324</v>
      </c>
      <c r="P1015">
        <v>-1</v>
      </c>
      <c r="Q1015">
        <v>6.21</v>
      </c>
      <c r="R1015">
        <v>5</v>
      </c>
      <c r="S1015">
        <v>5</v>
      </c>
      <c r="T1015">
        <v>57280</v>
      </c>
      <c r="U1015">
        <v>2</v>
      </c>
      <c r="V1015" t="s">
        <v>84</v>
      </c>
    </row>
    <row r="1016" spans="1:22" x14ac:dyDescent="0.25">
      <c r="A1016" t="s">
        <v>81</v>
      </c>
      <c r="B1016" t="s">
        <v>82</v>
      </c>
      <c r="C1016" t="s">
        <v>181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8048</v>
      </c>
      <c r="M1016">
        <v>2822</v>
      </c>
      <c r="N1016">
        <v>61823</v>
      </c>
      <c r="O1016">
        <v>23904</v>
      </c>
      <c r="P1016">
        <v>-1</v>
      </c>
      <c r="Q1016">
        <v>13.43</v>
      </c>
      <c r="R1016">
        <v>5</v>
      </c>
      <c r="S1016">
        <v>5</v>
      </c>
      <c r="T1016">
        <v>57357</v>
      </c>
      <c r="U1016">
        <v>2</v>
      </c>
      <c r="V1016" t="s">
        <v>84</v>
      </c>
    </row>
    <row r="1017" spans="1:22" x14ac:dyDescent="0.25">
      <c r="A1017" t="s">
        <v>81</v>
      </c>
      <c r="B1017" t="s">
        <v>82</v>
      </c>
      <c r="C1017" t="s">
        <v>181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7100</v>
      </c>
      <c r="M1017">
        <v>2489</v>
      </c>
      <c r="N1017">
        <v>78299</v>
      </c>
      <c r="O1017">
        <v>30274</v>
      </c>
      <c r="P1017">
        <v>-1</v>
      </c>
      <c r="Q1017">
        <v>9.23</v>
      </c>
      <c r="R1017">
        <v>5</v>
      </c>
      <c r="S1017">
        <v>5</v>
      </c>
      <c r="T1017">
        <v>58134</v>
      </c>
      <c r="U1017">
        <v>2</v>
      </c>
      <c r="V1017" t="s">
        <v>85</v>
      </c>
    </row>
    <row r="1018" spans="1:22" x14ac:dyDescent="0.25">
      <c r="A1018" t="s">
        <v>81</v>
      </c>
      <c r="B1018" t="s">
        <v>82</v>
      </c>
      <c r="C1018" t="s">
        <v>181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10240</v>
      </c>
      <c r="M1018">
        <v>3590</v>
      </c>
      <c r="N1018">
        <v>86575</v>
      </c>
      <c r="O1018">
        <v>33474</v>
      </c>
      <c r="P1018">
        <v>-1</v>
      </c>
      <c r="Q1018">
        <v>18.71</v>
      </c>
      <c r="R1018">
        <v>5</v>
      </c>
      <c r="S1018">
        <v>5</v>
      </c>
      <c r="T1018">
        <v>58229</v>
      </c>
      <c r="U1018">
        <v>2</v>
      </c>
      <c r="V1018" t="s">
        <v>85</v>
      </c>
    </row>
    <row r="1019" spans="1:22" x14ac:dyDescent="0.25">
      <c r="A1019" t="s">
        <v>81</v>
      </c>
      <c r="B1019" t="s">
        <v>82</v>
      </c>
      <c r="C1019" t="s">
        <v>181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1877</v>
      </c>
      <c r="M1019">
        <v>658</v>
      </c>
      <c r="N1019">
        <v>11684</v>
      </c>
      <c r="O1019">
        <v>4517</v>
      </c>
      <c r="P1019">
        <v>-1</v>
      </c>
      <c r="Q1019">
        <v>3.35</v>
      </c>
      <c r="R1019">
        <v>5</v>
      </c>
      <c r="S1019">
        <v>5</v>
      </c>
      <c r="T1019">
        <v>58332</v>
      </c>
      <c r="U1019">
        <v>2</v>
      </c>
      <c r="V1019" t="s">
        <v>85</v>
      </c>
    </row>
    <row r="1020" spans="1:22" x14ac:dyDescent="0.25">
      <c r="A1020" t="s">
        <v>81</v>
      </c>
      <c r="B1020" t="s">
        <v>82</v>
      </c>
      <c r="C1020" t="s">
        <v>182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4586</v>
      </c>
      <c r="M1020">
        <v>1608</v>
      </c>
      <c r="N1020">
        <v>31824</v>
      </c>
      <c r="O1020">
        <v>12304</v>
      </c>
      <c r="P1020">
        <v>-1</v>
      </c>
      <c r="Q1020">
        <v>7.19</v>
      </c>
      <c r="R1020">
        <v>3</v>
      </c>
      <c r="S1020">
        <v>3</v>
      </c>
      <c r="T1020">
        <v>39137</v>
      </c>
      <c r="U1020">
        <v>2</v>
      </c>
      <c r="V1020" t="s">
        <v>84</v>
      </c>
    </row>
    <row r="1021" spans="1:22" x14ac:dyDescent="0.25">
      <c r="A1021" t="s">
        <v>81</v>
      </c>
      <c r="B1021" t="s">
        <v>82</v>
      </c>
      <c r="C1021" t="s">
        <v>182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4410</v>
      </c>
      <c r="M1021">
        <v>1546</v>
      </c>
      <c r="N1021">
        <v>23427</v>
      </c>
      <c r="O1021">
        <v>9058</v>
      </c>
      <c r="P1021">
        <v>-1</v>
      </c>
      <c r="Q1021">
        <v>5.99</v>
      </c>
      <c r="R1021">
        <v>3</v>
      </c>
      <c r="S1021">
        <v>3</v>
      </c>
      <c r="T1021">
        <v>39167</v>
      </c>
      <c r="U1021">
        <v>2</v>
      </c>
      <c r="V1021" t="s">
        <v>84</v>
      </c>
    </row>
    <row r="1022" spans="1:22" x14ac:dyDescent="0.25">
      <c r="A1022" t="s">
        <v>81</v>
      </c>
      <c r="B1022" t="s">
        <v>82</v>
      </c>
      <c r="C1022" t="s">
        <v>182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3947</v>
      </c>
      <c r="M1022">
        <v>1384</v>
      </c>
      <c r="N1022">
        <v>28984</v>
      </c>
      <c r="O1022">
        <v>11206</v>
      </c>
      <c r="P1022">
        <v>-1</v>
      </c>
      <c r="Q1022">
        <v>7.98</v>
      </c>
      <c r="R1022">
        <v>3</v>
      </c>
      <c r="S1022">
        <v>3</v>
      </c>
      <c r="T1022">
        <v>39549</v>
      </c>
      <c r="U1022">
        <v>2</v>
      </c>
      <c r="V1022" t="s">
        <v>85</v>
      </c>
    </row>
    <row r="1023" spans="1:22" x14ac:dyDescent="0.25">
      <c r="A1023" t="s">
        <v>81</v>
      </c>
      <c r="B1023" t="s">
        <v>82</v>
      </c>
      <c r="C1023" t="s">
        <v>183</v>
      </c>
      <c r="D1023">
        <v>0</v>
      </c>
      <c r="E1023">
        <v>0</v>
      </c>
      <c r="F1023">
        <v>908</v>
      </c>
      <c r="G1023">
        <v>3350</v>
      </c>
      <c r="H1023">
        <v>0</v>
      </c>
      <c r="I1023">
        <v>0</v>
      </c>
      <c r="J1023">
        <v>715</v>
      </c>
      <c r="K1023">
        <v>47414</v>
      </c>
      <c r="L1023">
        <v>64030</v>
      </c>
      <c r="M1023">
        <v>22452</v>
      </c>
      <c r="N1023">
        <v>47020</v>
      </c>
      <c r="O1023">
        <v>18180</v>
      </c>
      <c r="P1023">
        <v>-1</v>
      </c>
      <c r="Q1023">
        <v>22.6</v>
      </c>
      <c r="R1023">
        <v>48</v>
      </c>
      <c r="S1023">
        <v>1</v>
      </c>
      <c r="T1023">
        <v>39784</v>
      </c>
      <c r="U1023">
        <v>3</v>
      </c>
      <c r="V1023" t="s">
        <v>84</v>
      </c>
    </row>
    <row r="1024" spans="1:22" x14ac:dyDescent="0.25">
      <c r="A1024" t="s">
        <v>81</v>
      </c>
      <c r="B1024" t="s">
        <v>82</v>
      </c>
      <c r="C1024" t="s">
        <v>183</v>
      </c>
      <c r="D1024">
        <v>6974</v>
      </c>
      <c r="E1024">
        <v>25372</v>
      </c>
      <c r="F1024">
        <v>0</v>
      </c>
      <c r="G1024">
        <v>0</v>
      </c>
      <c r="H1024">
        <v>719</v>
      </c>
      <c r="I1024">
        <v>702121</v>
      </c>
      <c r="J1024">
        <v>0</v>
      </c>
      <c r="K1024">
        <v>0</v>
      </c>
      <c r="L1024">
        <v>182753</v>
      </c>
      <c r="M1024">
        <v>64084</v>
      </c>
      <c r="N1024">
        <v>147392</v>
      </c>
      <c r="O1024">
        <v>56989</v>
      </c>
      <c r="P1024">
        <v>-1</v>
      </c>
      <c r="Q1024">
        <v>69.959999999999994</v>
      </c>
      <c r="R1024">
        <v>48</v>
      </c>
      <c r="S1024">
        <v>47</v>
      </c>
      <c r="T1024">
        <v>38836</v>
      </c>
      <c r="U1024">
        <v>4</v>
      </c>
      <c r="V1024" t="s">
        <v>84</v>
      </c>
    </row>
    <row r="1025" spans="1:22" x14ac:dyDescent="0.25">
      <c r="A1025" t="s">
        <v>81</v>
      </c>
      <c r="B1025" t="s">
        <v>82</v>
      </c>
      <c r="C1025" t="s">
        <v>183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11897928</v>
      </c>
      <c r="M1025">
        <v>4172154</v>
      </c>
      <c r="N1025">
        <v>9939868</v>
      </c>
      <c r="O1025">
        <v>3843304</v>
      </c>
      <c r="P1025">
        <v>-1</v>
      </c>
      <c r="Q1025">
        <v>114.21</v>
      </c>
      <c r="R1025">
        <v>48</v>
      </c>
      <c r="S1025">
        <v>47</v>
      </c>
      <c r="T1025">
        <v>38926</v>
      </c>
      <c r="U1025">
        <v>4</v>
      </c>
      <c r="V1025" t="s">
        <v>84</v>
      </c>
    </row>
    <row r="1026" spans="1:22" x14ac:dyDescent="0.25">
      <c r="A1026" t="s">
        <v>81</v>
      </c>
      <c r="B1026" t="s">
        <v>82</v>
      </c>
      <c r="C1026" t="s">
        <v>183</v>
      </c>
      <c r="D1026">
        <v>0</v>
      </c>
      <c r="E1026">
        <v>0</v>
      </c>
      <c r="F1026">
        <v>0</v>
      </c>
      <c r="G1026">
        <v>0</v>
      </c>
      <c r="H1026">
        <v>25631</v>
      </c>
      <c r="I1026">
        <v>25029322</v>
      </c>
      <c r="J1026">
        <v>53528</v>
      </c>
      <c r="K1026">
        <v>3549670</v>
      </c>
      <c r="L1026">
        <v>13404557</v>
      </c>
      <c r="M1026">
        <v>4700472</v>
      </c>
      <c r="N1026">
        <v>11254580</v>
      </c>
      <c r="O1026">
        <v>4351645</v>
      </c>
      <c r="P1026">
        <v>-1</v>
      </c>
      <c r="Q1026">
        <v>88.51</v>
      </c>
      <c r="R1026">
        <v>48</v>
      </c>
      <c r="S1026">
        <v>47</v>
      </c>
      <c r="T1026">
        <v>39014</v>
      </c>
      <c r="U1026">
        <v>4</v>
      </c>
      <c r="V1026" t="s">
        <v>84</v>
      </c>
    </row>
    <row r="1027" spans="1:22" x14ac:dyDescent="0.25">
      <c r="A1027" t="s">
        <v>81</v>
      </c>
      <c r="B1027" t="s">
        <v>82</v>
      </c>
      <c r="C1027" t="s">
        <v>183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13031106</v>
      </c>
      <c r="M1027">
        <v>4569517</v>
      </c>
      <c r="N1027">
        <v>10602837</v>
      </c>
      <c r="O1027">
        <v>4099645</v>
      </c>
      <c r="P1027">
        <v>-1</v>
      </c>
      <c r="Q1027">
        <v>109.06</v>
      </c>
      <c r="R1027">
        <v>48</v>
      </c>
      <c r="S1027">
        <v>47</v>
      </c>
      <c r="T1027">
        <v>39099</v>
      </c>
      <c r="U1027">
        <v>4</v>
      </c>
      <c r="V1027" t="s">
        <v>84</v>
      </c>
    </row>
    <row r="1028" spans="1:22" x14ac:dyDescent="0.25">
      <c r="A1028" t="s">
        <v>81</v>
      </c>
      <c r="B1028" t="s">
        <v>82</v>
      </c>
      <c r="C1028" t="s">
        <v>183</v>
      </c>
      <c r="D1028">
        <v>0</v>
      </c>
      <c r="E1028">
        <v>0</v>
      </c>
      <c r="F1028">
        <v>0</v>
      </c>
      <c r="G1028">
        <v>0</v>
      </c>
      <c r="H1028">
        <v>22677</v>
      </c>
      <c r="I1028">
        <v>22144666</v>
      </c>
      <c r="J1028">
        <v>67212</v>
      </c>
      <c r="K1028">
        <v>4457114</v>
      </c>
      <c r="L1028">
        <v>13379389</v>
      </c>
      <c r="M1028">
        <v>4691647</v>
      </c>
      <c r="N1028">
        <v>11396998</v>
      </c>
      <c r="O1028">
        <v>4406712</v>
      </c>
      <c r="P1028">
        <v>-1</v>
      </c>
      <c r="Q1028">
        <v>82.39</v>
      </c>
      <c r="R1028">
        <v>48</v>
      </c>
      <c r="S1028">
        <v>47</v>
      </c>
      <c r="T1028">
        <v>39178</v>
      </c>
      <c r="U1028">
        <v>4</v>
      </c>
      <c r="V1028" t="s">
        <v>84</v>
      </c>
    </row>
    <row r="1029" spans="1:22" x14ac:dyDescent="0.25">
      <c r="A1029" t="s">
        <v>81</v>
      </c>
      <c r="B1029" t="s">
        <v>82</v>
      </c>
      <c r="C1029" t="s">
        <v>183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76271</v>
      </c>
      <c r="K1029">
        <v>5057855</v>
      </c>
      <c r="L1029">
        <v>13996295</v>
      </c>
      <c r="M1029">
        <v>4907973</v>
      </c>
      <c r="N1029">
        <v>10819943</v>
      </c>
      <c r="O1029">
        <v>4183590</v>
      </c>
      <c r="P1029">
        <v>-1</v>
      </c>
      <c r="Q1029">
        <v>114.4</v>
      </c>
      <c r="R1029">
        <v>48</v>
      </c>
      <c r="S1029">
        <v>47</v>
      </c>
      <c r="T1029">
        <v>39256</v>
      </c>
      <c r="U1029">
        <v>4</v>
      </c>
      <c r="V1029" t="s">
        <v>84</v>
      </c>
    </row>
    <row r="1030" spans="1:22" x14ac:dyDescent="0.25">
      <c r="A1030" t="s">
        <v>81</v>
      </c>
      <c r="B1030" t="s">
        <v>82</v>
      </c>
      <c r="C1030" t="s">
        <v>183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63119</v>
      </c>
      <c r="K1030">
        <v>4185690</v>
      </c>
      <c r="L1030">
        <v>9020805</v>
      </c>
      <c r="M1030">
        <v>3163256</v>
      </c>
      <c r="N1030">
        <v>7876543</v>
      </c>
      <c r="O1030">
        <v>3045508</v>
      </c>
      <c r="P1030">
        <v>-1</v>
      </c>
      <c r="Q1030">
        <v>97.81</v>
      </c>
      <c r="R1030">
        <v>48</v>
      </c>
      <c r="S1030">
        <v>47</v>
      </c>
      <c r="T1030">
        <v>39335</v>
      </c>
      <c r="U1030">
        <v>4</v>
      </c>
      <c r="V1030" t="s">
        <v>84</v>
      </c>
    </row>
    <row r="1031" spans="1:22" x14ac:dyDescent="0.25">
      <c r="A1031" t="s">
        <v>81</v>
      </c>
      <c r="B1031" t="s">
        <v>82</v>
      </c>
      <c r="C1031" t="s">
        <v>183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13950</v>
      </c>
      <c r="K1031">
        <v>925084</v>
      </c>
      <c r="L1031">
        <v>6314366</v>
      </c>
      <c r="M1031">
        <v>2214210</v>
      </c>
      <c r="N1031">
        <v>5210617</v>
      </c>
      <c r="O1031">
        <v>2014713</v>
      </c>
      <c r="P1031">
        <v>-1</v>
      </c>
      <c r="Q1031">
        <v>89.76</v>
      </c>
      <c r="R1031">
        <v>48</v>
      </c>
      <c r="S1031">
        <v>47</v>
      </c>
      <c r="T1031">
        <v>39418</v>
      </c>
      <c r="U1031">
        <v>4</v>
      </c>
      <c r="V1031" t="s">
        <v>84</v>
      </c>
    </row>
    <row r="1032" spans="1:22" x14ac:dyDescent="0.25">
      <c r="A1032" t="s">
        <v>81</v>
      </c>
      <c r="B1032" t="s">
        <v>82</v>
      </c>
      <c r="C1032" t="s">
        <v>183</v>
      </c>
      <c r="D1032">
        <v>0</v>
      </c>
      <c r="E1032">
        <v>0</v>
      </c>
      <c r="F1032">
        <v>0</v>
      </c>
      <c r="G1032">
        <v>0</v>
      </c>
      <c r="H1032">
        <v>25182</v>
      </c>
      <c r="I1032">
        <v>24590862</v>
      </c>
      <c r="J1032">
        <v>1772</v>
      </c>
      <c r="K1032">
        <v>117508</v>
      </c>
      <c r="L1032">
        <v>4378688</v>
      </c>
      <c r="M1032">
        <v>1535440</v>
      </c>
      <c r="N1032">
        <v>3531671</v>
      </c>
      <c r="O1032">
        <v>1365540</v>
      </c>
      <c r="P1032">
        <v>-1</v>
      </c>
      <c r="Q1032">
        <v>81.489999999999995</v>
      </c>
      <c r="R1032">
        <v>48</v>
      </c>
      <c r="S1032">
        <v>47</v>
      </c>
      <c r="T1032">
        <v>39493</v>
      </c>
      <c r="U1032">
        <v>4</v>
      </c>
      <c r="V1032" t="s">
        <v>84</v>
      </c>
    </row>
    <row r="1033" spans="1:22" x14ac:dyDescent="0.25">
      <c r="A1033" t="s">
        <v>81</v>
      </c>
      <c r="B1033" t="s">
        <v>82</v>
      </c>
      <c r="C1033" t="s">
        <v>183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12516</v>
      </c>
      <c r="K1033">
        <v>829989</v>
      </c>
      <c r="L1033">
        <v>2164200</v>
      </c>
      <c r="M1033">
        <v>758903</v>
      </c>
      <c r="N1033">
        <v>1827417</v>
      </c>
      <c r="O1033">
        <v>706580</v>
      </c>
      <c r="P1033">
        <v>-1</v>
      </c>
      <c r="Q1033">
        <v>54.44</v>
      </c>
      <c r="R1033">
        <v>48</v>
      </c>
      <c r="S1033">
        <v>47</v>
      </c>
      <c r="T1033">
        <v>39592</v>
      </c>
      <c r="U1033">
        <v>4</v>
      </c>
      <c r="V1033" t="s">
        <v>84</v>
      </c>
    </row>
    <row r="1034" spans="1:22" x14ac:dyDescent="0.25">
      <c r="A1034" t="s">
        <v>81</v>
      </c>
      <c r="B1034" t="s">
        <v>82</v>
      </c>
      <c r="C1034" t="s">
        <v>183</v>
      </c>
      <c r="D1034">
        <v>0</v>
      </c>
      <c r="E1034">
        <v>0</v>
      </c>
      <c r="F1034">
        <v>1851</v>
      </c>
      <c r="G1034">
        <v>6830</v>
      </c>
      <c r="H1034">
        <v>1227</v>
      </c>
      <c r="I1034">
        <v>1198196</v>
      </c>
      <c r="J1034">
        <v>8629</v>
      </c>
      <c r="K1034">
        <v>572225</v>
      </c>
      <c r="L1034">
        <v>1024070</v>
      </c>
      <c r="M1034">
        <v>359102</v>
      </c>
      <c r="N1034">
        <v>881959</v>
      </c>
      <c r="O1034">
        <v>341014</v>
      </c>
      <c r="P1034">
        <v>-1</v>
      </c>
      <c r="Q1034">
        <v>113.68</v>
      </c>
      <c r="R1034">
        <v>48</v>
      </c>
      <c r="S1034">
        <v>47</v>
      </c>
      <c r="T1034">
        <v>39687</v>
      </c>
      <c r="U1034">
        <v>4</v>
      </c>
      <c r="V1034" t="s">
        <v>84</v>
      </c>
    </row>
    <row r="1035" spans="1:22" x14ac:dyDescent="0.25">
      <c r="A1035" t="s">
        <v>81</v>
      </c>
      <c r="B1035" t="s">
        <v>82</v>
      </c>
      <c r="C1035" t="s">
        <v>183</v>
      </c>
      <c r="D1035">
        <v>1861</v>
      </c>
      <c r="E1035">
        <v>6770</v>
      </c>
      <c r="F1035">
        <v>0</v>
      </c>
      <c r="G1035">
        <v>0</v>
      </c>
      <c r="H1035">
        <v>0</v>
      </c>
      <c r="I1035">
        <v>0</v>
      </c>
      <c r="J1035">
        <v>1875</v>
      </c>
      <c r="K1035">
        <v>124339</v>
      </c>
      <c r="L1035">
        <v>729886</v>
      </c>
      <c r="M1035">
        <v>255943</v>
      </c>
      <c r="N1035">
        <v>622368</v>
      </c>
      <c r="O1035">
        <v>240642</v>
      </c>
      <c r="P1035">
        <v>-1</v>
      </c>
      <c r="Q1035">
        <v>134.13</v>
      </c>
      <c r="R1035">
        <v>48</v>
      </c>
      <c r="S1035">
        <v>47</v>
      </c>
      <c r="T1035">
        <v>39871</v>
      </c>
      <c r="U1035">
        <v>4</v>
      </c>
      <c r="V1035" t="s">
        <v>84</v>
      </c>
    </row>
    <row r="1036" spans="1:22" x14ac:dyDescent="0.25">
      <c r="A1036" t="s">
        <v>81</v>
      </c>
      <c r="B1036" t="s">
        <v>82</v>
      </c>
      <c r="C1036" t="s">
        <v>183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1213</v>
      </c>
      <c r="K1036">
        <v>80439</v>
      </c>
      <c r="L1036">
        <v>208193</v>
      </c>
      <c r="M1036">
        <v>73005</v>
      </c>
      <c r="N1036">
        <v>185896</v>
      </c>
      <c r="O1036">
        <v>71877</v>
      </c>
      <c r="P1036">
        <v>-1</v>
      </c>
      <c r="Q1036">
        <v>81.99</v>
      </c>
      <c r="R1036">
        <v>48</v>
      </c>
      <c r="S1036">
        <v>47</v>
      </c>
      <c r="T1036">
        <v>39977</v>
      </c>
      <c r="U1036">
        <v>4</v>
      </c>
      <c r="V1036" t="s">
        <v>84</v>
      </c>
    </row>
    <row r="1037" spans="1:22" x14ac:dyDescent="0.25">
      <c r="A1037" t="s">
        <v>81</v>
      </c>
      <c r="B1037" t="s">
        <v>82</v>
      </c>
      <c r="C1037" t="s">
        <v>183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131131</v>
      </c>
      <c r="M1037">
        <v>45982</v>
      </c>
      <c r="N1037">
        <v>111852</v>
      </c>
      <c r="O1037">
        <v>43248</v>
      </c>
      <c r="P1037">
        <v>-1</v>
      </c>
      <c r="Q1037">
        <v>27.12</v>
      </c>
      <c r="R1037">
        <v>48</v>
      </c>
      <c r="S1037">
        <v>47</v>
      </c>
      <c r="T1037">
        <v>40086</v>
      </c>
      <c r="U1037">
        <v>4</v>
      </c>
      <c r="V1037" t="s">
        <v>84</v>
      </c>
    </row>
    <row r="1038" spans="1:22" x14ac:dyDescent="0.25">
      <c r="A1038" t="s">
        <v>81</v>
      </c>
      <c r="B1038" t="s">
        <v>82</v>
      </c>
      <c r="C1038" t="s">
        <v>183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105736</v>
      </c>
      <c r="M1038">
        <v>37077</v>
      </c>
      <c r="N1038">
        <v>87772</v>
      </c>
      <c r="O1038">
        <v>33937</v>
      </c>
      <c r="P1038">
        <v>-1</v>
      </c>
      <c r="Q1038">
        <v>37.79</v>
      </c>
      <c r="R1038">
        <v>48</v>
      </c>
      <c r="S1038">
        <v>47</v>
      </c>
      <c r="T1038">
        <v>40184</v>
      </c>
      <c r="U1038">
        <v>4</v>
      </c>
      <c r="V1038" t="s">
        <v>84</v>
      </c>
    </row>
    <row r="1039" spans="1:22" x14ac:dyDescent="0.25">
      <c r="A1039" t="s">
        <v>81</v>
      </c>
      <c r="B1039" t="s">
        <v>82</v>
      </c>
      <c r="C1039" t="s">
        <v>183</v>
      </c>
      <c r="D1039">
        <v>1880</v>
      </c>
      <c r="E1039">
        <v>6839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91276</v>
      </c>
      <c r="M1039">
        <v>32007</v>
      </c>
      <c r="N1039">
        <v>75683</v>
      </c>
      <c r="O1039">
        <v>29263</v>
      </c>
      <c r="P1039">
        <v>-1</v>
      </c>
      <c r="Q1039">
        <v>42.84</v>
      </c>
      <c r="R1039">
        <v>48</v>
      </c>
      <c r="S1039">
        <v>47</v>
      </c>
      <c r="T1039">
        <v>40302</v>
      </c>
      <c r="U1039">
        <v>4</v>
      </c>
      <c r="V1039" t="s">
        <v>84</v>
      </c>
    </row>
    <row r="1040" spans="1:22" x14ac:dyDescent="0.25">
      <c r="A1040" t="s">
        <v>81</v>
      </c>
      <c r="B1040" t="s">
        <v>82</v>
      </c>
      <c r="C1040" t="s">
        <v>183</v>
      </c>
      <c r="D1040">
        <v>1623</v>
      </c>
      <c r="E1040">
        <v>5904</v>
      </c>
      <c r="F1040">
        <v>0</v>
      </c>
      <c r="G1040">
        <v>0</v>
      </c>
      <c r="H1040">
        <v>0</v>
      </c>
      <c r="I1040">
        <v>0</v>
      </c>
      <c r="J1040">
        <v>67</v>
      </c>
      <c r="K1040">
        <v>4443</v>
      </c>
      <c r="L1040">
        <v>101889</v>
      </c>
      <c r="M1040">
        <v>35728</v>
      </c>
      <c r="N1040">
        <v>82814</v>
      </c>
      <c r="O1040">
        <v>32020</v>
      </c>
      <c r="P1040">
        <v>-1</v>
      </c>
      <c r="Q1040">
        <v>32.32</v>
      </c>
      <c r="R1040">
        <v>48</v>
      </c>
      <c r="S1040">
        <v>47</v>
      </c>
      <c r="T1040">
        <v>40430</v>
      </c>
      <c r="U1040">
        <v>4</v>
      </c>
      <c r="V1040" t="s">
        <v>84</v>
      </c>
    </row>
    <row r="1041" spans="1:22" x14ac:dyDescent="0.25">
      <c r="A1041" t="s">
        <v>81</v>
      </c>
      <c r="B1041" t="s">
        <v>82</v>
      </c>
      <c r="C1041" t="s">
        <v>183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263</v>
      </c>
      <c r="K1041">
        <v>17440</v>
      </c>
      <c r="L1041">
        <v>66270</v>
      </c>
      <c r="M1041">
        <v>23238</v>
      </c>
      <c r="N1041">
        <v>58131</v>
      </c>
      <c r="O1041">
        <v>22476</v>
      </c>
      <c r="P1041">
        <v>-1</v>
      </c>
      <c r="Q1041">
        <v>25.79</v>
      </c>
      <c r="R1041">
        <v>48</v>
      </c>
      <c r="S1041">
        <v>47</v>
      </c>
      <c r="T1041">
        <v>40543</v>
      </c>
      <c r="U1041">
        <v>4</v>
      </c>
      <c r="V1041" t="s">
        <v>84</v>
      </c>
    </row>
    <row r="1042" spans="1:22" x14ac:dyDescent="0.25">
      <c r="A1042" t="s">
        <v>81</v>
      </c>
      <c r="B1042" t="s">
        <v>82</v>
      </c>
      <c r="C1042" t="s">
        <v>183</v>
      </c>
      <c r="D1042">
        <v>4331</v>
      </c>
      <c r="E1042">
        <v>15757</v>
      </c>
      <c r="F1042">
        <v>3923</v>
      </c>
      <c r="G1042">
        <v>14475</v>
      </c>
      <c r="H1042">
        <v>0</v>
      </c>
      <c r="I1042">
        <v>0</v>
      </c>
      <c r="J1042">
        <v>0</v>
      </c>
      <c r="K1042">
        <v>0</v>
      </c>
      <c r="L1042">
        <v>27328</v>
      </c>
      <c r="M1042">
        <v>9582</v>
      </c>
      <c r="N1042">
        <v>38637</v>
      </c>
      <c r="O1042">
        <v>14939</v>
      </c>
      <c r="P1042">
        <v>-1</v>
      </c>
      <c r="Q1042">
        <v>12.45</v>
      </c>
      <c r="R1042">
        <v>48</v>
      </c>
      <c r="S1042">
        <v>47</v>
      </c>
      <c r="T1042">
        <v>40944</v>
      </c>
      <c r="U1042">
        <v>4</v>
      </c>
      <c r="V1042" t="s">
        <v>84</v>
      </c>
    </row>
    <row r="1043" spans="1:22" x14ac:dyDescent="0.25">
      <c r="A1043" t="s">
        <v>81</v>
      </c>
      <c r="B1043" t="s">
        <v>82</v>
      </c>
      <c r="C1043" t="s">
        <v>183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26463</v>
      </c>
      <c r="M1043">
        <v>9279</v>
      </c>
      <c r="N1043">
        <v>82655</v>
      </c>
      <c r="O1043">
        <v>31959</v>
      </c>
      <c r="P1043">
        <v>-1</v>
      </c>
      <c r="Q1043">
        <v>21.79</v>
      </c>
      <c r="R1043">
        <v>48</v>
      </c>
      <c r="S1043">
        <v>47</v>
      </c>
      <c r="T1043">
        <v>41345</v>
      </c>
      <c r="U1043">
        <v>4</v>
      </c>
      <c r="V1043" t="s">
        <v>84</v>
      </c>
    </row>
    <row r="1044" spans="1:22" x14ac:dyDescent="0.25">
      <c r="A1044" t="s">
        <v>81</v>
      </c>
      <c r="B1044" t="s">
        <v>82</v>
      </c>
      <c r="C1044" t="s">
        <v>183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31815</v>
      </c>
      <c r="M1044">
        <v>11156</v>
      </c>
      <c r="N1044">
        <v>72538</v>
      </c>
      <c r="O1044">
        <v>28047</v>
      </c>
      <c r="P1044">
        <v>-1</v>
      </c>
      <c r="Q1044">
        <v>21.51</v>
      </c>
      <c r="R1044">
        <v>48</v>
      </c>
      <c r="S1044">
        <v>47</v>
      </c>
      <c r="T1044">
        <v>41460</v>
      </c>
      <c r="U1044">
        <v>4</v>
      </c>
      <c r="V1044" t="s">
        <v>84</v>
      </c>
    </row>
    <row r="1045" spans="1:22" x14ac:dyDescent="0.25">
      <c r="A1045" t="s">
        <v>81</v>
      </c>
      <c r="B1045" t="s">
        <v>82</v>
      </c>
      <c r="C1045" t="s">
        <v>183</v>
      </c>
      <c r="D1045">
        <v>2122</v>
      </c>
      <c r="E1045">
        <v>7720</v>
      </c>
      <c r="F1045">
        <v>1883</v>
      </c>
      <c r="G1045">
        <v>6948</v>
      </c>
      <c r="H1045">
        <v>0</v>
      </c>
      <c r="I1045">
        <v>0</v>
      </c>
      <c r="J1045">
        <v>455</v>
      </c>
      <c r="K1045">
        <v>30172</v>
      </c>
      <c r="L1045">
        <v>38410</v>
      </c>
      <c r="M1045">
        <v>13468</v>
      </c>
      <c r="N1045">
        <v>109551</v>
      </c>
      <c r="O1045">
        <v>42358</v>
      </c>
      <c r="P1045">
        <v>-1</v>
      </c>
      <c r="Q1045">
        <v>31.94</v>
      </c>
      <c r="R1045">
        <v>48</v>
      </c>
      <c r="S1045">
        <v>47</v>
      </c>
      <c r="T1045">
        <v>41551</v>
      </c>
      <c r="U1045">
        <v>4</v>
      </c>
      <c r="V1045" t="s">
        <v>84</v>
      </c>
    </row>
    <row r="1046" spans="1:22" x14ac:dyDescent="0.25">
      <c r="A1046" t="s">
        <v>81</v>
      </c>
      <c r="B1046" t="s">
        <v>82</v>
      </c>
      <c r="C1046" t="s">
        <v>183</v>
      </c>
      <c r="D1046">
        <v>4963</v>
      </c>
      <c r="E1046">
        <v>18056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159483</v>
      </c>
      <c r="M1046">
        <v>55924</v>
      </c>
      <c r="N1046">
        <v>133328</v>
      </c>
      <c r="O1046">
        <v>51552</v>
      </c>
      <c r="P1046">
        <v>-1</v>
      </c>
      <c r="Q1046">
        <v>62.95</v>
      </c>
      <c r="R1046">
        <v>48</v>
      </c>
      <c r="S1046">
        <v>47</v>
      </c>
      <c r="T1046">
        <v>39301</v>
      </c>
      <c r="U1046">
        <v>4</v>
      </c>
      <c r="V1046" t="s">
        <v>85</v>
      </c>
    </row>
    <row r="1047" spans="1:22" x14ac:dyDescent="0.25">
      <c r="A1047" t="s">
        <v>81</v>
      </c>
      <c r="B1047" t="s">
        <v>82</v>
      </c>
      <c r="C1047" t="s">
        <v>183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13574607</v>
      </c>
      <c r="M1047">
        <v>4760102</v>
      </c>
      <c r="N1047">
        <v>11047222</v>
      </c>
      <c r="O1047">
        <v>4271469</v>
      </c>
      <c r="P1047">
        <v>-1</v>
      </c>
      <c r="Q1047">
        <v>74.790000000000006</v>
      </c>
      <c r="R1047">
        <v>48</v>
      </c>
      <c r="S1047">
        <v>47</v>
      </c>
      <c r="T1047">
        <v>39399</v>
      </c>
      <c r="U1047">
        <v>4</v>
      </c>
      <c r="V1047" t="s">
        <v>85</v>
      </c>
    </row>
    <row r="1048" spans="1:22" x14ac:dyDescent="0.25">
      <c r="A1048" t="s">
        <v>81</v>
      </c>
      <c r="B1048" t="s">
        <v>82</v>
      </c>
      <c r="C1048" t="s">
        <v>183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68752</v>
      </c>
      <c r="K1048">
        <v>4559238</v>
      </c>
      <c r="L1048">
        <v>14002115</v>
      </c>
      <c r="M1048">
        <v>4910013</v>
      </c>
      <c r="N1048">
        <v>11839782</v>
      </c>
      <c r="O1048">
        <v>4577917</v>
      </c>
      <c r="P1048">
        <v>-1</v>
      </c>
      <c r="Q1048">
        <v>110.92</v>
      </c>
      <c r="R1048">
        <v>48</v>
      </c>
      <c r="S1048">
        <v>47</v>
      </c>
      <c r="T1048">
        <v>39481</v>
      </c>
      <c r="U1048">
        <v>4</v>
      </c>
      <c r="V1048" t="s">
        <v>85</v>
      </c>
    </row>
    <row r="1049" spans="1:22" x14ac:dyDescent="0.25">
      <c r="A1049" t="s">
        <v>81</v>
      </c>
      <c r="B1049" t="s">
        <v>82</v>
      </c>
      <c r="C1049" t="s">
        <v>183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86699</v>
      </c>
      <c r="K1049">
        <v>5749380</v>
      </c>
      <c r="L1049">
        <v>13079981</v>
      </c>
      <c r="M1049">
        <v>4586656</v>
      </c>
      <c r="N1049">
        <v>11388493</v>
      </c>
      <c r="O1049">
        <v>4403423</v>
      </c>
      <c r="P1049">
        <v>-1</v>
      </c>
      <c r="Q1049">
        <v>109.95</v>
      </c>
      <c r="R1049">
        <v>48</v>
      </c>
      <c r="S1049">
        <v>47</v>
      </c>
      <c r="T1049">
        <v>39573</v>
      </c>
      <c r="U1049">
        <v>4</v>
      </c>
      <c r="V1049" t="s">
        <v>85</v>
      </c>
    </row>
    <row r="1050" spans="1:22" x14ac:dyDescent="0.25">
      <c r="A1050" t="s">
        <v>81</v>
      </c>
      <c r="B1050" t="s">
        <v>82</v>
      </c>
      <c r="C1050" t="s">
        <v>183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53667</v>
      </c>
      <c r="K1050">
        <v>3558887</v>
      </c>
      <c r="L1050">
        <v>9757561</v>
      </c>
      <c r="M1050">
        <v>3421608</v>
      </c>
      <c r="N1050">
        <v>8096888</v>
      </c>
      <c r="O1050">
        <v>3130706</v>
      </c>
      <c r="P1050">
        <v>-1</v>
      </c>
      <c r="Q1050">
        <v>107.19</v>
      </c>
      <c r="R1050">
        <v>48</v>
      </c>
      <c r="S1050">
        <v>47</v>
      </c>
      <c r="T1050">
        <v>39653</v>
      </c>
      <c r="U1050">
        <v>4</v>
      </c>
      <c r="V1050" t="s">
        <v>85</v>
      </c>
    </row>
    <row r="1051" spans="1:22" x14ac:dyDescent="0.25">
      <c r="A1051" t="s">
        <v>81</v>
      </c>
      <c r="B1051" t="s">
        <v>82</v>
      </c>
      <c r="C1051" t="s">
        <v>183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160819</v>
      </c>
      <c r="K1051">
        <v>10664594</v>
      </c>
      <c r="L1051">
        <v>12093509</v>
      </c>
      <c r="M1051">
        <v>4240737</v>
      </c>
      <c r="N1051">
        <v>9910100</v>
      </c>
      <c r="O1051">
        <v>3831794</v>
      </c>
      <c r="P1051">
        <v>-1</v>
      </c>
      <c r="Q1051">
        <v>117.9</v>
      </c>
      <c r="R1051">
        <v>48</v>
      </c>
      <c r="S1051">
        <v>47</v>
      </c>
      <c r="T1051">
        <v>39727</v>
      </c>
      <c r="U1051">
        <v>4</v>
      </c>
      <c r="V1051" t="s">
        <v>85</v>
      </c>
    </row>
    <row r="1052" spans="1:22" x14ac:dyDescent="0.25">
      <c r="A1052" t="s">
        <v>81</v>
      </c>
      <c r="B1052" t="s">
        <v>82</v>
      </c>
      <c r="C1052" t="s">
        <v>183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47103</v>
      </c>
      <c r="K1052">
        <v>3123601</v>
      </c>
      <c r="L1052">
        <v>12101866</v>
      </c>
      <c r="M1052">
        <v>4243668</v>
      </c>
      <c r="N1052">
        <v>9933849</v>
      </c>
      <c r="O1052">
        <v>3840977</v>
      </c>
      <c r="P1052">
        <v>-1</v>
      </c>
      <c r="Q1052">
        <v>110.7</v>
      </c>
      <c r="R1052">
        <v>48</v>
      </c>
      <c r="S1052">
        <v>47</v>
      </c>
      <c r="T1052">
        <v>39817</v>
      </c>
      <c r="U1052">
        <v>4</v>
      </c>
      <c r="V1052" t="s">
        <v>85</v>
      </c>
    </row>
    <row r="1053" spans="1:22" x14ac:dyDescent="0.25">
      <c r="A1053" t="s">
        <v>81</v>
      </c>
      <c r="B1053" t="s">
        <v>82</v>
      </c>
      <c r="C1053" t="s">
        <v>183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33967</v>
      </c>
      <c r="K1053">
        <v>2252496</v>
      </c>
      <c r="L1053">
        <v>7808768</v>
      </c>
      <c r="M1053">
        <v>2738240</v>
      </c>
      <c r="N1053">
        <v>6567404</v>
      </c>
      <c r="O1053">
        <v>2539323</v>
      </c>
      <c r="P1053">
        <v>-1</v>
      </c>
      <c r="Q1053">
        <v>104.77</v>
      </c>
      <c r="R1053">
        <v>48</v>
      </c>
      <c r="S1053">
        <v>47</v>
      </c>
      <c r="T1053">
        <v>39901</v>
      </c>
      <c r="U1053">
        <v>4</v>
      </c>
      <c r="V1053" t="s">
        <v>85</v>
      </c>
    </row>
    <row r="1054" spans="1:22" x14ac:dyDescent="0.25">
      <c r="A1054" t="s">
        <v>81</v>
      </c>
      <c r="B1054" t="s">
        <v>82</v>
      </c>
      <c r="C1054" t="s">
        <v>183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55879</v>
      </c>
      <c r="K1054">
        <v>3705575</v>
      </c>
      <c r="L1054">
        <v>4356503</v>
      </c>
      <c r="M1054">
        <v>1527661</v>
      </c>
      <c r="N1054">
        <v>3704757</v>
      </c>
      <c r="O1054">
        <v>1432464</v>
      </c>
      <c r="P1054">
        <v>-1</v>
      </c>
      <c r="Q1054">
        <v>53.29</v>
      </c>
      <c r="R1054">
        <v>48</v>
      </c>
      <c r="S1054">
        <v>47</v>
      </c>
      <c r="T1054">
        <v>39989</v>
      </c>
      <c r="U1054">
        <v>4</v>
      </c>
      <c r="V1054" t="s">
        <v>85</v>
      </c>
    </row>
    <row r="1055" spans="1:22" x14ac:dyDescent="0.25">
      <c r="A1055" t="s">
        <v>81</v>
      </c>
      <c r="B1055" t="s">
        <v>82</v>
      </c>
      <c r="C1055" t="s">
        <v>183</v>
      </c>
      <c r="D1055">
        <v>0</v>
      </c>
      <c r="E1055">
        <v>0</v>
      </c>
      <c r="F1055">
        <v>0</v>
      </c>
      <c r="G1055">
        <v>0</v>
      </c>
      <c r="H1055">
        <v>8981</v>
      </c>
      <c r="I1055">
        <v>8770174</v>
      </c>
      <c r="J1055">
        <v>0</v>
      </c>
      <c r="K1055">
        <v>0</v>
      </c>
      <c r="L1055">
        <v>3634296</v>
      </c>
      <c r="M1055">
        <v>1274410</v>
      </c>
      <c r="N1055">
        <v>3004999</v>
      </c>
      <c r="O1055">
        <v>1161899</v>
      </c>
      <c r="P1055">
        <v>-1</v>
      </c>
      <c r="Q1055">
        <v>80.739999999999995</v>
      </c>
      <c r="R1055">
        <v>48</v>
      </c>
      <c r="S1055">
        <v>47</v>
      </c>
      <c r="T1055">
        <v>40084</v>
      </c>
      <c r="U1055">
        <v>4</v>
      </c>
      <c r="V1055" t="s">
        <v>85</v>
      </c>
    </row>
    <row r="1056" spans="1:22" x14ac:dyDescent="0.25">
      <c r="A1056" t="s">
        <v>81</v>
      </c>
      <c r="B1056" t="s">
        <v>82</v>
      </c>
      <c r="C1056" t="s">
        <v>183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1824</v>
      </c>
      <c r="K1056">
        <v>120957</v>
      </c>
      <c r="L1056">
        <v>2418746</v>
      </c>
      <c r="M1056">
        <v>848163</v>
      </c>
      <c r="N1056">
        <v>1908494</v>
      </c>
      <c r="O1056">
        <v>737929</v>
      </c>
      <c r="P1056">
        <v>-1</v>
      </c>
      <c r="Q1056">
        <v>87.27</v>
      </c>
      <c r="R1056">
        <v>48</v>
      </c>
      <c r="S1056">
        <v>47</v>
      </c>
      <c r="T1056">
        <v>40183</v>
      </c>
      <c r="U1056">
        <v>4</v>
      </c>
      <c r="V1056" t="s">
        <v>85</v>
      </c>
    </row>
    <row r="1057" spans="1:22" x14ac:dyDescent="0.25">
      <c r="A1057" t="s">
        <v>81</v>
      </c>
      <c r="B1057" t="s">
        <v>82</v>
      </c>
      <c r="C1057" t="s">
        <v>183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952</v>
      </c>
      <c r="K1057">
        <v>63131</v>
      </c>
      <c r="L1057">
        <v>1603708</v>
      </c>
      <c r="M1057">
        <v>562359</v>
      </c>
      <c r="N1057">
        <v>1371312</v>
      </c>
      <c r="O1057">
        <v>530225</v>
      </c>
      <c r="P1057">
        <v>-1</v>
      </c>
      <c r="Q1057">
        <v>82.05</v>
      </c>
      <c r="R1057">
        <v>48</v>
      </c>
      <c r="S1057">
        <v>47</v>
      </c>
      <c r="T1057">
        <v>40282</v>
      </c>
      <c r="U1057">
        <v>4</v>
      </c>
      <c r="V1057" t="s">
        <v>85</v>
      </c>
    </row>
    <row r="1058" spans="1:22" x14ac:dyDescent="0.25">
      <c r="A1058" t="s">
        <v>81</v>
      </c>
      <c r="B1058" t="s">
        <v>82</v>
      </c>
      <c r="C1058" t="s">
        <v>183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7438</v>
      </c>
      <c r="K1058">
        <v>493245</v>
      </c>
      <c r="L1058">
        <v>908423</v>
      </c>
      <c r="M1058">
        <v>318549</v>
      </c>
      <c r="N1058">
        <v>757412</v>
      </c>
      <c r="O1058">
        <v>292857</v>
      </c>
      <c r="P1058">
        <v>-1</v>
      </c>
      <c r="Q1058">
        <v>116.69</v>
      </c>
      <c r="R1058">
        <v>48</v>
      </c>
      <c r="S1058">
        <v>47</v>
      </c>
      <c r="T1058">
        <v>40383</v>
      </c>
      <c r="U1058">
        <v>4</v>
      </c>
      <c r="V1058" t="s">
        <v>85</v>
      </c>
    </row>
    <row r="1059" spans="1:22" x14ac:dyDescent="0.25">
      <c r="A1059" t="s">
        <v>81</v>
      </c>
      <c r="B1059" t="s">
        <v>82</v>
      </c>
      <c r="C1059" t="s">
        <v>183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3213</v>
      </c>
      <c r="K1059">
        <v>213067</v>
      </c>
      <c r="L1059">
        <v>251139</v>
      </c>
      <c r="M1059">
        <v>88064</v>
      </c>
      <c r="N1059">
        <v>217414</v>
      </c>
      <c r="O1059">
        <v>84064</v>
      </c>
      <c r="P1059">
        <v>-1</v>
      </c>
      <c r="Q1059">
        <v>77.16</v>
      </c>
      <c r="R1059">
        <v>48</v>
      </c>
      <c r="S1059">
        <v>47</v>
      </c>
      <c r="T1059">
        <v>40479</v>
      </c>
      <c r="U1059">
        <v>4</v>
      </c>
      <c r="V1059" t="s">
        <v>85</v>
      </c>
    </row>
    <row r="1060" spans="1:22" x14ac:dyDescent="0.25">
      <c r="A1060" t="s">
        <v>81</v>
      </c>
      <c r="B1060" t="s">
        <v>82</v>
      </c>
      <c r="C1060" t="s">
        <v>183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617</v>
      </c>
      <c r="K1060">
        <v>40915</v>
      </c>
      <c r="L1060">
        <v>196938</v>
      </c>
      <c r="M1060">
        <v>69058</v>
      </c>
      <c r="N1060">
        <v>170025</v>
      </c>
      <c r="O1060">
        <v>65741</v>
      </c>
      <c r="P1060">
        <v>-1</v>
      </c>
      <c r="Q1060">
        <v>59.37</v>
      </c>
      <c r="R1060">
        <v>48</v>
      </c>
      <c r="S1060">
        <v>47</v>
      </c>
      <c r="T1060">
        <v>40566</v>
      </c>
      <c r="U1060">
        <v>4</v>
      </c>
      <c r="V1060" t="s">
        <v>85</v>
      </c>
    </row>
    <row r="1061" spans="1:22" x14ac:dyDescent="0.25">
      <c r="A1061" t="s">
        <v>81</v>
      </c>
      <c r="B1061" t="s">
        <v>82</v>
      </c>
      <c r="C1061" t="s">
        <v>183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125470</v>
      </c>
      <c r="M1061">
        <v>43997</v>
      </c>
      <c r="N1061">
        <v>109441</v>
      </c>
      <c r="O1061">
        <v>42315</v>
      </c>
      <c r="P1061">
        <v>-1</v>
      </c>
      <c r="Q1061">
        <v>50.53</v>
      </c>
      <c r="R1061">
        <v>48</v>
      </c>
      <c r="S1061">
        <v>47</v>
      </c>
      <c r="T1061">
        <v>40663</v>
      </c>
      <c r="U1061">
        <v>4</v>
      </c>
      <c r="V1061" t="s">
        <v>85</v>
      </c>
    </row>
    <row r="1062" spans="1:22" x14ac:dyDescent="0.25">
      <c r="A1062" t="s">
        <v>81</v>
      </c>
      <c r="B1062" t="s">
        <v>82</v>
      </c>
      <c r="C1062" t="s">
        <v>183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152</v>
      </c>
      <c r="K1062">
        <v>10079</v>
      </c>
      <c r="L1062">
        <v>97078</v>
      </c>
      <c r="M1062">
        <v>34041</v>
      </c>
      <c r="N1062">
        <v>76896</v>
      </c>
      <c r="O1062">
        <v>29732</v>
      </c>
      <c r="P1062">
        <v>-1</v>
      </c>
      <c r="Q1062">
        <v>38.14</v>
      </c>
      <c r="R1062">
        <v>48</v>
      </c>
      <c r="S1062">
        <v>47</v>
      </c>
      <c r="T1062">
        <v>40750</v>
      </c>
      <c r="U1062">
        <v>4</v>
      </c>
      <c r="V1062" t="s">
        <v>85</v>
      </c>
    </row>
    <row r="1063" spans="1:22" x14ac:dyDescent="0.25">
      <c r="A1063" t="s">
        <v>81</v>
      </c>
      <c r="B1063" t="s">
        <v>82</v>
      </c>
      <c r="C1063" t="s">
        <v>183</v>
      </c>
      <c r="D1063">
        <v>2918</v>
      </c>
      <c r="E1063">
        <v>10616</v>
      </c>
      <c r="F1063">
        <v>728</v>
      </c>
      <c r="G1063">
        <v>2686</v>
      </c>
      <c r="H1063">
        <v>0</v>
      </c>
      <c r="I1063">
        <v>0</v>
      </c>
      <c r="J1063">
        <v>0</v>
      </c>
      <c r="K1063">
        <v>0</v>
      </c>
      <c r="L1063">
        <v>107085</v>
      </c>
      <c r="M1063">
        <v>37550</v>
      </c>
      <c r="N1063">
        <v>83107</v>
      </c>
      <c r="O1063">
        <v>32133</v>
      </c>
      <c r="P1063">
        <v>-1</v>
      </c>
      <c r="Q1063">
        <v>38.200000000000003</v>
      </c>
      <c r="R1063">
        <v>48</v>
      </c>
      <c r="S1063">
        <v>47</v>
      </c>
      <c r="T1063">
        <v>40834</v>
      </c>
      <c r="U1063">
        <v>4</v>
      </c>
      <c r="V1063" t="s">
        <v>85</v>
      </c>
    </row>
    <row r="1064" spans="1:22" x14ac:dyDescent="0.25">
      <c r="A1064" t="s">
        <v>81</v>
      </c>
      <c r="B1064" t="s">
        <v>82</v>
      </c>
      <c r="C1064" t="s">
        <v>183</v>
      </c>
      <c r="D1064">
        <v>753</v>
      </c>
      <c r="E1064">
        <v>2739</v>
      </c>
      <c r="F1064">
        <v>0</v>
      </c>
      <c r="G1064">
        <v>0</v>
      </c>
      <c r="H1064">
        <v>747</v>
      </c>
      <c r="I1064">
        <v>729464</v>
      </c>
      <c r="J1064">
        <v>989</v>
      </c>
      <c r="K1064">
        <v>65584</v>
      </c>
      <c r="L1064">
        <v>106645</v>
      </c>
      <c r="M1064">
        <v>37396</v>
      </c>
      <c r="N1064">
        <v>82009</v>
      </c>
      <c r="O1064">
        <v>31709</v>
      </c>
      <c r="P1064">
        <v>-1</v>
      </c>
      <c r="Q1064">
        <v>41.73</v>
      </c>
      <c r="R1064">
        <v>48</v>
      </c>
      <c r="S1064">
        <v>47</v>
      </c>
      <c r="T1064">
        <v>40955</v>
      </c>
      <c r="U1064">
        <v>4</v>
      </c>
      <c r="V1064" t="s">
        <v>85</v>
      </c>
    </row>
    <row r="1065" spans="1:22" x14ac:dyDescent="0.25">
      <c r="A1065" t="s">
        <v>81</v>
      </c>
      <c r="B1065" t="s">
        <v>82</v>
      </c>
      <c r="C1065" t="s">
        <v>183</v>
      </c>
      <c r="D1065">
        <v>2265</v>
      </c>
      <c r="E1065">
        <v>8240</v>
      </c>
      <c r="F1065">
        <v>706</v>
      </c>
      <c r="G1065">
        <v>2605</v>
      </c>
      <c r="H1065">
        <v>0</v>
      </c>
      <c r="I1065">
        <v>0</v>
      </c>
      <c r="J1065">
        <v>0</v>
      </c>
      <c r="K1065">
        <v>0</v>
      </c>
      <c r="L1065">
        <v>114402</v>
      </c>
      <c r="M1065">
        <v>40116</v>
      </c>
      <c r="N1065">
        <v>93864</v>
      </c>
      <c r="O1065">
        <v>36293</v>
      </c>
      <c r="P1065">
        <v>-1</v>
      </c>
      <c r="Q1065">
        <v>40.15</v>
      </c>
      <c r="R1065">
        <v>48</v>
      </c>
      <c r="S1065">
        <v>47</v>
      </c>
      <c r="T1065">
        <v>41045</v>
      </c>
      <c r="U1065">
        <v>4</v>
      </c>
      <c r="V1065" t="s">
        <v>85</v>
      </c>
    </row>
    <row r="1066" spans="1:22" x14ac:dyDescent="0.25">
      <c r="A1066" t="s">
        <v>81</v>
      </c>
      <c r="B1066" t="s">
        <v>82</v>
      </c>
      <c r="C1066" t="s">
        <v>183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25500</v>
      </c>
      <c r="M1066">
        <v>8941</v>
      </c>
      <c r="N1066">
        <v>84118</v>
      </c>
      <c r="O1066">
        <v>32524</v>
      </c>
      <c r="P1066">
        <v>-1</v>
      </c>
      <c r="Q1066">
        <v>26.18</v>
      </c>
      <c r="R1066">
        <v>48</v>
      </c>
      <c r="S1066">
        <v>47</v>
      </c>
      <c r="T1066">
        <v>41932</v>
      </c>
      <c r="U1066">
        <v>4</v>
      </c>
      <c r="V1066" t="s">
        <v>85</v>
      </c>
    </row>
    <row r="1067" spans="1:22" x14ac:dyDescent="0.25">
      <c r="A1067" t="s">
        <v>81</v>
      </c>
      <c r="B1067" t="s">
        <v>82</v>
      </c>
      <c r="C1067" t="s">
        <v>183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30486</v>
      </c>
      <c r="M1067">
        <v>10690</v>
      </c>
      <c r="N1067">
        <v>78841</v>
      </c>
      <c r="O1067">
        <v>30484</v>
      </c>
      <c r="P1067">
        <v>-1</v>
      </c>
      <c r="Q1067">
        <v>19.91</v>
      </c>
      <c r="R1067">
        <v>48</v>
      </c>
      <c r="S1067">
        <v>47</v>
      </c>
      <c r="T1067">
        <v>42061</v>
      </c>
      <c r="U1067">
        <v>4</v>
      </c>
      <c r="V1067" t="s">
        <v>85</v>
      </c>
    </row>
    <row r="1068" spans="1:22" x14ac:dyDescent="0.25">
      <c r="A1068" t="s">
        <v>81</v>
      </c>
      <c r="B1068" t="s">
        <v>82</v>
      </c>
      <c r="C1068" t="s">
        <v>183</v>
      </c>
      <c r="D1068">
        <v>1682</v>
      </c>
      <c r="E1068">
        <v>6119</v>
      </c>
      <c r="F1068">
        <v>1385</v>
      </c>
      <c r="G1068">
        <v>5110</v>
      </c>
      <c r="H1068">
        <v>0</v>
      </c>
      <c r="I1068">
        <v>0</v>
      </c>
      <c r="J1068">
        <v>0</v>
      </c>
      <c r="K1068">
        <v>0</v>
      </c>
      <c r="L1068">
        <v>29926</v>
      </c>
      <c r="M1068">
        <v>10493</v>
      </c>
      <c r="N1068">
        <v>89073</v>
      </c>
      <c r="O1068">
        <v>34440</v>
      </c>
      <c r="P1068">
        <v>-1</v>
      </c>
      <c r="Q1068">
        <v>23.56</v>
      </c>
      <c r="R1068">
        <v>48</v>
      </c>
      <c r="S1068">
        <v>47</v>
      </c>
      <c r="T1068">
        <v>42068</v>
      </c>
      <c r="U1068">
        <v>4</v>
      </c>
      <c r="V1068" t="s">
        <v>85</v>
      </c>
    </row>
    <row r="1069" spans="1:22" x14ac:dyDescent="0.25">
      <c r="A1069" t="s">
        <v>81</v>
      </c>
      <c r="B1069" t="s">
        <v>82</v>
      </c>
      <c r="C1069" t="s">
        <v>183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658</v>
      </c>
      <c r="K1069">
        <v>43634</v>
      </c>
      <c r="L1069">
        <v>43282</v>
      </c>
      <c r="M1069">
        <v>15177</v>
      </c>
      <c r="N1069">
        <v>92284</v>
      </c>
      <c r="O1069">
        <v>35682</v>
      </c>
      <c r="P1069">
        <v>-1</v>
      </c>
      <c r="Q1069">
        <v>24.14</v>
      </c>
      <c r="R1069">
        <v>48</v>
      </c>
      <c r="S1069">
        <v>47</v>
      </c>
      <c r="T1069">
        <v>42181</v>
      </c>
      <c r="U1069">
        <v>4</v>
      </c>
      <c r="V1069" t="s">
        <v>85</v>
      </c>
    </row>
    <row r="1070" spans="1:22" x14ac:dyDescent="0.25">
      <c r="A1070" t="s">
        <v>81</v>
      </c>
      <c r="B1070" t="s">
        <v>82</v>
      </c>
      <c r="C1070" t="s">
        <v>183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10449</v>
      </c>
      <c r="M1070">
        <v>3664</v>
      </c>
      <c r="N1070">
        <v>8251</v>
      </c>
      <c r="O1070">
        <v>3190</v>
      </c>
      <c r="P1070">
        <v>-1</v>
      </c>
      <c r="Q1070">
        <v>4.3600000000000003</v>
      </c>
      <c r="R1070">
        <v>48</v>
      </c>
      <c r="S1070">
        <v>47</v>
      </c>
      <c r="T1070">
        <v>76461</v>
      </c>
      <c r="U1070">
        <v>4</v>
      </c>
      <c r="V1070" t="s">
        <v>85</v>
      </c>
    </row>
    <row r="1071" spans="1:22" x14ac:dyDescent="0.25">
      <c r="A1071" t="s">
        <v>81</v>
      </c>
      <c r="B1071" t="s">
        <v>82</v>
      </c>
      <c r="C1071" t="s">
        <v>184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1045</v>
      </c>
      <c r="K1071">
        <v>69298</v>
      </c>
      <c r="L1071">
        <v>56272</v>
      </c>
      <c r="M1071">
        <v>19732</v>
      </c>
      <c r="N1071">
        <v>55100</v>
      </c>
      <c r="O1071">
        <v>21304</v>
      </c>
      <c r="P1071">
        <v>-1</v>
      </c>
      <c r="Q1071">
        <v>19.559999999999999</v>
      </c>
      <c r="R1071">
        <v>30</v>
      </c>
      <c r="S1071">
        <v>30</v>
      </c>
      <c r="T1071">
        <v>40266</v>
      </c>
      <c r="U1071">
        <v>3</v>
      </c>
      <c r="V1071" t="s">
        <v>84</v>
      </c>
    </row>
    <row r="1072" spans="1:22" x14ac:dyDescent="0.25">
      <c r="A1072" t="s">
        <v>81</v>
      </c>
      <c r="B1072" t="s">
        <v>82</v>
      </c>
      <c r="C1072" t="s">
        <v>184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19664</v>
      </c>
      <c r="K1072">
        <v>1304003</v>
      </c>
      <c r="L1072">
        <v>3943305</v>
      </c>
      <c r="M1072">
        <v>1382768</v>
      </c>
      <c r="N1072">
        <v>3576591</v>
      </c>
      <c r="O1072">
        <v>1382908</v>
      </c>
      <c r="P1072">
        <v>-1</v>
      </c>
      <c r="Q1072">
        <v>44.97</v>
      </c>
      <c r="R1072">
        <v>30</v>
      </c>
      <c r="S1072">
        <v>30</v>
      </c>
      <c r="T1072">
        <v>40738</v>
      </c>
      <c r="U1072">
        <v>3</v>
      </c>
      <c r="V1072" t="s">
        <v>84</v>
      </c>
    </row>
    <row r="1073" spans="1:22" x14ac:dyDescent="0.25">
      <c r="A1073" t="s">
        <v>81</v>
      </c>
      <c r="B1073" t="s">
        <v>82</v>
      </c>
      <c r="C1073" t="s">
        <v>184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68319</v>
      </c>
      <c r="K1073">
        <v>4530524</v>
      </c>
      <c r="L1073">
        <v>4430679</v>
      </c>
      <c r="M1073">
        <v>1553672</v>
      </c>
      <c r="N1073">
        <v>4386247</v>
      </c>
      <c r="O1073">
        <v>1695966</v>
      </c>
      <c r="P1073">
        <v>-1</v>
      </c>
      <c r="Q1073">
        <v>57.73</v>
      </c>
      <c r="R1073">
        <v>30</v>
      </c>
      <c r="S1073">
        <v>30</v>
      </c>
      <c r="T1073">
        <v>40822</v>
      </c>
      <c r="U1073">
        <v>3</v>
      </c>
      <c r="V1073" t="s">
        <v>84</v>
      </c>
    </row>
    <row r="1074" spans="1:22" x14ac:dyDescent="0.25">
      <c r="A1074" t="s">
        <v>81</v>
      </c>
      <c r="B1074" t="s">
        <v>82</v>
      </c>
      <c r="C1074" t="s">
        <v>184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9179</v>
      </c>
      <c r="K1074">
        <v>608698</v>
      </c>
      <c r="L1074">
        <v>3477928</v>
      </c>
      <c r="M1074">
        <v>1219578</v>
      </c>
      <c r="N1074">
        <v>3329187</v>
      </c>
      <c r="O1074">
        <v>1287248</v>
      </c>
      <c r="P1074">
        <v>-1</v>
      </c>
      <c r="Q1074">
        <v>53.37</v>
      </c>
      <c r="R1074">
        <v>30</v>
      </c>
      <c r="S1074">
        <v>30</v>
      </c>
      <c r="T1074">
        <v>40910</v>
      </c>
      <c r="U1074">
        <v>3</v>
      </c>
      <c r="V1074" t="s">
        <v>84</v>
      </c>
    </row>
    <row r="1075" spans="1:22" x14ac:dyDescent="0.25">
      <c r="A1075" t="s">
        <v>81</v>
      </c>
      <c r="B1075" t="s">
        <v>82</v>
      </c>
      <c r="C1075" t="s">
        <v>184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67156</v>
      </c>
      <c r="K1075">
        <v>4453401</v>
      </c>
      <c r="L1075">
        <v>3064795</v>
      </c>
      <c r="M1075">
        <v>1074708</v>
      </c>
      <c r="N1075">
        <v>3073809</v>
      </c>
      <c r="O1075">
        <v>1188505</v>
      </c>
      <c r="P1075">
        <v>-1</v>
      </c>
      <c r="Q1075">
        <v>35.15</v>
      </c>
      <c r="R1075">
        <v>30</v>
      </c>
      <c r="S1075">
        <v>30</v>
      </c>
      <c r="T1075">
        <v>41005</v>
      </c>
      <c r="U1075">
        <v>3</v>
      </c>
      <c r="V1075" t="s">
        <v>84</v>
      </c>
    </row>
    <row r="1076" spans="1:22" x14ac:dyDescent="0.25">
      <c r="A1076" t="s">
        <v>81</v>
      </c>
      <c r="B1076" t="s">
        <v>82</v>
      </c>
      <c r="C1076" t="s">
        <v>184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16416</v>
      </c>
      <c r="K1076">
        <v>1088615</v>
      </c>
      <c r="L1076">
        <v>3206883</v>
      </c>
      <c r="M1076">
        <v>1124532</v>
      </c>
      <c r="N1076">
        <v>3442118</v>
      </c>
      <c r="O1076">
        <v>1330913</v>
      </c>
      <c r="P1076">
        <v>-1</v>
      </c>
      <c r="Q1076">
        <v>46.96</v>
      </c>
      <c r="R1076">
        <v>30</v>
      </c>
      <c r="S1076">
        <v>30</v>
      </c>
      <c r="T1076">
        <v>41102</v>
      </c>
      <c r="U1076">
        <v>3</v>
      </c>
      <c r="V1076" t="s">
        <v>84</v>
      </c>
    </row>
    <row r="1077" spans="1:22" x14ac:dyDescent="0.25">
      <c r="A1077" t="s">
        <v>81</v>
      </c>
      <c r="B1077" t="s">
        <v>82</v>
      </c>
      <c r="C1077" t="s">
        <v>184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18609</v>
      </c>
      <c r="K1077">
        <v>1234042</v>
      </c>
      <c r="L1077">
        <v>2532404</v>
      </c>
      <c r="M1077">
        <v>888018</v>
      </c>
      <c r="N1077">
        <v>2461867</v>
      </c>
      <c r="O1077">
        <v>951894</v>
      </c>
      <c r="P1077">
        <v>-1</v>
      </c>
      <c r="Q1077">
        <v>49.16</v>
      </c>
      <c r="R1077">
        <v>30</v>
      </c>
      <c r="S1077">
        <v>30</v>
      </c>
      <c r="T1077">
        <v>41185</v>
      </c>
      <c r="U1077">
        <v>3</v>
      </c>
      <c r="V1077" t="s">
        <v>84</v>
      </c>
    </row>
    <row r="1078" spans="1:22" x14ac:dyDescent="0.25">
      <c r="A1078" t="s">
        <v>81</v>
      </c>
      <c r="B1078" t="s">
        <v>82</v>
      </c>
      <c r="C1078" t="s">
        <v>184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8649</v>
      </c>
      <c r="K1078">
        <v>573552</v>
      </c>
      <c r="L1078">
        <v>2068136</v>
      </c>
      <c r="M1078">
        <v>725217</v>
      </c>
      <c r="N1078">
        <v>2165509</v>
      </c>
      <c r="O1078">
        <v>837306</v>
      </c>
      <c r="P1078">
        <v>-1</v>
      </c>
      <c r="Q1078">
        <v>42.21</v>
      </c>
      <c r="R1078">
        <v>30</v>
      </c>
      <c r="S1078">
        <v>30</v>
      </c>
      <c r="T1078">
        <v>41286</v>
      </c>
      <c r="U1078">
        <v>3</v>
      </c>
      <c r="V1078" t="s">
        <v>84</v>
      </c>
    </row>
    <row r="1079" spans="1:22" x14ac:dyDescent="0.25">
      <c r="A1079" t="s">
        <v>81</v>
      </c>
      <c r="B1079" t="s">
        <v>82</v>
      </c>
      <c r="C1079" t="s">
        <v>184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3348</v>
      </c>
      <c r="K1079">
        <v>222020</v>
      </c>
      <c r="L1079">
        <v>1315608</v>
      </c>
      <c r="M1079">
        <v>461334</v>
      </c>
      <c r="N1079">
        <v>1341430</v>
      </c>
      <c r="O1079">
        <v>518671</v>
      </c>
      <c r="P1079">
        <v>-1</v>
      </c>
      <c r="Q1079">
        <v>47.75</v>
      </c>
      <c r="R1079">
        <v>30</v>
      </c>
      <c r="S1079">
        <v>30</v>
      </c>
      <c r="T1079">
        <v>41387</v>
      </c>
      <c r="U1079">
        <v>3</v>
      </c>
      <c r="V1079" t="s">
        <v>84</v>
      </c>
    </row>
    <row r="1080" spans="1:22" x14ac:dyDescent="0.25">
      <c r="A1080" t="s">
        <v>81</v>
      </c>
      <c r="B1080" t="s">
        <v>82</v>
      </c>
      <c r="C1080" t="s">
        <v>184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7866</v>
      </c>
      <c r="K1080">
        <v>521628</v>
      </c>
      <c r="L1080">
        <v>939794</v>
      </c>
      <c r="M1080">
        <v>329550</v>
      </c>
      <c r="N1080">
        <v>981003</v>
      </c>
      <c r="O1080">
        <v>379310</v>
      </c>
      <c r="P1080">
        <v>-1</v>
      </c>
      <c r="Q1080">
        <v>51.02</v>
      </c>
      <c r="R1080">
        <v>30</v>
      </c>
      <c r="S1080">
        <v>30</v>
      </c>
      <c r="T1080">
        <v>41486</v>
      </c>
      <c r="U1080">
        <v>3</v>
      </c>
      <c r="V1080" t="s">
        <v>84</v>
      </c>
    </row>
    <row r="1081" spans="1:22" x14ac:dyDescent="0.25">
      <c r="A1081" t="s">
        <v>81</v>
      </c>
      <c r="B1081" t="s">
        <v>82</v>
      </c>
      <c r="C1081" t="s">
        <v>184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4912</v>
      </c>
      <c r="K1081">
        <v>325735</v>
      </c>
      <c r="L1081">
        <v>290280</v>
      </c>
      <c r="M1081">
        <v>101790</v>
      </c>
      <c r="N1081">
        <v>318575</v>
      </c>
      <c r="O1081">
        <v>123178</v>
      </c>
      <c r="P1081">
        <v>-1</v>
      </c>
      <c r="Q1081">
        <v>42.43</v>
      </c>
      <c r="R1081">
        <v>30</v>
      </c>
      <c r="S1081">
        <v>30</v>
      </c>
      <c r="T1081">
        <v>41592</v>
      </c>
      <c r="U1081">
        <v>3</v>
      </c>
      <c r="V1081" t="s">
        <v>84</v>
      </c>
    </row>
    <row r="1082" spans="1:22" x14ac:dyDescent="0.25">
      <c r="A1082" t="s">
        <v>81</v>
      </c>
      <c r="B1082" t="s">
        <v>82</v>
      </c>
      <c r="C1082" t="s">
        <v>184</v>
      </c>
      <c r="D1082">
        <v>2603</v>
      </c>
      <c r="E1082">
        <v>9470</v>
      </c>
      <c r="F1082">
        <v>0</v>
      </c>
      <c r="G1082">
        <v>0</v>
      </c>
      <c r="H1082">
        <v>0</v>
      </c>
      <c r="I1082">
        <v>0</v>
      </c>
      <c r="J1082">
        <v>192</v>
      </c>
      <c r="K1082">
        <v>12732</v>
      </c>
      <c r="L1082">
        <v>139303</v>
      </c>
      <c r="M1082">
        <v>48848</v>
      </c>
      <c r="N1082">
        <v>135103</v>
      </c>
      <c r="O1082">
        <v>52238</v>
      </c>
      <c r="P1082">
        <v>-1</v>
      </c>
      <c r="Q1082">
        <v>35.07</v>
      </c>
      <c r="R1082">
        <v>30</v>
      </c>
      <c r="S1082">
        <v>30</v>
      </c>
      <c r="T1082">
        <v>41699</v>
      </c>
      <c r="U1082">
        <v>3</v>
      </c>
      <c r="V1082" t="s">
        <v>84</v>
      </c>
    </row>
    <row r="1083" spans="1:22" x14ac:dyDescent="0.25">
      <c r="A1083" t="s">
        <v>81</v>
      </c>
      <c r="B1083" t="s">
        <v>82</v>
      </c>
      <c r="C1083" t="s">
        <v>184</v>
      </c>
      <c r="D1083">
        <v>5035</v>
      </c>
      <c r="E1083">
        <v>18318</v>
      </c>
      <c r="F1083">
        <v>7853</v>
      </c>
      <c r="G1083">
        <v>28977</v>
      </c>
      <c r="H1083">
        <v>0</v>
      </c>
      <c r="I1083">
        <v>0</v>
      </c>
      <c r="J1083">
        <v>0</v>
      </c>
      <c r="K1083">
        <v>0</v>
      </c>
      <c r="L1083">
        <v>44237</v>
      </c>
      <c r="M1083">
        <v>15512</v>
      </c>
      <c r="N1083">
        <v>67370</v>
      </c>
      <c r="O1083">
        <v>26048</v>
      </c>
      <c r="P1083">
        <v>-1</v>
      </c>
      <c r="Q1083">
        <v>17.600000000000001</v>
      </c>
      <c r="R1083">
        <v>30</v>
      </c>
      <c r="S1083">
        <v>30</v>
      </c>
      <c r="T1083">
        <v>41876</v>
      </c>
      <c r="U1083">
        <v>3</v>
      </c>
      <c r="V1083" t="s">
        <v>84</v>
      </c>
    </row>
    <row r="1084" spans="1:22" x14ac:dyDescent="0.25">
      <c r="A1084" t="s">
        <v>81</v>
      </c>
      <c r="B1084" t="s">
        <v>82</v>
      </c>
      <c r="C1084" t="s">
        <v>184</v>
      </c>
      <c r="D1084">
        <v>2594</v>
      </c>
      <c r="E1084">
        <v>9437</v>
      </c>
      <c r="F1084">
        <v>1579</v>
      </c>
      <c r="G1084">
        <v>5826</v>
      </c>
      <c r="H1084">
        <v>0</v>
      </c>
      <c r="I1084">
        <v>0</v>
      </c>
      <c r="J1084">
        <v>0</v>
      </c>
      <c r="K1084">
        <v>0</v>
      </c>
      <c r="L1084">
        <v>14085</v>
      </c>
      <c r="M1084">
        <v>4939</v>
      </c>
      <c r="N1084">
        <v>11357</v>
      </c>
      <c r="O1084">
        <v>4391</v>
      </c>
      <c r="P1084">
        <v>-1</v>
      </c>
      <c r="Q1084">
        <v>6.54</v>
      </c>
      <c r="R1084">
        <v>30</v>
      </c>
      <c r="S1084">
        <v>30</v>
      </c>
      <c r="T1084">
        <v>43134</v>
      </c>
      <c r="U1084">
        <v>3</v>
      </c>
      <c r="V1084" t="s">
        <v>84</v>
      </c>
    </row>
    <row r="1085" spans="1:22" x14ac:dyDescent="0.25">
      <c r="A1085" t="s">
        <v>81</v>
      </c>
      <c r="B1085" t="s">
        <v>82</v>
      </c>
      <c r="C1085" t="s">
        <v>184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1820</v>
      </c>
      <c r="M1085">
        <v>638</v>
      </c>
      <c r="N1085">
        <v>0</v>
      </c>
      <c r="O1085">
        <v>0</v>
      </c>
      <c r="P1085">
        <v>-1</v>
      </c>
      <c r="Q1085">
        <v>0.38</v>
      </c>
      <c r="R1085">
        <v>30</v>
      </c>
      <c r="S1085">
        <v>30</v>
      </c>
      <c r="T1085">
        <v>80820</v>
      </c>
      <c r="U1085">
        <v>3</v>
      </c>
      <c r="V1085" t="s">
        <v>84</v>
      </c>
    </row>
    <row r="1086" spans="1:22" x14ac:dyDescent="0.25">
      <c r="A1086" t="s">
        <v>81</v>
      </c>
      <c r="B1086" t="s">
        <v>82</v>
      </c>
      <c r="C1086" t="s">
        <v>184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69507</v>
      </c>
      <c r="M1086">
        <v>24373</v>
      </c>
      <c r="N1086">
        <v>63895</v>
      </c>
      <c r="O1086">
        <v>24705</v>
      </c>
      <c r="P1086">
        <v>-1</v>
      </c>
      <c r="Q1086">
        <v>25.99</v>
      </c>
      <c r="R1086">
        <v>30</v>
      </c>
      <c r="S1086">
        <v>30</v>
      </c>
      <c r="T1086">
        <v>40718</v>
      </c>
      <c r="U1086">
        <v>3</v>
      </c>
      <c r="V1086" t="s">
        <v>85</v>
      </c>
    </row>
    <row r="1087" spans="1:22" x14ac:dyDescent="0.25">
      <c r="A1087" t="s">
        <v>81</v>
      </c>
      <c r="B1087" t="s">
        <v>82</v>
      </c>
      <c r="C1087" t="s">
        <v>184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18049</v>
      </c>
      <c r="K1087">
        <v>1196906</v>
      </c>
      <c r="L1087">
        <v>4035329</v>
      </c>
      <c r="M1087">
        <v>1415037</v>
      </c>
      <c r="N1087">
        <v>4159424</v>
      </c>
      <c r="O1087">
        <v>1608264</v>
      </c>
      <c r="P1087">
        <v>-1</v>
      </c>
      <c r="Q1087">
        <v>43.64</v>
      </c>
      <c r="R1087">
        <v>30</v>
      </c>
      <c r="S1087">
        <v>30</v>
      </c>
      <c r="T1087">
        <v>41274</v>
      </c>
      <c r="U1087">
        <v>3</v>
      </c>
      <c r="V1087" t="s">
        <v>85</v>
      </c>
    </row>
    <row r="1088" spans="1:22" x14ac:dyDescent="0.25">
      <c r="A1088" t="s">
        <v>81</v>
      </c>
      <c r="B1088" t="s">
        <v>82</v>
      </c>
      <c r="C1088" t="s">
        <v>184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28974</v>
      </c>
      <c r="K1088">
        <v>1921389</v>
      </c>
      <c r="L1088">
        <v>4290686</v>
      </c>
      <c r="M1088">
        <v>1504581</v>
      </c>
      <c r="N1088">
        <v>4344974</v>
      </c>
      <c r="O1088">
        <v>1680008</v>
      </c>
      <c r="P1088">
        <v>-1</v>
      </c>
      <c r="Q1088">
        <v>51.97</v>
      </c>
      <c r="R1088">
        <v>30</v>
      </c>
      <c r="S1088">
        <v>30</v>
      </c>
      <c r="T1088">
        <v>41353</v>
      </c>
      <c r="U1088">
        <v>3</v>
      </c>
      <c r="V1088" t="s">
        <v>85</v>
      </c>
    </row>
    <row r="1089" spans="1:22" x14ac:dyDescent="0.25">
      <c r="A1089" t="s">
        <v>81</v>
      </c>
      <c r="B1089" t="s">
        <v>82</v>
      </c>
      <c r="C1089" t="s">
        <v>184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30234</v>
      </c>
      <c r="K1089">
        <v>2004945</v>
      </c>
      <c r="L1089">
        <v>4362621</v>
      </c>
      <c r="M1089">
        <v>1529806</v>
      </c>
      <c r="N1089">
        <v>4645097</v>
      </c>
      <c r="O1089">
        <v>1796052</v>
      </c>
      <c r="P1089">
        <v>-1</v>
      </c>
      <c r="Q1089">
        <v>63.42</v>
      </c>
      <c r="R1089">
        <v>30</v>
      </c>
      <c r="S1089">
        <v>30</v>
      </c>
      <c r="T1089">
        <v>41452</v>
      </c>
      <c r="U1089">
        <v>3</v>
      </c>
      <c r="V1089" t="s">
        <v>85</v>
      </c>
    </row>
    <row r="1090" spans="1:22" x14ac:dyDescent="0.25">
      <c r="A1090" t="s">
        <v>81</v>
      </c>
      <c r="B1090" t="s">
        <v>82</v>
      </c>
      <c r="C1090" t="s">
        <v>184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36244</v>
      </c>
      <c r="K1090">
        <v>2403494</v>
      </c>
      <c r="L1090">
        <v>2957093</v>
      </c>
      <c r="M1090">
        <v>1036941</v>
      </c>
      <c r="N1090">
        <v>3264798</v>
      </c>
      <c r="O1090">
        <v>1262352</v>
      </c>
      <c r="P1090">
        <v>-1</v>
      </c>
      <c r="Q1090">
        <v>34.85</v>
      </c>
      <c r="R1090">
        <v>30</v>
      </c>
      <c r="S1090">
        <v>30</v>
      </c>
      <c r="T1090">
        <v>41541</v>
      </c>
      <c r="U1090">
        <v>3</v>
      </c>
      <c r="V1090" t="s">
        <v>85</v>
      </c>
    </row>
    <row r="1091" spans="1:22" x14ac:dyDescent="0.25">
      <c r="A1091" t="s">
        <v>81</v>
      </c>
      <c r="B1091" t="s">
        <v>82</v>
      </c>
      <c r="C1091" t="s">
        <v>184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3646</v>
      </c>
      <c r="K1091">
        <v>241781</v>
      </c>
      <c r="L1091">
        <v>2859226</v>
      </c>
      <c r="M1091">
        <v>1002622</v>
      </c>
      <c r="N1091">
        <v>2988260</v>
      </c>
      <c r="O1091">
        <v>1155427</v>
      </c>
      <c r="P1091">
        <v>-1</v>
      </c>
      <c r="Q1091">
        <v>37.619999999999997</v>
      </c>
      <c r="R1091">
        <v>30</v>
      </c>
      <c r="S1091">
        <v>30</v>
      </c>
      <c r="T1091">
        <v>41646</v>
      </c>
      <c r="U1091">
        <v>3</v>
      </c>
      <c r="V1091" t="s">
        <v>85</v>
      </c>
    </row>
    <row r="1092" spans="1:22" x14ac:dyDescent="0.25">
      <c r="A1092" t="s">
        <v>81</v>
      </c>
      <c r="B1092" t="s">
        <v>82</v>
      </c>
      <c r="C1092" t="s">
        <v>184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13169</v>
      </c>
      <c r="K1092">
        <v>873292</v>
      </c>
      <c r="L1092">
        <v>1953633</v>
      </c>
      <c r="M1092">
        <v>685065</v>
      </c>
      <c r="N1092">
        <v>1934172</v>
      </c>
      <c r="O1092">
        <v>747858</v>
      </c>
      <c r="P1092">
        <v>-1</v>
      </c>
      <c r="Q1092">
        <v>33.64</v>
      </c>
      <c r="R1092">
        <v>30</v>
      </c>
      <c r="S1092">
        <v>30</v>
      </c>
      <c r="T1092">
        <v>41743</v>
      </c>
      <c r="U1092">
        <v>3</v>
      </c>
      <c r="V1092" t="s">
        <v>85</v>
      </c>
    </row>
    <row r="1093" spans="1:22" x14ac:dyDescent="0.25">
      <c r="A1093" t="s">
        <v>81</v>
      </c>
      <c r="B1093" t="s">
        <v>82</v>
      </c>
      <c r="C1093" t="s">
        <v>184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14838</v>
      </c>
      <c r="K1093">
        <v>983971</v>
      </c>
      <c r="L1093">
        <v>1270289</v>
      </c>
      <c r="M1093">
        <v>445442</v>
      </c>
      <c r="N1093">
        <v>1323379</v>
      </c>
      <c r="O1093">
        <v>511691</v>
      </c>
      <c r="P1093">
        <v>-1</v>
      </c>
      <c r="Q1093">
        <v>59.02</v>
      </c>
      <c r="R1093">
        <v>30</v>
      </c>
      <c r="S1093">
        <v>30</v>
      </c>
      <c r="T1093">
        <v>41941</v>
      </c>
      <c r="U1093">
        <v>3</v>
      </c>
      <c r="V1093" t="s">
        <v>85</v>
      </c>
    </row>
    <row r="1094" spans="1:22" x14ac:dyDescent="0.25">
      <c r="A1094" t="s">
        <v>81</v>
      </c>
      <c r="B1094" t="s">
        <v>82</v>
      </c>
      <c r="C1094" t="s">
        <v>184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3107</v>
      </c>
      <c r="K1094">
        <v>206038</v>
      </c>
      <c r="L1094">
        <v>775718</v>
      </c>
      <c r="M1094">
        <v>272015</v>
      </c>
      <c r="N1094">
        <v>809563</v>
      </c>
      <c r="O1094">
        <v>313022</v>
      </c>
      <c r="P1094">
        <v>-1</v>
      </c>
      <c r="Q1094">
        <v>40.369999999999997</v>
      </c>
      <c r="R1094">
        <v>30</v>
      </c>
      <c r="S1094">
        <v>30</v>
      </c>
      <c r="T1094">
        <v>42030</v>
      </c>
      <c r="U1094">
        <v>3</v>
      </c>
      <c r="V1094" t="s">
        <v>85</v>
      </c>
    </row>
    <row r="1095" spans="1:22" x14ac:dyDescent="0.25">
      <c r="A1095" t="s">
        <v>81</v>
      </c>
      <c r="B1095" t="s">
        <v>82</v>
      </c>
      <c r="C1095" t="s">
        <v>184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1829</v>
      </c>
      <c r="K1095">
        <v>121288</v>
      </c>
      <c r="L1095">
        <v>363422</v>
      </c>
      <c r="M1095">
        <v>127438</v>
      </c>
      <c r="N1095">
        <v>386502</v>
      </c>
      <c r="O1095">
        <v>149443</v>
      </c>
      <c r="P1095">
        <v>-1</v>
      </c>
      <c r="Q1095">
        <v>51.07</v>
      </c>
      <c r="R1095">
        <v>30</v>
      </c>
      <c r="S1095">
        <v>30</v>
      </c>
      <c r="T1095">
        <v>42125</v>
      </c>
      <c r="U1095">
        <v>3</v>
      </c>
      <c r="V1095" t="s">
        <v>85</v>
      </c>
    </row>
    <row r="1096" spans="1:22" x14ac:dyDescent="0.25">
      <c r="A1096" t="s">
        <v>81</v>
      </c>
      <c r="B1096" t="s">
        <v>82</v>
      </c>
      <c r="C1096" t="s">
        <v>184</v>
      </c>
      <c r="D1096">
        <v>1870</v>
      </c>
      <c r="E1096">
        <v>6803</v>
      </c>
      <c r="F1096">
        <v>0</v>
      </c>
      <c r="G1096">
        <v>0</v>
      </c>
      <c r="H1096">
        <v>0</v>
      </c>
      <c r="I1096">
        <v>0</v>
      </c>
      <c r="J1096">
        <v>1866</v>
      </c>
      <c r="K1096">
        <v>123742</v>
      </c>
      <c r="L1096">
        <v>191130</v>
      </c>
      <c r="M1096">
        <v>67022</v>
      </c>
      <c r="N1096">
        <v>197429</v>
      </c>
      <c r="O1096">
        <v>76337</v>
      </c>
      <c r="P1096">
        <v>-1</v>
      </c>
      <c r="Q1096">
        <v>58.97</v>
      </c>
      <c r="R1096">
        <v>30</v>
      </c>
      <c r="S1096">
        <v>30</v>
      </c>
      <c r="T1096">
        <v>42224</v>
      </c>
      <c r="U1096">
        <v>3</v>
      </c>
      <c r="V1096" t="s">
        <v>85</v>
      </c>
    </row>
    <row r="1097" spans="1:22" x14ac:dyDescent="0.25">
      <c r="A1097" t="s">
        <v>81</v>
      </c>
      <c r="B1097" t="s">
        <v>82</v>
      </c>
      <c r="C1097" t="s">
        <v>184</v>
      </c>
      <c r="D1097">
        <v>6576</v>
      </c>
      <c r="E1097">
        <v>23924</v>
      </c>
      <c r="F1097">
        <v>0</v>
      </c>
      <c r="G1097">
        <v>0</v>
      </c>
      <c r="H1097">
        <v>0</v>
      </c>
      <c r="I1097">
        <v>0</v>
      </c>
      <c r="J1097">
        <v>2019</v>
      </c>
      <c r="K1097">
        <v>133888</v>
      </c>
      <c r="L1097">
        <v>115919</v>
      </c>
      <c r="M1097">
        <v>40648</v>
      </c>
      <c r="N1097">
        <v>120288</v>
      </c>
      <c r="O1097">
        <v>46510</v>
      </c>
      <c r="P1097">
        <v>-1</v>
      </c>
      <c r="Q1097">
        <v>30.36</v>
      </c>
      <c r="R1097">
        <v>30</v>
      </c>
      <c r="S1097">
        <v>30</v>
      </c>
      <c r="T1097">
        <v>42323</v>
      </c>
      <c r="U1097">
        <v>3</v>
      </c>
      <c r="V1097" t="s">
        <v>85</v>
      </c>
    </row>
    <row r="1098" spans="1:22" x14ac:dyDescent="0.25">
      <c r="A1098" t="s">
        <v>81</v>
      </c>
      <c r="B1098" t="s">
        <v>82</v>
      </c>
      <c r="C1098" t="s">
        <v>184</v>
      </c>
      <c r="D1098">
        <v>6489</v>
      </c>
      <c r="E1098">
        <v>23608</v>
      </c>
      <c r="F1098">
        <v>5371</v>
      </c>
      <c r="G1098">
        <v>19818</v>
      </c>
      <c r="H1098">
        <v>500</v>
      </c>
      <c r="I1098">
        <v>488262</v>
      </c>
      <c r="J1098">
        <v>157</v>
      </c>
      <c r="K1098">
        <v>10411</v>
      </c>
      <c r="L1098">
        <v>56397</v>
      </c>
      <c r="M1098">
        <v>19776</v>
      </c>
      <c r="N1098">
        <v>82945</v>
      </c>
      <c r="O1098">
        <v>32071</v>
      </c>
      <c r="P1098">
        <v>-1</v>
      </c>
      <c r="Q1098">
        <v>23.87</v>
      </c>
      <c r="R1098">
        <v>30</v>
      </c>
      <c r="S1098">
        <v>30</v>
      </c>
      <c r="T1098">
        <v>42450</v>
      </c>
      <c r="U1098">
        <v>3</v>
      </c>
      <c r="V1098" t="s">
        <v>85</v>
      </c>
    </row>
    <row r="1099" spans="1:22" x14ac:dyDescent="0.25">
      <c r="A1099" t="s">
        <v>81</v>
      </c>
      <c r="B1099" t="s">
        <v>82</v>
      </c>
      <c r="C1099" t="s">
        <v>184</v>
      </c>
      <c r="D1099">
        <v>1686</v>
      </c>
      <c r="E1099">
        <v>6133</v>
      </c>
      <c r="F1099">
        <v>836</v>
      </c>
      <c r="G1099">
        <v>3084</v>
      </c>
      <c r="H1099">
        <v>0</v>
      </c>
      <c r="I1099">
        <v>0</v>
      </c>
      <c r="J1099">
        <v>0</v>
      </c>
      <c r="K1099">
        <v>0</v>
      </c>
      <c r="L1099">
        <v>20296</v>
      </c>
      <c r="M1099">
        <v>7117</v>
      </c>
      <c r="N1099">
        <v>34840</v>
      </c>
      <c r="O1099">
        <v>13471</v>
      </c>
      <c r="P1099">
        <v>-1</v>
      </c>
      <c r="Q1099">
        <v>10.73</v>
      </c>
      <c r="R1099">
        <v>30</v>
      </c>
      <c r="S1099">
        <v>30</v>
      </c>
      <c r="T1099">
        <v>42758</v>
      </c>
      <c r="U1099">
        <v>3</v>
      </c>
      <c r="V1099" t="s">
        <v>85</v>
      </c>
    </row>
    <row r="1100" spans="1:22" x14ac:dyDescent="0.25">
      <c r="A1100" t="s">
        <v>81</v>
      </c>
      <c r="B1100" t="s">
        <v>82</v>
      </c>
      <c r="C1100" t="s">
        <v>184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2338</v>
      </c>
      <c r="M1100">
        <v>819</v>
      </c>
      <c r="N1100">
        <v>2353</v>
      </c>
      <c r="O1100">
        <v>909</v>
      </c>
      <c r="P1100">
        <v>-1</v>
      </c>
      <c r="Q1100">
        <v>1.07</v>
      </c>
      <c r="R1100">
        <v>30</v>
      </c>
      <c r="S1100">
        <v>30</v>
      </c>
      <c r="T1100">
        <v>76681</v>
      </c>
      <c r="U1100">
        <v>3</v>
      </c>
      <c r="V1100" t="s">
        <v>85</v>
      </c>
    </row>
    <row r="1101" spans="1:22" x14ac:dyDescent="0.25">
      <c r="A1101" t="s">
        <v>81</v>
      </c>
      <c r="B1101" t="s">
        <v>82</v>
      </c>
      <c r="C1101" t="s">
        <v>185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35845</v>
      </c>
      <c r="M1101">
        <v>12569</v>
      </c>
      <c r="N1101">
        <v>302359</v>
      </c>
      <c r="O1101">
        <v>116908</v>
      </c>
      <c r="P1101">
        <v>-1</v>
      </c>
      <c r="Q1101">
        <v>19.47</v>
      </c>
      <c r="R1101">
        <v>1</v>
      </c>
      <c r="S1101">
        <v>1</v>
      </c>
      <c r="T1101">
        <v>17376</v>
      </c>
      <c r="U1101">
        <v>3</v>
      </c>
      <c r="V1101" t="s">
        <v>84</v>
      </c>
    </row>
    <row r="1102" spans="1:22" x14ac:dyDescent="0.25">
      <c r="A1102" t="s">
        <v>81</v>
      </c>
      <c r="B1102" t="s">
        <v>82</v>
      </c>
      <c r="C1102" t="s">
        <v>186</v>
      </c>
      <c r="D1102">
        <v>0</v>
      </c>
      <c r="E1102">
        <v>0</v>
      </c>
      <c r="F1102">
        <v>1729</v>
      </c>
      <c r="G1102">
        <v>6379</v>
      </c>
      <c r="H1102">
        <v>0</v>
      </c>
      <c r="I1102">
        <v>0</v>
      </c>
      <c r="J1102">
        <v>0</v>
      </c>
      <c r="K1102">
        <v>0</v>
      </c>
      <c r="L1102">
        <v>24000</v>
      </c>
      <c r="M1102">
        <v>8415</v>
      </c>
      <c r="N1102">
        <v>18122</v>
      </c>
      <c r="O1102">
        <v>7006</v>
      </c>
      <c r="P1102">
        <v>-1</v>
      </c>
      <c r="Q1102">
        <v>9.02</v>
      </c>
      <c r="R1102">
        <v>5</v>
      </c>
      <c r="S1102">
        <v>5</v>
      </c>
      <c r="T1102">
        <v>18137</v>
      </c>
      <c r="U1102">
        <v>3</v>
      </c>
      <c r="V1102" t="s">
        <v>84</v>
      </c>
    </row>
    <row r="1103" spans="1:22" x14ac:dyDescent="0.25">
      <c r="A1103" t="s">
        <v>81</v>
      </c>
      <c r="B1103" t="s">
        <v>82</v>
      </c>
      <c r="C1103" t="s">
        <v>186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23231</v>
      </c>
      <c r="M1103">
        <v>8146</v>
      </c>
      <c r="N1103">
        <v>23802</v>
      </c>
      <c r="O1103">
        <v>9203</v>
      </c>
      <c r="P1103">
        <v>-1</v>
      </c>
      <c r="Q1103">
        <v>12.68</v>
      </c>
      <c r="R1103">
        <v>5</v>
      </c>
      <c r="S1103">
        <v>5</v>
      </c>
      <c r="T1103">
        <v>18217</v>
      </c>
      <c r="U1103">
        <v>3</v>
      </c>
      <c r="V1103" t="s">
        <v>84</v>
      </c>
    </row>
    <row r="1104" spans="1:22" x14ac:dyDescent="0.25">
      <c r="A1104" t="s">
        <v>81</v>
      </c>
      <c r="B1104" t="s">
        <v>82</v>
      </c>
      <c r="C1104" t="s">
        <v>186</v>
      </c>
      <c r="D1104">
        <v>0</v>
      </c>
      <c r="E1104">
        <v>0</v>
      </c>
      <c r="F1104">
        <v>1772</v>
      </c>
      <c r="G1104">
        <v>6538</v>
      </c>
      <c r="H1104">
        <v>0</v>
      </c>
      <c r="I1104">
        <v>0</v>
      </c>
      <c r="J1104">
        <v>0</v>
      </c>
      <c r="K1104">
        <v>0</v>
      </c>
      <c r="L1104">
        <v>18657</v>
      </c>
      <c r="M1104">
        <v>6542</v>
      </c>
      <c r="N1104">
        <v>19429</v>
      </c>
      <c r="O1104">
        <v>7512</v>
      </c>
      <c r="P1104">
        <v>-1</v>
      </c>
      <c r="Q1104">
        <v>7.59</v>
      </c>
      <c r="R1104">
        <v>5</v>
      </c>
      <c r="S1104">
        <v>5</v>
      </c>
      <c r="T1104">
        <v>18533</v>
      </c>
      <c r="U1104">
        <v>3</v>
      </c>
      <c r="V1104" t="s">
        <v>85</v>
      </c>
    </row>
    <row r="1105" spans="1:22" x14ac:dyDescent="0.25">
      <c r="A1105" t="s">
        <v>81</v>
      </c>
      <c r="B1105" t="s">
        <v>82</v>
      </c>
      <c r="C1105" t="s">
        <v>186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20905</v>
      </c>
      <c r="M1105">
        <v>7330</v>
      </c>
      <c r="N1105">
        <v>21795</v>
      </c>
      <c r="O1105">
        <v>8427</v>
      </c>
      <c r="P1105">
        <v>-1</v>
      </c>
      <c r="Q1105">
        <v>6.34</v>
      </c>
      <c r="R1105">
        <v>5</v>
      </c>
      <c r="S1105">
        <v>5</v>
      </c>
      <c r="T1105">
        <v>18611</v>
      </c>
      <c r="U1105">
        <v>3</v>
      </c>
      <c r="V1105" t="s">
        <v>85</v>
      </c>
    </row>
    <row r="1106" spans="1:22" x14ac:dyDescent="0.25">
      <c r="A1106" t="s">
        <v>81</v>
      </c>
      <c r="B1106" t="s">
        <v>82</v>
      </c>
      <c r="C1106" t="s">
        <v>186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7242</v>
      </c>
      <c r="M1106">
        <v>2539</v>
      </c>
      <c r="N1106">
        <v>6963</v>
      </c>
      <c r="O1106">
        <v>2692</v>
      </c>
      <c r="P1106">
        <v>-1</v>
      </c>
      <c r="Q1106">
        <v>1.7</v>
      </c>
      <c r="R1106">
        <v>5</v>
      </c>
      <c r="S1106">
        <v>5</v>
      </c>
      <c r="T1106">
        <v>18689</v>
      </c>
      <c r="U1106">
        <v>3</v>
      </c>
      <c r="V1106" t="s">
        <v>85</v>
      </c>
    </row>
    <row r="1107" spans="1:22" x14ac:dyDescent="0.25">
      <c r="A1107" t="s">
        <v>81</v>
      </c>
      <c r="B1107" t="s">
        <v>82</v>
      </c>
      <c r="C1107" t="s">
        <v>187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156201</v>
      </c>
      <c r="M1107">
        <v>54773</v>
      </c>
      <c r="N1107">
        <v>118812</v>
      </c>
      <c r="O1107">
        <v>45939</v>
      </c>
      <c r="P1107">
        <v>-1</v>
      </c>
      <c r="Q1107">
        <v>34.020000000000003</v>
      </c>
      <c r="R1107">
        <v>4</v>
      </c>
      <c r="S1107">
        <v>4</v>
      </c>
      <c r="T1107">
        <v>63355</v>
      </c>
      <c r="U1107">
        <v>3</v>
      </c>
      <c r="V1107" t="s">
        <v>84</v>
      </c>
    </row>
    <row r="1108" spans="1:22" x14ac:dyDescent="0.25">
      <c r="A1108" t="s">
        <v>81</v>
      </c>
      <c r="B1108" t="s">
        <v>82</v>
      </c>
      <c r="C1108" t="s">
        <v>187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232</v>
      </c>
      <c r="K1108">
        <v>15384</v>
      </c>
      <c r="L1108">
        <v>96191</v>
      </c>
      <c r="M1108">
        <v>33730</v>
      </c>
      <c r="N1108">
        <v>66486</v>
      </c>
      <c r="O1108">
        <v>25707</v>
      </c>
      <c r="P1108">
        <v>-1</v>
      </c>
      <c r="Q1108">
        <v>27.48</v>
      </c>
      <c r="R1108">
        <v>4</v>
      </c>
      <c r="S1108">
        <v>4</v>
      </c>
      <c r="T1108">
        <v>63542</v>
      </c>
      <c r="U1108">
        <v>3</v>
      </c>
      <c r="V1108" t="s">
        <v>84</v>
      </c>
    </row>
    <row r="1109" spans="1:22" x14ac:dyDescent="0.25">
      <c r="A1109" t="s">
        <v>81</v>
      </c>
      <c r="B1109" t="s">
        <v>82</v>
      </c>
      <c r="C1109" t="s">
        <v>187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1768</v>
      </c>
      <c r="K1109">
        <v>117243</v>
      </c>
      <c r="L1109">
        <v>394599</v>
      </c>
      <c r="M1109">
        <v>138370</v>
      </c>
      <c r="N1109">
        <v>312779</v>
      </c>
      <c r="O1109">
        <v>120937</v>
      </c>
      <c r="P1109">
        <v>-1</v>
      </c>
      <c r="Q1109">
        <v>47.4</v>
      </c>
      <c r="R1109">
        <v>4</v>
      </c>
      <c r="S1109">
        <v>4</v>
      </c>
      <c r="T1109">
        <v>64437</v>
      </c>
      <c r="U1109">
        <v>3</v>
      </c>
      <c r="V1109" t="s">
        <v>85</v>
      </c>
    </row>
    <row r="1110" spans="1:22" x14ac:dyDescent="0.25">
      <c r="A1110" t="s">
        <v>81</v>
      </c>
      <c r="B1110" t="s">
        <v>82</v>
      </c>
      <c r="C1110" t="s">
        <v>187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11757</v>
      </c>
      <c r="M1110">
        <v>4122</v>
      </c>
      <c r="N1110">
        <v>38594</v>
      </c>
      <c r="O1110">
        <v>14922</v>
      </c>
      <c r="P1110">
        <v>-1</v>
      </c>
      <c r="Q1110">
        <v>9.7200000000000006</v>
      </c>
      <c r="R1110">
        <v>4</v>
      </c>
      <c r="S1110">
        <v>4</v>
      </c>
      <c r="T1110">
        <v>64799</v>
      </c>
      <c r="U1110">
        <v>3</v>
      </c>
      <c r="V1110" t="s">
        <v>85</v>
      </c>
    </row>
    <row r="1111" spans="1:22" x14ac:dyDescent="0.25">
      <c r="A1111" t="s">
        <v>81</v>
      </c>
      <c r="B1111" t="s">
        <v>82</v>
      </c>
      <c r="C1111" t="s">
        <v>188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21432</v>
      </c>
      <c r="M1111">
        <v>7515</v>
      </c>
      <c r="N1111">
        <v>18442</v>
      </c>
      <c r="O1111">
        <v>7130</v>
      </c>
      <c r="P1111">
        <v>-1</v>
      </c>
      <c r="Q1111">
        <v>8.57</v>
      </c>
      <c r="R1111">
        <v>1</v>
      </c>
      <c r="S1111">
        <v>1</v>
      </c>
      <c r="T1111">
        <v>80261</v>
      </c>
      <c r="U1111">
        <v>3</v>
      </c>
      <c r="V1111" t="s">
        <v>85</v>
      </c>
    </row>
    <row r="1112" spans="1:22" x14ac:dyDescent="0.25">
      <c r="A1112" t="s">
        <v>81</v>
      </c>
      <c r="B1112" t="s">
        <v>82</v>
      </c>
      <c r="C1112" t="s">
        <v>189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47862</v>
      </c>
      <c r="M1112">
        <v>16783</v>
      </c>
      <c r="N1112">
        <v>43220</v>
      </c>
      <c r="O1112">
        <v>16711</v>
      </c>
      <c r="P1112">
        <v>-1</v>
      </c>
      <c r="Q1112">
        <v>17.47</v>
      </c>
      <c r="R1112">
        <v>31</v>
      </c>
      <c r="S1112">
        <v>4</v>
      </c>
      <c r="T1112">
        <v>78026</v>
      </c>
      <c r="U1112">
        <v>3</v>
      </c>
      <c r="V1112" t="s">
        <v>84</v>
      </c>
    </row>
    <row r="1113" spans="1:22" x14ac:dyDescent="0.25">
      <c r="A1113" t="s">
        <v>81</v>
      </c>
      <c r="B1113" t="s">
        <v>82</v>
      </c>
      <c r="C1113" t="s">
        <v>189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37486</v>
      </c>
      <c r="M1113">
        <v>13144</v>
      </c>
      <c r="N1113">
        <v>31257</v>
      </c>
      <c r="O1113">
        <v>12085</v>
      </c>
      <c r="P1113">
        <v>-1</v>
      </c>
      <c r="Q1113">
        <v>16.14</v>
      </c>
      <c r="R1113">
        <v>31</v>
      </c>
      <c r="S1113">
        <v>4</v>
      </c>
      <c r="T1113">
        <v>78229</v>
      </c>
      <c r="U1113">
        <v>3</v>
      </c>
      <c r="V1113" t="s">
        <v>84</v>
      </c>
    </row>
    <row r="1114" spans="1:22" x14ac:dyDescent="0.25">
      <c r="A1114" t="s">
        <v>81</v>
      </c>
      <c r="B1114" t="s">
        <v>82</v>
      </c>
      <c r="C1114" t="s">
        <v>189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10802</v>
      </c>
      <c r="M1114">
        <v>3787</v>
      </c>
      <c r="N1114">
        <v>9953</v>
      </c>
      <c r="O1114">
        <v>3848</v>
      </c>
      <c r="P1114">
        <v>-1</v>
      </c>
      <c r="Q1114">
        <v>3.69</v>
      </c>
      <c r="R1114">
        <v>31</v>
      </c>
      <c r="S1114">
        <v>4</v>
      </c>
      <c r="T1114">
        <v>78366</v>
      </c>
      <c r="U1114">
        <v>3</v>
      </c>
      <c r="V1114" t="s">
        <v>84</v>
      </c>
    </row>
    <row r="1115" spans="1:22" x14ac:dyDescent="0.25">
      <c r="A1115" t="s">
        <v>81</v>
      </c>
      <c r="B1115" t="s">
        <v>82</v>
      </c>
      <c r="C1115" t="s">
        <v>189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50121</v>
      </c>
      <c r="M1115">
        <v>17575</v>
      </c>
      <c r="N1115">
        <v>44294</v>
      </c>
      <c r="O1115">
        <v>17126</v>
      </c>
      <c r="P1115">
        <v>-1</v>
      </c>
      <c r="Q1115">
        <v>17.55</v>
      </c>
      <c r="R1115">
        <v>31</v>
      </c>
      <c r="S1115">
        <v>4</v>
      </c>
      <c r="T1115">
        <v>80127</v>
      </c>
      <c r="U1115">
        <v>3</v>
      </c>
      <c r="V1115" t="s">
        <v>85</v>
      </c>
    </row>
    <row r="1116" spans="1:22" x14ac:dyDescent="0.25">
      <c r="A1116" t="s">
        <v>81</v>
      </c>
      <c r="B1116" t="s">
        <v>82</v>
      </c>
      <c r="C1116" t="s">
        <v>189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10696</v>
      </c>
      <c r="M1116">
        <v>3750</v>
      </c>
      <c r="N1116">
        <v>9670</v>
      </c>
      <c r="O1116">
        <v>3738</v>
      </c>
      <c r="P1116">
        <v>-1</v>
      </c>
      <c r="Q1116">
        <v>3.87</v>
      </c>
      <c r="R1116">
        <v>31</v>
      </c>
      <c r="S1116">
        <v>26</v>
      </c>
      <c r="T1116">
        <v>67536</v>
      </c>
      <c r="U1116">
        <v>4</v>
      </c>
      <c r="V1116" t="s">
        <v>84</v>
      </c>
    </row>
    <row r="1117" spans="1:22" x14ac:dyDescent="0.25">
      <c r="A1117" t="s">
        <v>81</v>
      </c>
      <c r="B1117" t="s">
        <v>82</v>
      </c>
      <c r="C1117" t="s">
        <v>189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6140</v>
      </c>
      <c r="M1117">
        <v>2153</v>
      </c>
      <c r="N1117">
        <v>15142</v>
      </c>
      <c r="O1117">
        <v>5854</v>
      </c>
      <c r="P1117">
        <v>-1</v>
      </c>
      <c r="Q1117">
        <v>3.26</v>
      </c>
      <c r="R1117">
        <v>31</v>
      </c>
      <c r="S1117">
        <v>26</v>
      </c>
      <c r="T1117">
        <v>72523</v>
      </c>
      <c r="U1117">
        <v>4</v>
      </c>
      <c r="V1117" t="s">
        <v>84</v>
      </c>
    </row>
    <row r="1118" spans="1:22" x14ac:dyDescent="0.25">
      <c r="A1118" t="s">
        <v>81</v>
      </c>
      <c r="B1118" t="s">
        <v>82</v>
      </c>
      <c r="C1118" t="s">
        <v>189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1069</v>
      </c>
      <c r="K1118">
        <v>70889</v>
      </c>
      <c r="L1118">
        <v>49994</v>
      </c>
      <c r="M1118">
        <v>17531</v>
      </c>
      <c r="N1118">
        <v>73471</v>
      </c>
      <c r="O1118">
        <v>28407</v>
      </c>
      <c r="P1118">
        <v>-1</v>
      </c>
      <c r="Q1118">
        <v>20.62</v>
      </c>
      <c r="R1118">
        <v>31</v>
      </c>
      <c r="S1118">
        <v>26</v>
      </c>
      <c r="T1118">
        <v>77085</v>
      </c>
      <c r="U1118">
        <v>4</v>
      </c>
      <c r="V1118" t="s">
        <v>84</v>
      </c>
    </row>
    <row r="1119" spans="1:22" x14ac:dyDescent="0.25">
      <c r="A1119" t="s">
        <v>81</v>
      </c>
      <c r="B1119" t="s">
        <v>82</v>
      </c>
      <c r="C1119" t="s">
        <v>189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41556</v>
      </c>
      <c r="M1119">
        <v>14572</v>
      </c>
      <c r="N1119">
        <v>38462</v>
      </c>
      <c r="O1119">
        <v>14871</v>
      </c>
      <c r="P1119">
        <v>-1</v>
      </c>
      <c r="Q1119">
        <v>10.79</v>
      </c>
      <c r="R1119">
        <v>31</v>
      </c>
      <c r="S1119">
        <v>26</v>
      </c>
      <c r="T1119">
        <v>77186</v>
      </c>
      <c r="U1119">
        <v>4</v>
      </c>
      <c r="V1119" t="s">
        <v>84</v>
      </c>
    </row>
    <row r="1120" spans="1:22" x14ac:dyDescent="0.25">
      <c r="A1120" t="s">
        <v>81</v>
      </c>
      <c r="B1120" t="s">
        <v>82</v>
      </c>
      <c r="C1120" t="s">
        <v>189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9273265</v>
      </c>
      <c r="M1120">
        <v>3251784</v>
      </c>
      <c r="N1120">
        <v>7616281</v>
      </c>
      <c r="O1120">
        <v>2944877</v>
      </c>
      <c r="P1120">
        <v>-1</v>
      </c>
      <c r="Q1120">
        <v>76.34</v>
      </c>
      <c r="R1120">
        <v>31</v>
      </c>
      <c r="S1120">
        <v>26</v>
      </c>
      <c r="T1120">
        <v>77400</v>
      </c>
      <c r="U1120">
        <v>4</v>
      </c>
      <c r="V1120" t="s">
        <v>84</v>
      </c>
    </row>
    <row r="1121" spans="1:22" x14ac:dyDescent="0.25">
      <c r="A1121" t="s">
        <v>81</v>
      </c>
      <c r="B1121" t="s">
        <v>82</v>
      </c>
      <c r="C1121" t="s">
        <v>189</v>
      </c>
      <c r="D1121">
        <v>0</v>
      </c>
      <c r="E1121">
        <v>0</v>
      </c>
      <c r="F1121">
        <v>0</v>
      </c>
      <c r="G1121">
        <v>0</v>
      </c>
      <c r="H1121">
        <v>28360</v>
      </c>
      <c r="I1121">
        <v>27694260</v>
      </c>
      <c r="J1121">
        <v>47754</v>
      </c>
      <c r="K1121">
        <v>3166771</v>
      </c>
      <c r="L1121">
        <v>7180641</v>
      </c>
      <c r="M1121">
        <v>2517980</v>
      </c>
      <c r="N1121">
        <v>6498616</v>
      </c>
      <c r="O1121">
        <v>2512725</v>
      </c>
      <c r="P1121">
        <v>-1</v>
      </c>
      <c r="Q1121">
        <v>58.39</v>
      </c>
      <c r="R1121">
        <v>31</v>
      </c>
      <c r="S1121">
        <v>26</v>
      </c>
      <c r="T1121">
        <v>77513</v>
      </c>
      <c r="U1121">
        <v>4</v>
      </c>
      <c r="V1121" t="s">
        <v>84</v>
      </c>
    </row>
    <row r="1122" spans="1:22" x14ac:dyDescent="0.25">
      <c r="A1122" t="s">
        <v>81</v>
      </c>
      <c r="B1122" t="s">
        <v>82</v>
      </c>
      <c r="C1122" t="s">
        <v>189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71540</v>
      </c>
      <c r="K1122">
        <v>4744122</v>
      </c>
      <c r="L1122">
        <v>7145884</v>
      </c>
      <c r="M1122">
        <v>2505792</v>
      </c>
      <c r="N1122">
        <v>6481279</v>
      </c>
      <c r="O1122">
        <v>2506022</v>
      </c>
      <c r="P1122">
        <v>-1</v>
      </c>
      <c r="Q1122">
        <v>39.81</v>
      </c>
      <c r="R1122">
        <v>31</v>
      </c>
      <c r="S1122">
        <v>26</v>
      </c>
      <c r="T1122">
        <v>77917</v>
      </c>
      <c r="U1122">
        <v>4</v>
      </c>
      <c r="V1122" t="s">
        <v>84</v>
      </c>
    </row>
    <row r="1123" spans="1:22" x14ac:dyDescent="0.25">
      <c r="A1123" t="s">
        <v>81</v>
      </c>
      <c r="B1123" t="s">
        <v>82</v>
      </c>
      <c r="C1123" t="s">
        <v>189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3642</v>
      </c>
      <c r="K1123">
        <v>241516</v>
      </c>
      <c r="L1123">
        <v>4622614</v>
      </c>
      <c r="M1123">
        <v>1620976</v>
      </c>
      <c r="N1123">
        <v>4044224</v>
      </c>
      <c r="O1123">
        <v>1563721</v>
      </c>
      <c r="P1123">
        <v>-1</v>
      </c>
      <c r="Q1123">
        <v>54.79</v>
      </c>
      <c r="R1123">
        <v>31</v>
      </c>
      <c r="S1123">
        <v>26</v>
      </c>
      <c r="T1123">
        <v>78123</v>
      </c>
      <c r="U1123">
        <v>4</v>
      </c>
      <c r="V1123" t="s">
        <v>84</v>
      </c>
    </row>
    <row r="1124" spans="1:22" x14ac:dyDescent="0.25">
      <c r="A1124" t="s">
        <v>81</v>
      </c>
      <c r="B1124" t="s">
        <v>82</v>
      </c>
      <c r="C1124" t="s">
        <v>189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1029</v>
      </c>
      <c r="K1124">
        <v>68237</v>
      </c>
      <c r="L1124">
        <v>323823</v>
      </c>
      <c r="M1124">
        <v>113552</v>
      </c>
      <c r="N1124">
        <v>296519</v>
      </c>
      <c r="O1124">
        <v>114650</v>
      </c>
      <c r="P1124">
        <v>-1</v>
      </c>
      <c r="Q1124">
        <v>50.17</v>
      </c>
      <c r="R1124">
        <v>31</v>
      </c>
      <c r="S1124">
        <v>26</v>
      </c>
      <c r="T1124">
        <v>78454</v>
      </c>
      <c r="U1124">
        <v>4</v>
      </c>
      <c r="V1124" t="s">
        <v>84</v>
      </c>
    </row>
    <row r="1125" spans="1:22" x14ac:dyDescent="0.25">
      <c r="A1125" t="s">
        <v>81</v>
      </c>
      <c r="B1125" t="s">
        <v>82</v>
      </c>
      <c r="C1125" t="s">
        <v>189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1969</v>
      </c>
      <c r="K1125">
        <v>130572</v>
      </c>
      <c r="L1125">
        <v>131274</v>
      </c>
      <c r="M1125">
        <v>46032</v>
      </c>
      <c r="N1125">
        <v>118974</v>
      </c>
      <c r="O1125">
        <v>46001</v>
      </c>
      <c r="P1125">
        <v>-1</v>
      </c>
      <c r="Q1125">
        <v>38.17</v>
      </c>
      <c r="R1125">
        <v>31</v>
      </c>
      <c r="S1125">
        <v>26</v>
      </c>
      <c r="T1125">
        <v>78552</v>
      </c>
      <c r="U1125">
        <v>4</v>
      </c>
      <c r="V1125" t="s">
        <v>84</v>
      </c>
    </row>
    <row r="1126" spans="1:22" x14ac:dyDescent="0.25">
      <c r="A1126" t="s">
        <v>81</v>
      </c>
      <c r="B1126" t="s">
        <v>82</v>
      </c>
      <c r="C1126" t="s">
        <v>189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341</v>
      </c>
      <c r="K1126">
        <v>22613</v>
      </c>
      <c r="L1126">
        <v>57382</v>
      </c>
      <c r="M1126">
        <v>20121</v>
      </c>
      <c r="N1126">
        <v>62390</v>
      </c>
      <c r="O1126">
        <v>24123</v>
      </c>
      <c r="P1126">
        <v>-1</v>
      </c>
      <c r="Q1126">
        <v>16.399999999999999</v>
      </c>
      <c r="R1126">
        <v>31</v>
      </c>
      <c r="S1126">
        <v>26</v>
      </c>
      <c r="T1126">
        <v>78654</v>
      </c>
      <c r="U1126">
        <v>4</v>
      </c>
      <c r="V1126" t="s">
        <v>84</v>
      </c>
    </row>
    <row r="1127" spans="1:22" x14ac:dyDescent="0.25">
      <c r="A1127" t="s">
        <v>81</v>
      </c>
      <c r="B1127" t="s">
        <v>82</v>
      </c>
      <c r="C1127" t="s">
        <v>189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32659</v>
      </c>
      <c r="M1127">
        <v>11452</v>
      </c>
      <c r="N1127">
        <v>42337</v>
      </c>
      <c r="O1127">
        <v>16369</v>
      </c>
      <c r="P1127">
        <v>-1</v>
      </c>
      <c r="Q1127">
        <v>11.34</v>
      </c>
      <c r="R1127">
        <v>31</v>
      </c>
      <c r="S1127">
        <v>26</v>
      </c>
      <c r="T1127">
        <v>78778</v>
      </c>
      <c r="U1127">
        <v>4</v>
      </c>
      <c r="V1127" t="s">
        <v>84</v>
      </c>
    </row>
    <row r="1128" spans="1:22" x14ac:dyDescent="0.25">
      <c r="A1128" t="s">
        <v>81</v>
      </c>
      <c r="B1128" t="s">
        <v>82</v>
      </c>
      <c r="C1128" t="s">
        <v>189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978</v>
      </c>
      <c r="K1128">
        <v>64855</v>
      </c>
      <c r="L1128">
        <v>30499</v>
      </c>
      <c r="M1128">
        <v>10694</v>
      </c>
      <c r="N1128">
        <v>89812</v>
      </c>
      <c r="O1128">
        <v>34726</v>
      </c>
      <c r="P1128">
        <v>-1</v>
      </c>
      <c r="Q1128">
        <v>16.71</v>
      </c>
      <c r="R1128">
        <v>31</v>
      </c>
      <c r="S1128">
        <v>26</v>
      </c>
      <c r="T1128">
        <v>78999</v>
      </c>
      <c r="U1128">
        <v>4</v>
      </c>
      <c r="V1128" t="s">
        <v>84</v>
      </c>
    </row>
    <row r="1129" spans="1:22" x14ac:dyDescent="0.25">
      <c r="A1129" t="s">
        <v>81</v>
      </c>
      <c r="B1129" t="s">
        <v>82</v>
      </c>
      <c r="C1129" t="s">
        <v>189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19968</v>
      </c>
      <c r="M1129">
        <v>7002</v>
      </c>
      <c r="N1129">
        <v>48474</v>
      </c>
      <c r="O1129">
        <v>18742</v>
      </c>
      <c r="P1129">
        <v>-1</v>
      </c>
      <c r="Q1129">
        <v>11.58</v>
      </c>
      <c r="R1129">
        <v>31</v>
      </c>
      <c r="S1129">
        <v>26</v>
      </c>
      <c r="T1129">
        <v>79100</v>
      </c>
      <c r="U1129">
        <v>4</v>
      </c>
      <c r="V1129" t="s">
        <v>84</v>
      </c>
    </row>
    <row r="1130" spans="1:22" x14ac:dyDescent="0.25">
      <c r="A1130" t="s">
        <v>81</v>
      </c>
      <c r="B1130" t="s">
        <v>82</v>
      </c>
      <c r="C1130" t="s">
        <v>189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v>1853</v>
      </c>
      <c r="K1130">
        <v>122880</v>
      </c>
      <c r="L1130">
        <v>208536</v>
      </c>
      <c r="M1130">
        <v>73125</v>
      </c>
      <c r="N1130">
        <v>188376</v>
      </c>
      <c r="O1130">
        <v>72836</v>
      </c>
      <c r="P1130">
        <v>-1</v>
      </c>
      <c r="Q1130">
        <v>50.23</v>
      </c>
      <c r="R1130">
        <v>31</v>
      </c>
      <c r="S1130">
        <v>26</v>
      </c>
      <c r="T1130">
        <v>82733</v>
      </c>
      <c r="U1130">
        <v>4</v>
      </c>
      <c r="V1130" t="s">
        <v>84</v>
      </c>
    </row>
    <row r="1131" spans="1:22" x14ac:dyDescent="0.25">
      <c r="A1131" t="s">
        <v>81</v>
      </c>
      <c r="B1131" t="s">
        <v>82</v>
      </c>
      <c r="C1131" t="s">
        <v>189</v>
      </c>
      <c r="D1131">
        <v>1668</v>
      </c>
      <c r="E1131">
        <v>6068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18448</v>
      </c>
      <c r="M1131">
        <v>6469</v>
      </c>
      <c r="N1131">
        <v>13234</v>
      </c>
      <c r="O1131">
        <v>5116</v>
      </c>
      <c r="P1131">
        <v>-1</v>
      </c>
      <c r="Q1131">
        <v>6.18</v>
      </c>
      <c r="R1131">
        <v>31</v>
      </c>
      <c r="S1131">
        <v>26</v>
      </c>
      <c r="T1131">
        <v>68663</v>
      </c>
      <c r="U1131">
        <v>4</v>
      </c>
      <c r="V1131" t="s">
        <v>85</v>
      </c>
    </row>
    <row r="1132" spans="1:22" x14ac:dyDescent="0.25">
      <c r="A1132" t="s">
        <v>81</v>
      </c>
      <c r="B1132" t="s">
        <v>82</v>
      </c>
      <c r="C1132" t="s">
        <v>189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16264</v>
      </c>
      <c r="K1132">
        <v>1078535</v>
      </c>
      <c r="L1132">
        <v>13683104</v>
      </c>
      <c r="M1132">
        <v>4798148</v>
      </c>
      <c r="N1132">
        <v>11438691</v>
      </c>
      <c r="O1132">
        <v>4422833</v>
      </c>
      <c r="P1132">
        <v>-1</v>
      </c>
      <c r="Q1132">
        <v>41.35</v>
      </c>
      <c r="R1132">
        <v>31</v>
      </c>
      <c r="S1132">
        <v>26</v>
      </c>
      <c r="T1132">
        <v>79718</v>
      </c>
      <c r="U1132">
        <v>4</v>
      </c>
      <c r="V1132" t="s">
        <v>85</v>
      </c>
    </row>
    <row r="1133" spans="1:22" x14ac:dyDescent="0.25">
      <c r="A1133" t="s">
        <v>81</v>
      </c>
      <c r="B1133" t="s">
        <v>82</v>
      </c>
      <c r="C1133" t="s">
        <v>189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166282</v>
      </c>
      <c r="K1133">
        <v>11026869</v>
      </c>
      <c r="L1133">
        <v>14685773</v>
      </c>
      <c r="M1133">
        <v>5149746</v>
      </c>
      <c r="N1133">
        <v>13472425</v>
      </c>
      <c r="O1133">
        <v>5209187</v>
      </c>
      <c r="P1133">
        <v>-1</v>
      </c>
      <c r="Q1133">
        <v>57.82</v>
      </c>
      <c r="R1133">
        <v>31</v>
      </c>
      <c r="S1133">
        <v>26</v>
      </c>
      <c r="T1133">
        <v>79827</v>
      </c>
      <c r="U1133">
        <v>4</v>
      </c>
      <c r="V1133" t="s">
        <v>85</v>
      </c>
    </row>
    <row r="1134" spans="1:22" x14ac:dyDescent="0.25">
      <c r="A1134" t="s">
        <v>81</v>
      </c>
      <c r="B1134" t="s">
        <v>82</v>
      </c>
      <c r="C1134" t="s">
        <v>189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3610320</v>
      </c>
      <c r="M1134">
        <v>1266003</v>
      </c>
      <c r="N1134">
        <v>3281881</v>
      </c>
      <c r="O1134">
        <v>1268957</v>
      </c>
      <c r="P1134">
        <v>-1</v>
      </c>
      <c r="Q1134">
        <v>40.42</v>
      </c>
      <c r="R1134">
        <v>31</v>
      </c>
      <c r="S1134">
        <v>26</v>
      </c>
      <c r="T1134">
        <v>80234</v>
      </c>
      <c r="U1134">
        <v>4</v>
      </c>
      <c r="V1134" t="s">
        <v>85</v>
      </c>
    </row>
    <row r="1135" spans="1:22" x14ac:dyDescent="0.25">
      <c r="A1135" t="s">
        <v>81</v>
      </c>
      <c r="B1135" t="s">
        <v>82</v>
      </c>
      <c r="C1135" t="s">
        <v>189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3207</v>
      </c>
      <c r="K1135">
        <v>212669</v>
      </c>
      <c r="L1135">
        <v>258348</v>
      </c>
      <c r="M1135">
        <v>90592</v>
      </c>
      <c r="N1135">
        <v>239518</v>
      </c>
      <c r="O1135">
        <v>92610</v>
      </c>
      <c r="P1135">
        <v>-1</v>
      </c>
      <c r="Q1135">
        <v>31.04</v>
      </c>
      <c r="R1135">
        <v>31</v>
      </c>
      <c r="S1135">
        <v>26</v>
      </c>
      <c r="T1135">
        <v>80440</v>
      </c>
      <c r="U1135">
        <v>4</v>
      </c>
      <c r="V1135" t="s">
        <v>85</v>
      </c>
    </row>
    <row r="1136" spans="1:22" x14ac:dyDescent="0.25">
      <c r="A1136" t="s">
        <v>81</v>
      </c>
      <c r="B1136" t="s">
        <v>82</v>
      </c>
      <c r="C1136" t="s">
        <v>189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155703</v>
      </c>
      <c r="M1136">
        <v>54599</v>
      </c>
      <c r="N1136">
        <v>145161</v>
      </c>
      <c r="O1136">
        <v>56127</v>
      </c>
      <c r="P1136">
        <v>-1</v>
      </c>
      <c r="Q1136">
        <v>40.24</v>
      </c>
      <c r="R1136">
        <v>31</v>
      </c>
      <c r="S1136">
        <v>26</v>
      </c>
      <c r="T1136">
        <v>80502</v>
      </c>
      <c r="U1136">
        <v>4</v>
      </c>
      <c r="V1136" t="s">
        <v>85</v>
      </c>
    </row>
    <row r="1137" spans="1:22" x14ac:dyDescent="0.25">
      <c r="A1137" t="s">
        <v>81</v>
      </c>
      <c r="B1137" t="s">
        <v>82</v>
      </c>
      <c r="C1137" t="s">
        <v>189</v>
      </c>
      <c r="D1137">
        <v>0</v>
      </c>
      <c r="E1137">
        <v>0</v>
      </c>
      <c r="F1137">
        <v>0</v>
      </c>
      <c r="G1137">
        <v>0</v>
      </c>
      <c r="H1137">
        <v>748</v>
      </c>
      <c r="I1137">
        <v>730441</v>
      </c>
      <c r="J1137">
        <v>571</v>
      </c>
      <c r="K1137">
        <v>37865</v>
      </c>
      <c r="L1137">
        <v>91125</v>
      </c>
      <c r="M1137">
        <v>31954</v>
      </c>
      <c r="N1137">
        <v>92303</v>
      </c>
      <c r="O1137">
        <v>35689</v>
      </c>
      <c r="P1137">
        <v>-1</v>
      </c>
      <c r="Q1137">
        <v>36.630000000000003</v>
      </c>
      <c r="R1137">
        <v>31</v>
      </c>
      <c r="S1137">
        <v>26</v>
      </c>
      <c r="T1137">
        <v>80535</v>
      </c>
      <c r="U1137">
        <v>4</v>
      </c>
      <c r="V1137" t="s">
        <v>85</v>
      </c>
    </row>
    <row r="1138" spans="1:22" x14ac:dyDescent="0.25">
      <c r="A1138" t="s">
        <v>81</v>
      </c>
      <c r="B1138" t="s">
        <v>82</v>
      </c>
      <c r="C1138" t="s">
        <v>189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109</v>
      </c>
      <c r="K1138">
        <v>7228</v>
      </c>
      <c r="L1138">
        <v>79933</v>
      </c>
      <c r="M1138">
        <v>28029</v>
      </c>
      <c r="N1138">
        <v>95389</v>
      </c>
      <c r="O1138">
        <v>36882</v>
      </c>
      <c r="P1138">
        <v>-1</v>
      </c>
      <c r="Q1138">
        <v>30.94</v>
      </c>
      <c r="R1138">
        <v>31</v>
      </c>
      <c r="S1138">
        <v>26</v>
      </c>
      <c r="T1138">
        <v>80649</v>
      </c>
      <c r="U1138">
        <v>4</v>
      </c>
      <c r="V1138" t="s">
        <v>85</v>
      </c>
    </row>
    <row r="1139" spans="1:22" x14ac:dyDescent="0.25">
      <c r="A1139" t="s">
        <v>81</v>
      </c>
      <c r="B1139" t="s">
        <v>82</v>
      </c>
      <c r="C1139" t="s">
        <v>189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177</v>
      </c>
      <c r="K1139">
        <v>11737</v>
      </c>
      <c r="L1139">
        <v>64713</v>
      </c>
      <c r="M1139">
        <v>22692</v>
      </c>
      <c r="N1139">
        <v>198584</v>
      </c>
      <c r="O1139">
        <v>76783</v>
      </c>
      <c r="P1139">
        <v>-1</v>
      </c>
      <c r="Q1139">
        <v>46.71</v>
      </c>
      <c r="R1139">
        <v>31</v>
      </c>
      <c r="S1139">
        <v>26</v>
      </c>
      <c r="T1139">
        <v>80796</v>
      </c>
      <c r="U1139">
        <v>4</v>
      </c>
      <c r="V1139" t="s">
        <v>85</v>
      </c>
    </row>
    <row r="1140" spans="1:22" x14ac:dyDescent="0.25">
      <c r="A1140" t="s">
        <v>81</v>
      </c>
      <c r="B1140" t="s">
        <v>82</v>
      </c>
      <c r="C1140" t="s">
        <v>189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286115</v>
      </c>
      <c r="M1140">
        <v>100329</v>
      </c>
      <c r="N1140">
        <v>288083</v>
      </c>
      <c r="O1140">
        <v>111388</v>
      </c>
      <c r="P1140">
        <v>-1</v>
      </c>
      <c r="Q1140">
        <v>47.7</v>
      </c>
      <c r="R1140">
        <v>31</v>
      </c>
      <c r="S1140">
        <v>26</v>
      </c>
      <c r="T1140">
        <v>80951</v>
      </c>
      <c r="U1140">
        <v>4</v>
      </c>
      <c r="V1140" t="s">
        <v>85</v>
      </c>
    </row>
    <row r="1141" spans="1:22" x14ac:dyDescent="0.25">
      <c r="A1141" t="s">
        <v>81</v>
      </c>
      <c r="B1141" t="s">
        <v>82</v>
      </c>
      <c r="C1141" t="s">
        <v>189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2861</v>
      </c>
      <c r="K1141">
        <v>189725</v>
      </c>
      <c r="L1141">
        <v>167513</v>
      </c>
      <c r="M1141">
        <v>58740</v>
      </c>
      <c r="N1141">
        <v>157393</v>
      </c>
      <c r="O1141">
        <v>60856</v>
      </c>
      <c r="P1141">
        <v>-1</v>
      </c>
      <c r="Q1141">
        <v>38.32</v>
      </c>
      <c r="R1141">
        <v>31</v>
      </c>
      <c r="S1141">
        <v>26</v>
      </c>
      <c r="T1141">
        <v>81046</v>
      </c>
      <c r="U1141">
        <v>4</v>
      </c>
      <c r="V1141" t="s">
        <v>85</v>
      </c>
    </row>
    <row r="1142" spans="1:22" x14ac:dyDescent="0.25">
      <c r="A1142" t="s">
        <v>81</v>
      </c>
      <c r="B1142" t="s">
        <v>82</v>
      </c>
      <c r="C1142" t="s">
        <v>189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3868590</v>
      </c>
      <c r="M1142">
        <v>1356568</v>
      </c>
      <c r="N1142">
        <v>2959148</v>
      </c>
      <c r="O1142">
        <v>1144170</v>
      </c>
      <c r="P1142">
        <v>-1</v>
      </c>
      <c r="Q1142">
        <v>21.26</v>
      </c>
      <c r="R1142">
        <v>31</v>
      </c>
      <c r="S1142">
        <v>1</v>
      </c>
      <c r="T1142">
        <v>79934</v>
      </c>
      <c r="U1142">
        <v>5</v>
      </c>
      <c r="V1142" t="s">
        <v>85</v>
      </c>
    </row>
    <row r="1143" spans="1:22" x14ac:dyDescent="0.25">
      <c r="A1143" t="s">
        <v>81</v>
      </c>
      <c r="B1143" t="s">
        <v>82</v>
      </c>
      <c r="C1143" t="s">
        <v>190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672</v>
      </c>
      <c r="K1143">
        <v>44563</v>
      </c>
      <c r="L1143">
        <v>117744</v>
      </c>
      <c r="M1143">
        <v>41288</v>
      </c>
      <c r="N1143">
        <v>99333</v>
      </c>
      <c r="O1143">
        <v>38407</v>
      </c>
      <c r="P1143">
        <v>-1</v>
      </c>
      <c r="Q1143">
        <v>42.3</v>
      </c>
      <c r="R1143">
        <v>33</v>
      </c>
      <c r="S1143">
        <v>5</v>
      </c>
      <c r="T1143">
        <v>73714</v>
      </c>
      <c r="U1143">
        <v>4</v>
      </c>
      <c r="V1143" t="s">
        <v>84</v>
      </c>
    </row>
    <row r="1144" spans="1:22" x14ac:dyDescent="0.25">
      <c r="A1144" t="s">
        <v>81</v>
      </c>
      <c r="B1144" t="s">
        <v>82</v>
      </c>
      <c r="C1144" t="s">
        <v>190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1245</v>
      </c>
      <c r="K1144">
        <v>82561</v>
      </c>
      <c r="L1144">
        <v>283911</v>
      </c>
      <c r="M1144">
        <v>99556</v>
      </c>
      <c r="N1144">
        <v>259782</v>
      </c>
      <c r="O1144">
        <v>100446</v>
      </c>
      <c r="P1144">
        <v>-1</v>
      </c>
      <c r="Q1144">
        <v>42.7</v>
      </c>
      <c r="R1144">
        <v>33</v>
      </c>
      <c r="S1144">
        <v>5</v>
      </c>
      <c r="T1144">
        <v>74828</v>
      </c>
      <c r="U1144">
        <v>4</v>
      </c>
      <c r="V1144" t="s">
        <v>85</v>
      </c>
    </row>
    <row r="1145" spans="1:22" x14ac:dyDescent="0.25">
      <c r="A1145" t="s">
        <v>81</v>
      </c>
      <c r="B1145" t="s">
        <v>82</v>
      </c>
      <c r="C1145" t="s">
        <v>190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528</v>
      </c>
      <c r="K1145">
        <v>35013</v>
      </c>
      <c r="L1145">
        <v>46702</v>
      </c>
      <c r="M1145">
        <v>16376</v>
      </c>
      <c r="N1145">
        <v>36073</v>
      </c>
      <c r="O1145">
        <v>13947</v>
      </c>
      <c r="P1145">
        <v>-1</v>
      </c>
      <c r="Q1145">
        <v>13.69</v>
      </c>
      <c r="R1145">
        <v>33</v>
      </c>
      <c r="S1145">
        <v>5</v>
      </c>
      <c r="T1145">
        <v>76967</v>
      </c>
      <c r="U1145">
        <v>4</v>
      </c>
      <c r="V1145" t="s">
        <v>85</v>
      </c>
    </row>
    <row r="1146" spans="1:22" x14ac:dyDescent="0.25">
      <c r="A1146" t="s">
        <v>81</v>
      </c>
      <c r="B1146" t="s">
        <v>82</v>
      </c>
      <c r="C1146" t="s">
        <v>190</v>
      </c>
      <c r="D1146">
        <v>1976</v>
      </c>
      <c r="E1146">
        <v>7189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50244</v>
      </c>
      <c r="M1146">
        <v>17618</v>
      </c>
      <c r="N1146">
        <v>47200</v>
      </c>
      <c r="O1146">
        <v>18250</v>
      </c>
      <c r="P1146">
        <v>-1</v>
      </c>
      <c r="Q1146">
        <v>19.829999999999998</v>
      </c>
      <c r="R1146">
        <v>33</v>
      </c>
      <c r="S1146">
        <v>5</v>
      </c>
      <c r="T1146">
        <v>77059</v>
      </c>
      <c r="U1146">
        <v>4</v>
      </c>
      <c r="V1146" t="s">
        <v>85</v>
      </c>
    </row>
    <row r="1147" spans="1:22" x14ac:dyDescent="0.25">
      <c r="A1147" t="s">
        <v>81</v>
      </c>
      <c r="B1147" t="s">
        <v>82</v>
      </c>
      <c r="C1147" t="s">
        <v>190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140</v>
      </c>
      <c r="K1147">
        <v>9283</v>
      </c>
      <c r="L1147">
        <v>667809</v>
      </c>
      <c r="M1147">
        <v>234175</v>
      </c>
      <c r="N1147">
        <v>622950</v>
      </c>
      <c r="O1147">
        <v>240867</v>
      </c>
      <c r="P1147">
        <v>-1</v>
      </c>
      <c r="Q1147">
        <v>84.29</v>
      </c>
      <c r="R1147">
        <v>33</v>
      </c>
      <c r="S1147">
        <v>28</v>
      </c>
      <c r="T1147">
        <v>73529</v>
      </c>
      <c r="U1147">
        <v>5</v>
      </c>
      <c r="V1147" t="s">
        <v>84</v>
      </c>
    </row>
    <row r="1148" spans="1:22" x14ac:dyDescent="0.25">
      <c r="A1148" t="s">
        <v>81</v>
      </c>
      <c r="B1148" t="s">
        <v>82</v>
      </c>
      <c r="C1148" t="s">
        <v>190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34583</v>
      </c>
      <c r="K1148">
        <v>2293346</v>
      </c>
      <c r="L1148">
        <v>2741204</v>
      </c>
      <c r="M1148">
        <v>961236</v>
      </c>
      <c r="N1148">
        <v>2436755</v>
      </c>
      <c r="O1148">
        <v>942184</v>
      </c>
      <c r="P1148">
        <v>-1</v>
      </c>
      <c r="Q1148">
        <v>77.37</v>
      </c>
      <c r="R1148">
        <v>33</v>
      </c>
      <c r="S1148">
        <v>28</v>
      </c>
      <c r="T1148">
        <v>73819</v>
      </c>
      <c r="U1148">
        <v>5</v>
      </c>
      <c r="V1148" t="s">
        <v>84</v>
      </c>
    </row>
    <row r="1149" spans="1:22" x14ac:dyDescent="0.25">
      <c r="A1149" t="s">
        <v>81</v>
      </c>
      <c r="B1149" t="s">
        <v>82</v>
      </c>
      <c r="C1149" t="s">
        <v>190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7481</v>
      </c>
      <c r="K1149">
        <v>496097</v>
      </c>
      <c r="L1149">
        <v>1427928</v>
      </c>
      <c r="M1149">
        <v>500720</v>
      </c>
      <c r="N1149">
        <v>1351193</v>
      </c>
      <c r="O1149">
        <v>522446</v>
      </c>
      <c r="P1149">
        <v>-1</v>
      </c>
      <c r="Q1149">
        <v>61.73</v>
      </c>
      <c r="R1149">
        <v>33</v>
      </c>
      <c r="S1149">
        <v>28</v>
      </c>
      <c r="T1149">
        <v>73914</v>
      </c>
      <c r="U1149">
        <v>5</v>
      </c>
      <c r="V1149" t="s">
        <v>84</v>
      </c>
    </row>
    <row r="1150" spans="1:22" x14ac:dyDescent="0.25">
      <c r="A1150" t="s">
        <v>81</v>
      </c>
      <c r="B1150" t="s">
        <v>82</v>
      </c>
      <c r="C1150" t="s">
        <v>190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492</v>
      </c>
      <c r="K1150">
        <v>32626</v>
      </c>
      <c r="L1150">
        <v>385146</v>
      </c>
      <c r="M1150">
        <v>135056</v>
      </c>
      <c r="N1150">
        <v>364372</v>
      </c>
      <c r="O1150">
        <v>140886</v>
      </c>
      <c r="P1150">
        <v>-1</v>
      </c>
      <c r="Q1150">
        <v>55.01</v>
      </c>
      <c r="R1150">
        <v>33</v>
      </c>
      <c r="S1150">
        <v>28</v>
      </c>
      <c r="T1150">
        <v>74123</v>
      </c>
      <c r="U1150">
        <v>5</v>
      </c>
      <c r="V1150" t="s">
        <v>84</v>
      </c>
    </row>
    <row r="1151" spans="1:22" x14ac:dyDescent="0.25">
      <c r="A1151" t="s">
        <v>81</v>
      </c>
      <c r="B1151" t="s">
        <v>82</v>
      </c>
      <c r="C1151" t="s">
        <v>190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660</v>
      </c>
      <c r="K1151">
        <v>43767</v>
      </c>
      <c r="L1151">
        <v>209999</v>
      </c>
      <c r="M1151">
        <v>73638</v>
      </c>
      <c r="N1151">
        <v>187219</v>
      </c>
      <c r="O1151">
        <v>72389</v>
      </c>
      <c r="P1151">
        <v>-1</v>
      </c>
      <c r="Q1151">
        <v>54.38</v>
      </c>
      <c r="R1151">
        <v>33</v>
      </c>
      <c r="S1151">
        <v>28</v>
      </c>
      <c r="T1151">
        <v>74226</v>
      </c>
      <c r="U1151">
        <v>5</v>
      </c>
      <c r="V1151" t="s">
        <v>84</v>
      </c>
    </row>
    <row r="1152" spans="1:22" x14ac:dyDescent="0.25">
      <c r="A1152" t="s">
        <v>81</v>
      </c>
      <c r="B1152" t="s">
        <v>82</v>
      </c>
      <c r="C1152" t="s">
        <v>190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119</v>
      </c>
      <c r="K1152">
        <v>7891</v>
      </c>
      <c r="L1152">
        <v>157383</v>
      </c>
      <c r="M1152">
        <v>55188</v>
      </c>
      <c r="N1152">
        <v>137939</v>
      </c>
      <c r="O1152">
        <v>53334</v>
      </c>
      <c r="P1152">
        <v>-1</v>
      </c>
      <c r="Q1152">
        <v>60.52</v>
      </c>
      <c r="R1152">
        <v>33</v>
      </c>
      <c r="S1152">
        <v>28</v>
      </c>
      <c r="T1152">
        <v>74329</v>
      </c>
      <c r="U1152">
        <v>5</v>
      </c>
      <c r="V1152" t="s">
        <v>84</v>
      </c>
    </row>
    <row r="1153" spans="1:22" x14ac:dyDescent="0.25">
      <c r="A1153" t="s">
        <v>81</v>
      </c>
      <c r="B1153" t="s">
        <v>82</v>
      </c>
      <c r="C1153" t="s">
        <v>190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461530</v>
      </c>
      <c r="M1153">
        <v>161841</v>
      </c>
      <c r="N1153">
        <v>445956</v>
      </c>
      <c r="O1153">
        <v>172431</v>
      </c>
      <c r="P1153">
        <v>-1</v>
      </c>
      <c r="Q1153">
        <v>52.33</v>
      </c>
      <c r="R1153">
        <v>33</v>
      </c>
      <c r="S1153">
        <v>28</v>
      </c>
      <c r="T1153">
        <v>74432</v>
      </c>
      <c r="U1153">
        <v>5</v>
      </c>
      <c r="V1153" t="s">
        <v>84</v>
      </c>
    </row>
    <row r="1154" spans="1:22" x14ac:dyDescent="0.25">
      <c r="A1154" t="s">
        <v>81</v>
      </c>
      <c r="B1154" t="s">
        <v>82</v>
      </c>
      <c r="C1154" t="s">
        <v>190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892</v>
      </c>
      <c r="K1154">
        <v>59152</v>
      </c>
      <c r="L1154">
        <v>137967</v>
      </c>
      <c r="M1154">
        <v>48379</v>
      </c>
      <c r="N1154">
        <v>180343</v>
      </c>
      <c r="O1154">
        <v>69730</v>
      </c>
      <c r="P1154">
        <v>-1</v>
      </c>
      <c r="Q1154">
        <v>58.05</v>
      </c>
      <c r="R1154">
        <v>33</v>
      </c>
      <c r="S1154">
        <v>28</v>
      </c>
      <c r="T1154">
        <v>74529</v>
      </c>
      <c r="U1154">
        <v>5</v>
      </c>
      <c r="V1154" t="s">
        <v>84</v>
      </c>
    </row>
    <row r="1155" spans="1:22" x14ac:dyDescent="0.25">
      <c r="A1155" t="s">
        <v>81</v>
      </c>
      <c r="B1155" t="s">
        <v>82</v>
      </c>
      <c r="C1155" t="s">
        <v>190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1808</v>
      </c>
      <c r="K1155">
        <v>119896</v>
      </c>
      <c r="L1155">
        <v>184678</v>
      </c>
      <c r="M1155">
        <v>64759</v>
      </c>
      <c r="N1155">
        <v>204311</v>
      </c>
      <c r="O1155">
        <v>78997</v>
      </c>
      <c r="P1155">
        <v>-1</v>
      </c>
      <c r="Q1155">
        <v>59.06</v>
      </c>
      <c r="R1155">
        <v>33</v>
      </c>
      <c r="S1155">
        <v>28</v>
      </c>
      <c r="T1155">
        <v>74693</v>
      </c>
      <c r="U1155">
        <v>5</v>
      </c>
      <c r="V1155" t="s">
        <v>84</v>
      </c>
    </row>
    <row r="1156" spans="1:22" x14ac:dyDescent="0.25">
      <c r="A1156" t="s">
        <v>81</v>
      </c>
      <c r="B1156" t="s">
        <v>82</v>
      </c>
      <c r="C1156" t="s">
        <v>190</v>
      </c>
      <c r="D1156">
        <v>0</v>
      </c>
      <c r="E1156">
        <v>0</v>
      </c>
      <c r="F1156">
        <v>883</v>
      </c>
      <c r="G1156">
        <v>3258</v>
      </c>
      <c r="H1156">
        <v>0</v>
      </c>
      <c r="I1156">
        <v>0</v>
      </c>
      <c r="J1156">
        <v>0</v>
      </c>
      <c r="K1156">
        <v>0</v>
      </c>
      <c r="L1156">
        <v>54815</v>
      </c>
      <c r="M1156">
        <v>19221</v>
      </c>
      <c r="N1156">
        <v>63124</v>
      </c>
      <c r="O1156">
        <v>24407</v>
      </c>
      <c r="P1156">
        <v>-1</v>
      </c>
      <c r="Q1156">
        <v>23.91</v>
      </c>
      <c r="R1156">
        <v>33</v>
      </c>
      <c r="S1156">
        <v>28</v>
      </c>
      <c r="T1156">
        <v>74799</v>
      </c>
      <c r="U1156">
        <v>5</v>
      </c>
      <c r="V1156" t="s">
        <v>84</v>
      </c>
    </row>
    <row r="1157" spans="1:22" x14ac:dyDescent="0.25">
      <c r="A1157" t="s">
        <v>81</v>
      </c>
      <c r="B1157" t="s">
        <v>82</v>
      </c>
      <c r="C1157" t="s">
        <v>190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37730</v>
      </c>
      <c r="M1157">
        <v>13230</v>
      </c>
      <c r="N1157">
        <v>53721</v>
      </c>
      <c r="O1157">
        <v>20771</v>
      </c>
      <c r="P1157">
        <v>-1</v>
      </c>
      <c r="Q1157">
        <v>22.59</v>
      </c>
      <c r="R1157">
        <v>33</v>
      </c>
      <c r="S1157">
        <v>28</v>
      </c>
      <c r="T1157">
        <v>74950</v>
      </c>
      <c r="U1157">
        <v>5</v>
      </c>
      <c r="V1157" t="s">
        <v>84</v>
      </c>
    </row>
    <row r="1158" spans="1:22" x14ac:dyDescent="0.25">
      <c r="A1158" t="s">
        <v>81</v>
      </c>
      <c r="B1158" t="s">
        <v>82</v>
      </c>
      <c r="C1158" t="s">
        <v>190</v>
      </c>
      <c r="D1158">
        <v>2158</v>
      </c>
      <c r="E1158">
        <v>7851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62172</v>
      </c>
      <c r="M1158">
        <v>21801</v>
      </c>
      <c r="N1158">
        <v>93106</v>
      </c>
      <c r="O1158">
        <v>35999</v>
      </c>
      <c r="P1158">
        <v>-1</v>
      </c>
      <c r="Q1158">
        <v>25.06</v>
      </c>
      <c r="R1158">
        <v>33</v>
      </c>
      <c r="S1158">
        <v>28</v>
      </c>
      <c r="T1158">
        <v>75028</v>
      </c>
      <c r="U1158">
        <v>5</v>
      </c>
      <c r="V1158" t="s">
        <v>84</v>
      </c>
    </row>
    <row r="1159" spans="1:22" x14ac:dyDescent="0.25">
      <c r="A1159" t="s">
        <v>81</v>
      </c>
      <c r="B1159" t="s">
        <v>82</v>
      </c>
      <c r="C1159" t="s">
        <v>190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30230</v>
      </c>
      <c r="M1159">
        <v>10600</v>
      </c>
      <c r="N1159">
        <v>32071</v>
      </c>
      <c r="O1159">
        <v>12400</v>
      </c>
      <c r="P1159">
        <v>-1</v>
      </c>
      <c r="Q1159">
        <v>13.11</v>
      </c>
      <c r="R1159">
        <v>33</v>
      </c>
      <c r="S1159">
        <v>28</v>
      </c>
      <c r="T1159">
        <v>75973</v>
      </c>
      <c r="U1159">
        <v>5</v>
      </c>
      <c r="V1159" t="s">
        <v>84</v>
      </c>
    </row>
    <row r="1160" spans="1:22" x14ac:dyDescent="0.25">
      <c r="A1160" t="s">
        <v>81</v>
      </c>
      <c r="B1160" t="s">
        <v>82</v>
      </c>
      <c r="C1160" t="s">
        <v>190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58238</v>
      </c>
      <c r="M1160">
        <v>20421</v>
      </c>
      <c r="N1160">
        <v>57043</v>
      </c>
      <c r="O1160">
        <v>22055</v>
      </c>
      <c r="P1160">
        <v>-1</v>
      </c>
      <c r="Q1160">
        <v>2.63</v>
      </c>
      <c r="R1160">
        <v>33</v>
      </c>
      <c r="S1160">
        <v>28</v>
      </c>
      <c r="T1160">
        <v>74920</v>
      </c>
      <c r="U1160">
        <v>5</v>
      </c>
      <c r="V1160" t="s">
        <v>85</v>
      </c>
    </row>
    <row r="1161" spans="1:22" x14ac:dyDescent="0.25">
      <c r="A1161" t="s">
        <v>81</v>
      </c>
      <c r="B1161" t="s">
        <v>82</v>
      </c>
      <c r="C1161" t="s">
        <v>190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9634</v>
      </c>
      <c r="M1161">
        <v>3378</v>
      </c>
      <c r="N1161">
        <v>7366</v>
      </c>
      <c r="O1161">
        <v>2848</v>
      </c>
      <c r="P1161">
        <v>-1</v>
      </c>
      <c r="Q1161">
        <v>3.76</v>
      </c>
      <c r="R1161">
        <v>33</v>
      </c>
      <c r="S1161">
        <v>28</v>
      </c>
      <c r="T1161">
        <v>76183</v>
      </c>
      <c r="U1161">
        <v>5</v>
      </c>
      <c r="V1161" t="s">
        <v>85</v>
      </c>
    </row>
    <row r="1162" spans="1:22" x14ac:dyDescent="0.25">
      <c r="A1162" t="s">
        <v>81</v>
      </c>
      <c r="B1162" t="s">
        <v>82</v>
      </c>
      <c r="C1162" t="s">
        <v>190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23819</v>
      </c>
      <c r="M1162">
        <v>8352</v>
      </c>
      <c r="N1162">
        <v>24199</v>
      </c>
      <c r="O1162">
        <v>9356</v>
      </c>
      <c r="P1162">
        <v>-1</v>
      </c>
      <c r="Q1162">
        <v>9.66</v>
      </c>
      <c r="R1162">
        <v>33</v>
      </c>
      <c r="S1162">
        <v>28</v>
      </c>
      <c r="T1162">
        <v>76273</v>
      </c>
      <c r="U1162">
        <v>5</v>
      </c>
      <c r="V1162" t="s">
        <v>85</v>
      </c>
    </row>
    <row r="1163" spans="1:22" x14ac:dyDescent="0.25">
      <c r="A1163" t="s">
        <v>81</v>
      </c>
      <c r="B1163" t="s">
        <v>82</v>
      </c>
      <c r="C1163" t="s">
        <v>190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441</v>
      </c>
      <c r="K1163">
        <v>29244</v>
      </c>
      <c r="L1163">
        <v>56881</v>
      </c>
      <c r="M1163">
        <v>19946</v>
      </c>
      <c r="N1163">
        <v>49397</v>
      </c>
      <c r="O1163">
        <v>19099</v>
      </c>
      <c r="P1163">
        <v>-1</v>
      </c>
      <c r="Q1163">
        <v>19.47</v>
      </c>
      <c r="R1163">
        <v>33</v>
      </c>
      <c r="S1163">
        <v>28</v>
      </c>
      <c r="T1163">
        <v>76370</v>
      </c>
      <c r="U1163">
        <v>5</v>
      </c>
      <c r="V1163" t="s">
        <v>85</v>
      </c>
    </row>
    <row r="1164" spans="1:22" x14ac:dyDescent="0.25">
      <c r="A1164" t="s">
        <v>81</v>
      </c>
      <c r="B1164" t="s">
        <v>82</v>
      </c>
      <c r="C1164" t="s">
        <v>190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3961</v>
      </c>
      <c r="K1164">
        <v>262670</v>
      </c>
      <c r="L1164">
        <v>441727</v>
      </c>
      <c r="M1164">
        <v>154897</v>
      </c>
      <c r="N1164">
        <v>394541</v>
      </c>
      <c r="O1164">
        <v>152551</v>
      </c>
      <c r="P1164">
        <v>-1</v>
      </c>
      <c r="Q1164">
        <v>68.59</v>
      </c>
      <c r="R1164">
        <v>33</v>
      </c>
      <c r="S1164">
        <v>28</v>
      </c>
      <c r="T1164">
        <v>76715</v>
      </c>
      <c r="U1164">
        <v>5</v>
      </c>
      <c r="V1164" t="s">
        <v>85</v>
      </c>
    </row>
    <row r="1165" spans="1:22" x14ac:dyDescent="0.25">
      <c r="A1165" t="s">
        <v>81</v>
      </c>
      <c r="B1165" t="s">
        <v>82</v>
      </c>
      <c r="C1165" t="s">
        <v>190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224</v>
      </c>
      <c r="K1165">
        <v>14854</v>
      </c>
      <c r="L1165">
        <v>616710</v>
      </c>
      <c r="M1165">
        <v>216256</v>
      </c>
      <c r="N1165">
        <v>569307</v>
      </c>
      <c r="O1165">
        <v>220125</v>
      </c>
      <c r="P1165">
        <v>-1</v>
      </c>
      <c r="Q1165">
        <v>55.19</v>
      </c>
      <c r="R1165">
        <v>33</v>
      </c>
      <c r="S1165">
        <v>28</v>
      </c>
      <c r="T1165">
        <v>76791</v>
      </c>
      <c r="U1165">
        <v>5</v>
      </c>
      <c r="V1165" t="s">
        <v>85</v>
      </c>
    </row>
    <row r="1166" spans="1:22" x14ac:dyDescent="0.25">
      <c r="A1166" t="s">
        <v>81</v>
      </c>
      <c r="B1166" t="s">
        <v>82</v>
      </c>
      <c r="C1166" t="s">
        <v>190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5492</v>
      </c>
      <c r="K1166">
        <v>364197</v>
      </c>
      <c r="L1166">
        <v>850936</v>
      </c>
      <c r="M1166">
        <v>298391</v>
      </c>
      <c r="N1166">
        <v>785255</v>
      </c>
      <c r="O1166">
        <v>303623</v>
      </c>
      <c r="P1166">
        <v>-1</v>
      </c>
      <c r="Q1166">
        <v>68.7</v>
      </c>
      <c r="R1166">
        <v>33</v>
      </c>
      <c r="S1166">
        <v>28</v>
      </c>
      <c r="T1166">
        <v>76880</v>
      </c>
      <c r="U1166">
        <v>5</v>
      </c>
      <c r="V1166" t="s">
        <v>85</v>
      </c>
    </row>
    <row r="1167" spans="1:22" x14ac:dyDescent="0.25">
      <c r="A1167" t="s">
        <v>81</v>
      </c>
      <c r="B1167" t="s">
        <v>82</v>
      </c>
      <c r="C1167" t="s">
        <v>190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6147</v>
      </c>
      <c r="K1167">
        <v>407633</v>
      </c>
      <c r="L1167">
        <v>704910</v>
      </c>
      <c r="M1167">
        <v>247185</v>
      </c>
      <c r="N1167">
        <v>685151</v>
      </c>
      <c r="O1167">
        <v>264917</v>
      </c>
      <c r="P1167">
        <v>-1</v>
      </c>
      <c r="Q1167">
        <v>71.19</v>
      </c>
      <c r="R1167">
        <v>33</v>
      </c>
      <c r="S1167">
        <v>28</v>
      </c>
      <c r="T1167">
        <v>77160</v>
      </c>
      <c r="U1167">
        <v>5</v>
      </c>
      <c r="V1167" t="s">
        <v>85</v>
      </c>
    </row>
    <row r="1168" spans="1:22" x14ac:dyDescent="0.25">
      <c r="A1168" t="s">
        <v>81</v>
      </c>
      <c r="B1168" t="s">
        <v>82</v>
      </c>
      <c r="C1168" t="s">
        <v>190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5107</v>
      </c>
      <c r="K1168">
        <v>338666</v>
      </c>
      <c r="L1168">
        <v>312763</v>
      </c>
      <c r="M1168">
        <v>109674</v>
      </c>
      <c r="N1168">
        <v>275599</v>
      </c>
      <c r="O1168">
        <v>106561</v>
      </c>
      <c r="P1168">
        <v>-1</v>
      </c>
      <c r="Q1168">
        <v>35.479999999999997</v>
      </c>
      <c r="R1168">
        <v>33</v>
      </c>
      <c r="S1168">
        <v>28</v>
      </c>
      <c r="T1168">
        <v>77261</v>
      </c>
      <c r="U1168">
        <v>5</v>
      </c>
      <c r="V1168" t="s">
        <v>85</v>
      </c>
    </row>
    <row r="1169" spans="1:22" x14ac:dyDescent="0.25">
      <c r="A1169" t="s">
        <v>81</v>
      </c>
      <c r="B1169" t="s">
        <v>82</v>
      </c>
      <c r="C1169" t="s">
        <v>190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2876</v>
      </c>
      <c r="K1169">
        <v>190719</v>
      </c>
      <c r="L1169">
        <v>210090</v>
      </c>
      <c r="M1169">
        <v>73670</v>
      </c>
      <c r="N1169">
        <v>193329</v>
      </c>
      <c r="O1169">
        <v>74751</v>
      </c>
      <c r="P1169">
        <v>-1</v>
      </c>
      <c r="Q1169">
        <v>50.38</v>
      </c>
      <c r="R1169">
        <v>33</v>
      </c>
      <c r="S1169">
        <v>28</v>
      </c>
      <c r="T1169">
        <v>77364</v>
      </c>
      <c r="U1169">
        <v>5</v>
      </c>
      <c r="V1169" t="s">
        <v>85</v>
      </c>
    </row>
    <row r="1170" spans="1:22" x14ac:dyDescent="0.25">
      <c r="A1170" t="s">
        <v>81</v>
      </c>
      <c r="B1170" t="s">
        <v>82</v>
      </c>
      <c r="C1170" t="s">
        <v>190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70819</v>
      </c>
      <c r="M1170">
        <v>24833</v>
      </c>
      <c r="N1170">
        <v>64032</v>
      </c>
      <c r="O1170">
        <v>24758</v>
      </c>
      <c r="P1170">
        <v>-1</v>
      </c>
      <c r="Q1170">
        <v>29.19</v>
      </c>
      <c r="R1170">
        <v>33</v>
      </c>
      <c r="S1170">
        <v>28</v>
      </c>
      <c r="T1170">
        <v>77495</v>
      </c>
      <c r="U1170">
        <v>5</v>
      </c>
      <c r="V1170" t="s">
        <v>85</v>
      </c>
    </row>
    <row r="1171" spans="1:22" x14ac:dyDescent="0.25">
      <c r="A1171" t="s">
        <v>81</v>
      </c>
      <c r="B1171" t="s">
        <v>82</v>
      </c>
      <c r="C1171" t="s">
        <v>190</v>
      </c>
      <c r="D1171">
        <v>1104</v>
      </c>
      <c r="E1171">
        <v>4016</v>
      </c>
      <c r="F1171">
        <v>1687</v>
      </c>
      <c r="G1171">
        <v>6224</v>
      </c>
      <c r="H1171">
        <v>0</v>
      </c>
      <c r="I1171">
        <v>0</v>
      </c>
      <c r="J1171">
        <v>0</v>
      </c>
      <c r="K1171">
        <v>0</v>
      </c>
      <c r="L1171">
        <v>15334</v>
      </c>
      <c r="M1171">
        <v>5377</v>
      </c>
      <c r="N1171">
        <v>79073</v>
      </c>
      <c r="O1171">
        <v>30574</v>
      </c>
      <c r="P1171">
        <v>-1</v>
      </c>
      <c r="Q1171">
        <v>18.53</v>
      </c>
      <c r="R1171">
        <v>33</v>
      </c>
      <c r="S1171">
        <v>28</v>
      </c>
      <c r="T1171">
        <v>78096</v>
      </c>
      <c r="U1171">
        <v>5</v>
      </c>
      <c r="V1171" t="s">
        <v>85</v>
      </c>
    </row>
    <row r="1172" spans="1:22" x14ac:dyDescent="0.25">
      <c r="A1172" t="s">
        <v>81</v>
      </c>
      <c r="B1172" t="s">
        <v>82</v>
      </c>
      <c r="C1172" t="s">
        <v>190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1381</v>
      </c>
      <c r="K1172">
        <v>91580</v>
      </c>
      <c r="L1172">
        <v>185079</v>
      </c>
      <c r="M1172">
        <v>64900</v>
      </c>
      <c r="N1172">
        <v>154735</v>
      </c>
      <c r="O1172">
        <v>59829</v>
      </c>
      <c r="P1172">
        <v>-1</v>
      </c>
      <c r="Q1172">
        <v>56.75</v>
      </c>
      <c r="R1172">
        <v>33</v>
      </c>
      <c r="S1172">
        <v>28</v>
      </c>
      <c r="T1172">
        <v>78249</v>
      </c>
      <c r="U1172">
        <v>5</v>
      </c>
      <c r="V1172" t="s">
        <v>85</v>
      </c>
    </row>
    <row r="1173" spans="1:22" x14ac:dyDescent="0.25">
      <c r="A1173" t="s">
        <v>81</v>
      </c>
      <c r="B1173" t="s">
        <v>82</v>
      </c>
      <c r="C1173" t="s">
        <v>190</v>
      </c>
      <c r="D1173">
        <v>3695</v>
      </c>
      <c r="E1173">
        <v>13443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30824</v>
      </c>
      <c r="M1173">
        <v>10808</v>
      </c>
      <c r="N1173">
        <v>39549</v>
      </c>
      <c r="O1173">
        <v>15291</v>
      </c>
      <c r="P1173">
        <v>-1</v>
      </c>
      <c r="Q1173">
        <v>11.88</v>
      </c>
      <c r="R1173">
        <v>33</v>
      </c>
      <c r="S1173">
        <v>28</v>
      </c>
      <c r="T1173">
        <v>78730</v>
      </c>
      <c r="U1173">
        <v>5</v>
      </c>
      <c r="V1173" t="s">
        <v>85</v>
      </c>
    </row>
    <row r="1174" spans="1:22" x14ac:dyDescent="0.25">
      <c r="A1174" t="s">
        <v>81</v>
      </c>
      <c r="B1174" t="s">
        <v>82</v>
      </c>
      <c r="C1174" t="s">
        <v>190</v>
      </c>
      <c r="D1174">
        <v>2807</v>
      </c>
      <c r="E1174">
        <v>10212</v>
      </c>
      <c r="F1174">
        <v>1350</v>
      </c>
      <c r="G1174">
        <v>4981</v>
      </c>
      <c r="H1174">
        <v>0</v>
      </c>
      <c r="I1174">
        <v>0</v>
      </c>
      <c r="J1174">
        <v>0</v>
      </c>
      <c r="K1174">
        <v>0</v>
      </c>
      <c r="L1174">
        <v>67982</v>
      </c>
      <c r="M1174">
        <v>23838</v>
      </c>
      <c r="N1174">
        <v>58772</v>
      </c>
      <c r="O1174">
        <v>22724</v>
      </c>
      <c r="P1174">
        <v>-1</v>
      </c>
      <c r="Q1174">
        <v>23.26</v>
      </c>
      <c r="R1174">
        <v>33</v>
      </c>
      <c r="S1174">
        <v>28</v>
      </c>
      <c r="T1174">
        <v>79240</v>
      </c>
      <c r="U1174">
        <v>5</v>
      </c>
      <c r="V1174" t="s">
        <v>85</v>
      </c>
    </row>
    <row r="1175" spans="1:22" x14ac:dyDescent="0.25">
      <c r="A1175" t="s">
        <v>81</v>
      </c>
      <c r="B1175" t="s">
        <v>82</v>
      </c>
      <c r="C1175" t="s">
        <v>191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605</v>
      </c>
      <c r="K1175">
        <v>40120</v>
      </c>
      <c r="L1175">
        <v>78534</v>
      </c>
      <c r="M1175">
        <v>27538</v>
      </c>
      <c r="N1175">
        <v>31660</v>
      </c>
      <c r="O1175">
        <v>12241</v>
      </c>
      <c r="P1175">
        <v>-1</v>
      </c>
      <c r="Q1175">
        <v>16.93</v>
      </c>
      <c r="R1175">
        <v>7</v>
      </c>
      <c r="S1175">
        <v>7</v>
      </c>
      <c r="T1175">
        <v>65479</v>
      </c>
      <c r="U1175">
        <v>3</v>
      </c>
      <c r="V1175" t="s">
        <v>84</v>
      </c>
    </row>
    <row r="1176" spans="1:22" x14ac:dyDescent="0.25">
      <c r="A1176" t="s">
        <v>81</v>
      </c>
      <c r="B1176" t="s">
        <v>82</v>
      </c>
      <c r="C1176" t="s">
        <v>191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676</v>
      </c>
      <c r="K1176">
        <v>44828</v>
      </c>
      <c r="L1176">
        <v>208741</v>
      </c>
      <c r="M1176">
        <v>73197</v>
      </c>
      <c r="N1176">
        <v>81052</v>
      </c>
      <c r="O1176">
        <v>31339</v>
      </c>
      <c r="P1176">
        <v>-1</v>
      </c>
      <c r="Q1176">
        <v>34.68</v>
      </c>
      <c r="R1176">
        <v>7</v>
      </c>
      <c r="S1176">
        <v>7</v>
      </c>
      <c r="T1176">
        <v>65568</v>
      </c>
      <c r="U1176">
        <v>3</v>
      </c>
      <c r="V1176" t="s">
        <v>84</v>
      </c>
    </row>
    <row r="1177" spans="1:22" x14ac:dyDescent="0.25">
      <c r="A1177" t="s">
        <v>81</v>
      </c>
      <c r="B1177" t="s">
        <v>82</v>
      </c>
      <c r="C1177" t="s">
        <v>191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1773</v>
      </c>
      <c r="K1177">
        <v>117575</v>
      </c>
      <c r="L1177">
        <v>153930</v>
      </c>
      <c r="M1177">
        <v>53977</v>
      </c>
      <c r="N1177">
        <v>70091</v>
      </c>
      <c r="O1177">
        <v>27101</v>
      </c>
      <c r="P1177">
        <v>-1</v>
      </c>
      <c r="Q1177">
        <v>37.56</v>
      </c>
      <c r="R1177">
        <v>7</v>
      </c>
      <c r="S1177">
        <v>7</v>
      </c>
      <c r="T1177">
        <v>65665</v>
      </c>
      <c r="U1177">
        <v>3</v>
      </c>
      <c r="V1177" t="s">
        <v>84</v>
      </c>
    </row>
    <row r="1178" spans="1:22" x14ac:dyDescent="0.25">
      <c r="A1178" t="s">
        <v>81</v>
      </c>
      <c r="B1178" t="s">
        <v>82</v>
      </c>
      <c r="C1178" t="s">
        <v>191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13881</v>
      </c>
      <c r="M1178">
        <v>4867</v>
      </c>
      <c r="N1178">
        <v>5990</v>
      </c>
      <c r="O1178">
        <v>2316</v>
      </c>
      <c r="P1178">
        <v>-1</v>
      </c>
      <c r="Q1178">
        <v>4.74</v>
      </c>
      <c r="R1178">
        <v>7</v>
      </c>
      <c r="S1178">
        <v>7</v>
      </c>
      <c r="T1178">
        <v>65766</v>
      </c>
      <c r="U1178">
        <v>3</v>
      </c>
      <c r="V1178" t="s">
        <v>84</v>
      </c>
    </row>
    <row r="1179" spans="1:22" x14ac:dyDescent="0.25">
      <c r="A1179" t="s">
        <v>81</v>
      </c>
      <c r="B1179" t="s">
        <v>82</v>
      </c>
      <c r="C1179" t="s">
        <v>191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997</v>
      </c>
      <c r="K1179">
        <v>66115</v>
      </c>
      <c r="L1179">
        <v>68456</v>
      </c>
      <c r="M1179">
        <v>24004</v>
      </c>
      <c r="N1179">
        <v>29475</v>
      </c>
      <c r="O1179">
        <v>11396</v>
      </c>
      <c r="P1179">
        <v>-1</v>
      </c>
      <c r="Q1179">
        <v>22.12</v>
      </c>
      <c r="R1179">
        <v>7</v>
      </c>
      <c r="S1179">
        <v>7</v>
      </c>
      <c r="T1179">
        <v>66469</v>
      </c>
      <c r="U1179">
        <v>3</v>
      </c>
      <c r="V1179" t="s">
        <v>85</v>
      </c>
    </row>
    <row r="1180" spans="1:22" x14ac:dyDescent="0.25">
      <c r="A1180" t="s">
        <v>81</v>
      </c>
      <c r="B1180" t="s">
        <v>82</v>
      </c>
      <c r="C1180" t="s">
        <v>191</v>
      </c>
      <c r="D1180">
        <v>747</v>
      </c>
      <c r="E1180">
        <v>2717</v>
      </c>
      <c r="F1180">
        <v>0</v>
      </c>
      <c r="G1180">
        <v>0</v>
      </c>
      <c r="H1180">
        <v>0</v>
      </c>
      <c r="I1180">
        <v>0</v>
      </c>
      <c r="J1180">
        <v>1102</v>
      </c>
      <c r="K1180">
        <v>73078</v>
      </c>
      <c r="L1180">
        <v>232686</v>
      </c>
      <c r="M1180">
        <v>81594</v>
      </c>
      <c r="N1180">
        <v>95631</v>
      </c>
      <c r="O1180">
        <v>36976</v>
      </c>
      <c r="P1180">
        <v>-1</v>
      </c>
      <c r="Q1180">
        <v>74.2</v>
      </c>
      <c r="R1180">
        <v>7</v>
      </c>
      <c r="S1180">
        <v>7</v>
      </c>
      <c r="T1180">
        <v>66552</v>
      </c>
      <c r="U1180">
        <v>3</v>
      </c>
      <c r="V1180" t="s">
        <v>85</v>
      </c>
    </row>
    <row r="1181" spans="1:22" x14ac:dyDescent="0.25">
      <c r="A1181" t="s">
        <v>81</v>
      </c>
      <c r="B1181" t="s">
        <v>82</v>
      </c>
      <c r="C1181" t="s">
        <v>191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26896</v>
      </c>
      <c r="M1181">
        <v>9431</v>
      </c>
      <c r="N1181">
        <v>12001</v>
      </c>
      <c r="O1181">
        <v>4640</v>
      </c>
      <c r="P1181">
        <v>-1</v>
      </c>
      <c r="Q1181">
        <v>7.33</v>
      </c>
      <c r="R1181">
        <v>7</v>
      </c>
      <c r="S1181">
        <v>7</v>
      </c>
      <c r="T1181">
        <v>66851</v>
      </c>
      <c r="U1181">
        <v>3</v>
      </c>
      <c r="V1181" t="s">
        <v>85</v>
      </c>
    </row>
    <row r="1182" spans="1:22" x14ac:dyDescent="0.25">
      <c r="A1182" t="s">
        <v>81</v>
      </c>
      <c r="B1182" t="s">
        <v>82</v>
      </c>
      <c r="C1182" t="s">
        <v>192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132085</v>
      </c>
      <c r="O1182">
        <v>51071</v>
      </c>
      <c r="P1182">
        <v>-1</v>
      </c>
      <c r="Q1182">
        <v>27.32</v>
      </c>
      <c r="R1182">
        <v>8</v>
      </c>
      <c r="S1182">
        <v>8</v>
      </c>
      <c r="T1182">
        <v>65420</v>
      </c>
      <c r="U1182">
        <v>3</v>
      </c>
      <c r="V1182" t="s">
        <v>84</v>
      </c>
    </row>
    <row r="1183" spans="1:22" x14ac:dyDescent="0.25">
      <c r="A1183" t="s">
        <v>81</v>
      </c>
      <c r="B1183" t="s">
        <v>82</v>
      </c>
      <c r="C1183" t="s">
        <v>192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14758</v>
      </c>
      <c r="M1183">
        <v>5175</v>
      </c>
      <c r="N1183">
        <v>1769196</v>
      </c>
      <c r="O1183">
        <v>684069</v>
      </c>
      <c r="P1183">
        <v>-1</v>
      </c>
      <c r="Q1183">
        <v>108.71</v>
      </c>
      <c r="R1183">
        <v>8</v>
      </c>
      <c r="S1183">
        <v>8</v>
      </c>
      <c r="T1183">
        <v>65513</v>
      </c>
      <c r="U1183">
        <v>3</v>
      </c>
      <c r="V1183" t="s">
        <v>84</v>
      </c>
    </row>
    <row r="1184" spans="1:22" x14ac:dyDescent="0.25">
      <c r="A1184" t="s">
        <v>81</v>
      </c>
      <c r="B1184" t="s">
        <v>82</v>
      </c>
      <c r="C1184" t="s">
        <v>192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9950</v>
      </c>
      <c r="M1184">
        <v>3489</v>
      </c>
      <c r="N1184">
        <v>812077</v>
      </c>
      <c r="O1184">
        <v>313994</v>
      </c>
      <c r="P1184">
        <v>-1</v>
      </c>
      <c r="Q1184">
        <v>96.62</v>
      </c>
      <c r="R1184">
        <v>8</v>
      </c>
      <c r="S1184">
        <v>8</v>
      </c>
      <c r="T1184">
        <v>65614</v>
      </c>
      <c r="U1184">
        <v>3</v>
      </c>
      <c r="V1184" t="s">
        <v>84</v>
      </c>
    </row>
    <row r="1185" spans="1:22" x14ac:dyDescent="0.25">
      <c r="A1185" t="s">
        <v>81</v>
      </c>
      <c r="B1185" t="s">
        <v>82</v>
      </c>
      <c r="C1185" t="s">
        <v>192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550</v>
      </c>
      <c r="M1185">
        <v>192</v>
      </c>
      <c r="N1185">
        <v>197664</v>
      </c>
      <c r="O1185">
        <v>76427</v>
      </c>
      <c r="P1185">
        <v>-1</v>
      </c>
      <c r="Q1185">
        <v>31.39</v>
      </c>
      <c r="R1185">
        <v>8</v>
      </c>
      <c r="S1185">
        <v>8</v>
      </c>
      <c r="T1185">
        <v>65714</v>
      </c>
      <c r="U1185">
        <v>3</v>
      </c>
      <c r="V1185" t="s">
        <v>84</v>
      </c>
    </row>
    <row r="1186" spans="1:22" x14ac:dyDescent="0.25">
      <c r="A1186" t="s">
        <v>81</v>
      </c>
      <c r="B1186" t="s">
        <v>82</v>
      </c>
      <c r="C1186" t="s">
        <v>192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72566</v>
      </c>
      <c r="O1186">
        <v>28058</v>
      </c>
      <c r="P1186">
        <v>-1</v>
      </c>
      <c r="Q1186">
        <v>15.61</v>
      </c>
      <c r="R1186">
        <v>8</v>
      </c>
      <c r="S1186">
        <v>8</v>
      </c>
      <c r="T1186">
        <v>65827</v>
      </c>
      <c r="U1186">
        <v>3</v>
      </c>
      <c r="V1186" t="s">
        <v>84</v>
      </c>
    </row>
    <row r="1187" spans="1:22" x14ac:dyDescent="0.25">
      <c r="A1187" t="s">
        <v>81</v>
      </c>
      <c r="B1187" t="s">
        <v>82</v>
      </c>
      <c r="C1187" t="s">
        <v>192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5402</v>
      </c>
      <c r="M1187">
        <v>1894</v>
      </c>
      <c r="N1187">
        <v>494269</v>
      </c>
      <c r="O1187">
        <v>191111</v>
      </c>
      <c r="P1187">
        <v>-1</v>
      </c>
      <c r="Q1187">
        <v>92.9</v>
      </c>
      <c r="R1187">
        <v>8</v>
      </c>
      <c r="S1187">
        <v>8</v>
      </c>
      <c r="T1187">
        <v>66436</v>
      </c>
      <c r="U1187">
        <v>3</v>
      </c>
      <c r="V1187" t="s">
        <v>85</v>
      </c>
    </row>
    <row r="1188" spans="1:22" x14ac:dyDescent="0.25">
      <c r="A1188" t="s">
        <v>81</v>
      </c>
      <c r="B1188" t="s">
        <v>82</v>
      </c>
      <c r="C1188" t="s">
        <v>192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810</v>
      </c>
      <c r="K1188">
        <v>53714</v>
      </c>
      <c r="L1188">
        <v>20917</v>
      </c>
      <c r="M1188">
        <v>7334</v>
      </c>
      <c r="N1188">
        <v>2381877</v>
      </c>
      <c r="O1188">
        <v>920965</v>
      </c>
      <c r="P1188">
        <v>-1</v>
      </c>
      <c r="Q1188">
        <v>111.33</v>
      </c>
      <c r="R1188">
        <v>8</v>
      </c>
      <c r="S1188">
        <v>8</v>
      </c>
      <c r="T1188">
        <v>66531</v>
      </c>
      <c r="U1188">
        <v>3</v>
      </c>
      <c r="V1188" t="s">
        <v>85</v>
      </c>
    </row>
    <row r="1189" spans="1:22" x14ac:dyDescent="0.25">
      <c r="A1189" t="s">
        <v>81</v>
      </c>
      <c r="B1189" t="s">
        <v>82</v>
      </c>
      <c r="C1189" t="s">
        <v>192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449003</v>
      </c>
      <c r="O1189">
        <v>173609</v>
      </c>
      <c r="P1189">
        <v>-1</v>
      </c>
      <c r="Q1189">
        <v>89.44</v>
      </c>
      <c r="R1189">
        <v>8</v>
      </c>
      <c r="S1189">
        <v>8</v>
      </c>
      <c r="T1189">
        <v>66630</v>
      </c>
      <c r="U1189">
        <v>3</v>
      </c>
      <c r="V1189" t="s">
        <v>85</v>
      </c>
    </row>
    <row r="1190" spans="1:22" x14ac:dyDescent="0.25">
      <c r="A1190" t="s">
        <v>81</v>
      </c>
      <c r="B1190" t="s">
        <v>82</v>
      </c>
      <c r="C1190" t="s">
        <v>193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15713</v>
      </c>
      <c r="K1190">
        <v>1041996</v>
      </c>
      <c r="L1190">
        <v>1207994</v>
      </c>
      <c r="M1190">
        <v>423597</v>
      </c>
      <c r="N1190">
        <v>2995355</v>
      </c>
      <c r="O1190">
        <v>1158170</v>
      </c>
      <c r="P1190">
        <v>-1</v>
      </c>
      <c r="Q1190">
        <v>114.31</v>
      </c>
      <c r="R1190">
        <v>15</v>
      </c>
      <c r="S1190">
        <v>15</v>
      </c>
      <c r="T1190">
        <v>54721</v>
      </c>
      <c r="U1190">
        <v>3</v>
      </c>
      <c r="V1190" t="s">
        <v>84</v>
      </c>
    </row>
    <row r="1191" spans="1:22" x14ac:dyDescent="0.25">
      <c r="A1191" t="s">
        <v>81</v>
      </c>
      <c r="B1191" t="s">
        <v>82</v>
      </c>
      <c r="C1191" t="s">
        <v>193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5453</v>
      </c>
      <c r="K1191">
        <v>361611</v>
      </c>
      <c r="L1191">
        <v>1209918</v>
      </c>
      <c r="M1191">
        <v>424272</v>
      </c>
      <c r="N1191">
        <v>2666570</v>
      </c>
      <c r="O1191">
        <v>1031044</v>
      </c>
      <c r="P1191">
        <v>-1</v>
      </c>
      <c r="Q1191">
        <v>93.67</v>
      </c>
      <c r="R1191">
        <v>15</v>
      </c>
      <c r="S1191">
        <v>15</v>
      </c>
      <c r="T1191">
        <v>54817</v>
      </c>
      <c r="U1191">
        <v>3</v>
      </c>
      <c r="V1191" t="s">
        <v>84</v>
      </c>
    </row>
    <row r="1192" spans="1:22" x14ac:dyDescent="0.25">
      <c r="A1192" t="s">
        <v>81</v>
      </c>
      <c r="B1192" t="s">
        <v>82</v>
      </c>
      <c r="C1192" t="s">
        <v>193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5465</v>
      </c>
      <c r="K1192">
        <v>362407</v>
      </c>
      <c r="L1192">
        <v>392439</v>
      </c>
      <c r="M1192">
        <v>137613</v>
      </c>
      <c r="N1192">
        <v>967637</v>
      </c>
      <c r="O1192">
        <v>374142</v>
      </c>
      <c r="P1192">
        <v>-1</v>
      </c>
      <c r="Q1192">
        <v>98.76</v>
      </c>
      <c r="R1192">
        <v>15</v>
      </c>
      <c r="S1192">
        <v>15</v>
      </c>
      <c r="T1192">
        <v>54915</v>
      </c>
      <c r="U1192">
        <v>3</v>
      </c>
      <c r="V1192" t="s">
        <v>84</v>
      </c>
    </row>
    <row r="1193" spans="1:22" x14ac:dyDescent="0.25">
      <c r="A1193" t="s">
        <v>81</v>
      </c>
      <c r="B1193" t="s">
        <v>82</v>
      </c>
      <c r="C1193" t="s">
        <v>193</v>
      </c>
      <c r="D1193">
        <v>0</v>
      </c>
      <c r="E1193">
        <v>0</v>
      </c>
      <c r="F1193">
        <v>0</v>
      </c>
      <c r="G1193">
        <v>0</v>
      </c>
      <c r="H1193">
        <v>661</v>
      </c>
      <c r="I1193">
        <v>645483</v>
      </c>
      <c r="J1193">
        <v>1167</v>
      </c>
      <c r="K1193">
        <v>77388</v>
      </c>
      <c r="L1193">
        <v>131648</v>
      </c>
      <c r="M1193">
        <v>46163</v>
      </c>
      <c r="N1193">
        <v>330334</v>
      </c>
      <c r="O1193">
        <v>127725</v>
      </c>
      <c r="P1193">
        <v>-1</v>
      </c>
      <c r="Q1193">
        <v>77.760000000000005</v>
      </c>
      <c r="R1193">
        <v>15</v>
      </c>
      <c r="S1193">
        <v>15</v>
      </c>
      <c r="T1193">
        <v>55007</v>
      </c>
      <c r="U1193">
        <v>3</v>
      </c>
      <c r="V1193" t="s">
        <v>84</v>
      </c>
    </row>
    <row r="1194" spans="1:22" x14ac:dyDescent="0.25">
      <c r="A1194" t="s">
        <v>81</v>
      </c>
      <c r="B1194" t="s">
        <v>82</v>
      </c>
      <c r="C1194" t="s">
        <v>193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443</v>
      </c>
      <c r="K1194">
        <v>29377</v>
      </c>
      <c r="L1194">
        <v>47530</v>
      </c>
      <c r="M1194">
        <v>16666</v>
      </c>
      <c r="N1194">
        <v>104252</v>
      </c>
      <c r="O1194">
        <v>40309</v>
      </c>
      <c r="P1194">
        <v>-1</v>
      </c>
      <c r="Q1194">
        <v>30.01</v>
      </c>
      <c r="R1194">
        <v>15</v>
      </c>
      <c r="S1194">
        <v>15</v>
      </c>
      <c r="T1194">
        <v>55098</v>
      </c>
      <c r="U1194">
        <v>3</v>
      </c>
      <c r="V1194" t="s">
        <v>84</v>
      </c>
    </row>
    <row r="1195" spans="1:22" x14ac:dyDescent="0.25">
      <c r="A1195" t="s">
        <v>81</v>
      </c>
      <c r="B1195" t="s">
        <v>82</v>
      </c>
      <c r="C1195" t="s">
        <v>193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434</v>
      </c>
      <c r="K1195">
        <v>28780</v>
      </c>
      <c r="L1195">
        <v>49871</v>
      </c>
      <c r="M1195">
        <v>17487</v>
      </c>
      <c r="N1195">
        <v>100577</v>
      </c>
      <c r="O1195">
        <v>38888</v>
      </c>
      <c r="P1195">
        <v>-1</v>
      </c>
      <c r="Q1195">
        <v>28.22</v>
      </c>
      <c r="R1195">
        <v>15</v>
      </c>
      <c r="S1195">
        <v>15</v>
      </c>
      <c r="T1195">
        <v>55188</v>
      </c>
      <c r="U1195">
        <v>3</v>
      </c>
      <c r="V1195" t="s">
        <v>84</v>
      </c>
    </row>
    <row r="1196" spans="1:22" x14ac:dyDescent="0.25">
      <c r="A1196" t="s">
        <v>81</v>
      </c>
      <c r="B1196" t="s">
        <v>82</v>
      </c>
      <c r="C1196" t="s">
        <v>193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38711</v>
      </c>
      <c r="M1196">
        <v>13574</v>
      </c>
      <c r="N1196">
        <v>80625</v>
      </c>
      <c r="O1196">
        <v>31174</v>
      </c>
      <c r="P1196">
        <v>-1</v>
      </c>
      <c r="Q1196">
        <v>18.010000000000002</v>
      </c>
      <c r="R1196">
        <v>15</v>
      </c>
      <c r="S1196">
        <v>15</v>
      </c>
      <c r="T1196">
        <v>55293</v>
      </c>
      <c r="U1196">
        <v>3</v>
      </c>
      <c r="V1196" t="s">
        <v>84</v>
      </c>
    </row>
    <row r="1197" spans="1:22" x14ac:dyDescent="0.25">
      <c r="A1197" t="s">
        <v>81</v>
      </c>
      <c r="B1197" t="s">
        <v>82</v>
      </c>
      <c r="C1197" t="s">
        <v>193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15307</v>
      </c>
      <c r="M1197">
        <v>5367</v>
      </c>
      <c r="N1197">
        <v>32252</v>
      </c>
      <c r="O1197">
        <v>12470</v>
      </c>
      <c r="P1197">
        <v>-1</v>
      </c>
      <c r="Q1197">
        <v>10.59</v>
      </c>
      <c r="R1197">
        <v>15</v>
      </c>
      <c r="S1197">
        <v>15</v>
      </c>
      <c r="T1197">
        <v>55388</v>
      </c>
      <c r="U1197">
        <v>3</v>
      </c>
      <c r="V1197" t="s">
        <v>84</v>
      </c>
    </row>
    <row r="1198" spans="1:22" x14ac:dyDescent="0.25">
      <c r="A1198" t="s">
        <v>81</v>
      </c>
      <c r="B1198" t="s">
        <v>82</v>
      </c>
      <c r="C1198" t="s">
        <v>193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16763</v>
      </c>
      <c r="M1198">
        <v>5878</v>
      </c>
      <c r="N1198">
        <v>42905</v>
      </c>
      <c r="O1198">
        <v>16589</v>
      </c>
      <c r="P1198">
        <v>-1</v>
      </c>
      <c r="Q1198">
        <v>7.78</v>
      </c>
      <c r="R1198">
        <v>15</v>
      </c>
      <c r="S1198">
        <v>15</v>
      </c>
      <c r="T1198">
        <v>55514</v>
      </c>
      <c r="U1198">
        <v>3</v>
      </c>
      <c r="V1198" t="s">
        <v>84</v>
      </c>
    </row>
    <row r="1199" spans="1:22" x14ac:dyDescent="0.25">
      <c r="A1199" t="s">
        <v>81</v>
      </c>
      <c r="B1199" t="s">
        <v>82</v>
      </c>
      <c r="C1199" t="s">
        <v>193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48</v>
      </c>
      <c r="K1199">
        <v>3183</v>
      </c>
      <c r="L1199">
        <v>112815</v>
      </c>
      <c r="M1199">
        <v>39559</v>
      </c>
      <c r="N1199">
        <v>275436</v>
      </c>
      <c r="O1199">
        <v>106498</v>
      </c>
      <c r="P1199">
        <v>-1</v>
      </c>
      <c r="Q1199">
        <v>50.03</v>
      </c>
      <c r="R1199">
        <v>15</v>
      </c>
      <c r="S1199">
        <v>15</v>
      </c>
      <c r="T1199">
        <v>55382</v>
      </c>
      <c r="U1199">
        <v>3</v>
      </c>
      <c r="V1199" t="s">
        <v>85</v>
      </c>
    </row>
    <row r="1200" spans="1:22" x14ac:dyDescent="0.25">
      <c r="A1200" t="s">
        <v>81</v>
      </c>
      <c r="B1200" t="s">
        <v>82</v>
      </c>
      <c r="C1200" t="s">
        <v>193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12643</v>
      </c>
      <c r="K1200">
        <v>838411</v>
      </c>
      <c r="L1200">
        <v>975286</v>
      </c>
      <c r="M1200">
        <v>341996</v>
      </c>
      <c r="N1200">
        <v>2182600</v>
      </c>
      <c r="O1200">
        <v>843914</v>
      </c>
      <c r="P1200">
        <v>-1</v>
      </c>
      <c r="Q1200">
        <v>50.95</v>
      </c>
      <c r="R1200">
        <v>15</v>
      </c>
      <c r="S1200">
        <v>15</v>
      </c>
      <c r="T1200">
        <v>55469</v>
      </c>
      <c r="U1200">
        <v>3</v>
      </c>
      <c r="V1200" t="s">
        <v>85</v>
      </c>
    </row>
    <row r="1201" spans="1:22" x14ac:dyDescent="0.25">
      <c r="A1201" t="s">
        <v>81</v>
      </c>
      <c r="B1201" t="s">
        <v>82</v>
      </c>
      <c r="C1201" t="s">
        <v>193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12786</v>
      </c>
      <c r="K1201">
        <v>847894</v>
      </c>
      <c r="L1201">
        <v>1229317</v>
      </c>
      <c r="M1201">
        <v>431075</v>
      </c>
      <c r="N1201">
        <v>2722500</v>
      </c>
      <c r="O1201">
        <v>1052669</v>
      </c>
      <c r="P1201">
        <v>-1</v>
      </c>
      <c r="Q1201">
        <v>127.02</v>
      </c>
      <c r="R1201">
        <v>15</v>
      </c>
      <c r="S1201">
        <v>15</v>
      </c>
      <c r="T1201">
        <v>55559</v>
      </c>
      <c r="U1201">
        <v>3</v>
      </c>
      <c r="V1201" t="s">
        <v>85</v>
      </c>
    </row>
    <row r="1202" spans="1:22" x14ac:dyDescent="0.25">
      <c r="A1202" t="s">
        <v>81</v>
      </c>
      <c r="B1202" t="s">
        <v>82</v>
      </c>
      <c r="C1202" t="s">
        <v>193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1117</v>
      </c>
      <c r="K1202">
        <v>74073</v>
      </c>
      <c r="L1202">
        <v>133239</v>
      </c>
      <c r="M1202">
        <v>46721</v>
      </c>
      <c r="N1202">
        <v>339037</v>
      </c>
      <c r="O1202">
        <v>131090</v>
      </c>
      <c r="P1202">
        <v>-1</v>
      </c>
      <c r="Q1202">
        <v>75.150000000000006</v>
      </c>
      <c r="R1202">
        <v>15</v>
      </c>
      <c r="S1202">
        <v>15</v>
      </c>
      <c r="T1202">
        <v>55754</v>
      </c>
      <c r="U1202">
        <v>3</v>
      </c>
      <c r="V1202" t="s">
        <v>85</v>
      </c>
    </row>
    <row r="1203" spans="1:22" x14ac:dyDescent="0.25">
      <c r="A1203" t="s">
        <v>81</v>
      </c>
      <c r="B1203" t="s">
        <v>82</v>
      </c>
      <c r="C1203" t="s">
        <v>193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25276</v>
      </c>
      <c r="M1203">
        <v>8863</v>
      </c>
      <c r="N1203">
        <v>56103</v>
      </c>
      <c r="O1203">
        <v>21692</v>
      </c>
      <c r="P1203">
        <v>-1</v>
      </c>
      <c r="Q1203">
        <v>16.68</v>
      </c>
      <c r="R1203">
        <v>15</v>
      </c>
      <c r="S1203">
        <v>15</v>
      </c>
      <c r="T1203">
        <v>55863</v>
      </c>
      <c r="U1203">
        <v>3</v>
      </c>
      <c r="V1203" t="s">
        <v>85</v>
      </c>
    </row>
    <row r="1204" spans="1:22" x14ac:dyDescent="0.25">
      <c r="A1204" t="s">
        <v>81</v>
      </c>
      <c r="B1204" t="s">
        <v>82</v>
      </c>
      <c r="C1204" t="s">
        <v>193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27202</v>
      </c>
      <c r="M1204">
        <v>9538</v>
      </c>
      <c r="N1204">
        <v>67774</v>
      </c>
      <c r="O1204">
        <v>26205</v>
      </c>
      <c r="P1204">
        <v>-1</v>
      </c>
      <c r="Q1204">
        <v>18.690000000000001</v>
      </c>
      <c r="R1204">
        <v>15</v>
      </c>
      <c r="S1204">
        <v>15</v>
      </c>
      <c r="T1204">
        <v>55958</v>
      </c>
      <c r="U1204">
        <v>3</v>
      </c>
      <c r="V1204" t="s">
        <v>85</v>
      </c>
    </row>
    <row r="1205" spans="1:22" x14ac:dyDescent="0.25">
      <c r="A1205" t="s">
        <v>81</v>
      </c>
      <c r="B1205" t="s">
        <v>82</v>
      </c>
      <c r="C1205" t="s">
        <v>194</v>
      </c>
      <c r="D1205">
        <v>881</v>
      </c>
      <c r="E1205">
        <v>3205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19010</v>
      </c>
      <c r="M1205">
        <v>6666</v>
      </c>
      <c r="N1205">
        <v>60324</v>
      </c>
      <c r="O1205">
        <v>23324</v>
      </c>
      <c r="P1205">
        <v>-1</v>
      </c>
      <c r="Q1205">
        <v>15.86</v>
      </c>
      <c r="R1205">
        <v>5</v>
      </c>
      <c r="S1205">
        <v>5</v>
      </c>
      <c r="T1205">
        <v>53561</v>
      </c>
      <c r="U1205">
        <v>3</v>
      </c>
      <c r="V1205" t="s">
        <v>84</v>
      </c>
    </row>
    <row r="1206" spans="1:22" x14ac:dyDescent="0.25">
      <c r="A1206" t="s">
        <v>81</v>
      </c>
      <c r="B1206" t="s">
        <v>82</v>
      </c>
      <c r="C1206" t="s">
        <v>194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23469</v>
      </c>
      <c r="M1206">
        <v>8229</v>
      </c>
      <c r="N1206">
        <v>92849</v>
      </c>
      <c r="O1206">
        <v>35900</v>
      </c>
      <c r="P1206">
        <v>-1</v>
      </c>
      <c r="Q1206">
        <v>22.76</v>
      </c>
      <c r="R1206">
        <v>5</v>
      </c>
      <c r="S1206">
        <v>5</v>
      </c>
      <c r="T1206">
        <v>53649</v>
      </c>
      <c r="U1206">
        <v>3</v>
      </c>
      <c r="V1206" t="s">
        <v>84</v>
      </c>
    </row>
    <row r="1207" spans="1:22" x14ac:dyDescent="0.25">
      <c r="A1207" t="s">
        <v>81</v>
      </c>
      <c r="B1207" t="s">
        <v>82</v>
      </c>
      <c r="C1207" t="s">
        <v>194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11128</v>
      </c>
      <c r="M1207">
        <v>3902</v>
      </c>
      <c r="N1207">
        <v>33933</v>
      </c>
      <c r="O1207">
        <v>13120</v>
      </c>
      <c r="P1207">
        <v>-1</v>
      </c>
      <c r="Q1207">
        <v>9.2899999999999991</v>
      </c>
      <c r="R1207">
        <v>5</v>
      </c>
      <c r="S1207">
        <v>5</v>
      </c>
      <c r="T1207">
        <v>53741</v>
      </c>
      <c r="U1207">
        <v>3</v>
      </c>
      <c r="V1207" t="s">
        <v>84</v>
      </c>
    </row>
    <row r="1208" spans="1:22" x14ac:dyDescent="0.25">
      <c r="A1208" t="s">
        <v>81</v>
      </c>
      <c r="B1208" t="s">
        <v>82</v>
      </c>
      <c r="C1208" t="s">
        <v>194</v>
      </c>
      <c r="D1208">
        <v>766</v>
      </c>
      <c r="E1208">
        <v>2786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15712</v>
      </c>
      <c r="M1208">
        <v>5509</v>
      </c>
      <c r="N1208">
        <v>54439</v>
      </c>
      <c r="O1208">
        <v>21049</v>
      </c>
      <c r="P1208">
        <v>-1</v>
      </c>
      <c r="Q1208">
        <v>16.73</v>
      </c>
      <c r="R1208">
        <v>5</v>
      </c>
      <c r="S1208">
        <v>5</v>
      </c>
      <c r="T1208">
        <v>54242</v>
      </c>
      <c r="U1208">
        <v>3</v>
      </c>
      <c r="V1208" t="s">
        <v>85</v>
      </c>
    </row>
    <row r="1209" spans="1:22" x14ac:dyDescent="0.25">
      <c r="A1209" t="s">
        <v>81</v>
      </c>
      <c r="B1209" t="s">
        <v>82</v>
      </c>
      <c r="C1209" t="s">
        <v>194</v>
      </c>
      <c r="D1209">
        <v>2439</v>
      </c>
      <c r="E1209">
        <v>8873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34265</v>
      </c>
      <c r="M1209">
        <v>12015</v>
      </c>
      <c r="N1209">
        <v>123811</v>
      </c>
      <c r="O1209">
        <v>47872</v>
      </c>
      <c r="P1209">
        <v>-1</v>
      </c>
      <c r="Q1209">
        <v>21.47</v>
      </c>
      <c r="R1209">
        <v>5</v>
      </c>
      <c r="S1209">
        <v>5</v>
      </c>
      <c r="T1209">
        <v>54322</v>
      </c>
      <c r="U1209">
        <v>3</v>
      </c>
      <c r="V1209" t="s">
        <v>85</v>
      </c>
    </row>
    <row r="1210" spans="1:22" x14ac:dyDescent="0.25">
      <c r="A1210" t="s">
        <v>81</v>
      </c>
      <c r="B1210" t="s">
        <v>82</v>
      </c>
      <c r="C1210" t="s">
        <v>195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2168</v>
      </c>
      <c r="M1210">
        <v>760</v>
      </c>
      <c r="N1210">
        <v>78724</v>
      </c>
      <c r="O1210">
        <v>30439</v>
      </c>
      <c r="P1210">
        <v>-1</v>
      </c>
      <c r="Q1210">
        <v>16.86</v>
      </c>
      <c r="R1210">
        <v>4</v>
      </c>
      <c r="S1210">
        <v>4</v>
      </c>
      <c r="T1210">
        <v>53633</v>
      </c>
      <c r="U1210">
        <v>2</v>
      </c>
      <c r="V1210" t="s">
        <v>84</v>
      </c>
    </row>
    <row r="1211" spans="1:22" x14ac:dyDescent="0.25">
      <c r="A1211" t="s">
        <v>81</v>
      </c>
      <c r="B1211" t="s">
        <v>82</v>
      </c>
      <c r="C1211" t="s">
        <v>195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556</v>
      </c>
      <c r="M1211">
        <v>194</v>
      </c>
      <c r="N1211">
        <v>45562</v>
      </c>
      <c r="O1211">
        <v>17616</v>
      </c>
      <c r="P1211">
        <v>-1</v>
      </c>
      <c r="Q1211">
        <v>9.6199999999999992</v>
      </c>
      <c r="R1211">
        <v>4</v>
      </c>
      <c r="S1211">
        <v>4</v>
      </c>
      <c r="T1211">
        <v>53740</v>
      </c>
      <c r="U1211">
        <v>2</v>
      </c>
      <c r="V1211" t="s">
        <v>84</v>
      </c>
    </row>
    <row r="1212" spans="1:22" x14ac:dyDescent="0.25">
      <c r="A1212" t="s">
        <v>81</v>
      </c>
      <c r="B1212" t="s">
        <v>82</v>
      </c>
      <c r="C1212" t="s">
        <v>195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2989</v>
      </c>
      <c r="M1212">
        <v>1048</v>
      </c>
      <c r="N1212">
        <v>71821</v>
      </c>
      <c r="O1212">
        <v>27769</v>
      </c>
      <c r="P1212">
        <v>-1</v>
      </c>
      <c r="Q1212">
        <v>16.670000000000002</v>
      </c>
      <c r="R1212">
        <v>4</v>
      </c>
      <c r="S1212">
        <v>4</v>
      </c>
      <c r="T1212">
        <v>54314</v>
      </c>
      <c r="U1212">
        <v>2</v>
      </c>
      <c r="V1212" t="s">
        <v>85</v>
      </c>
    </row>
    <row r="1213" spans="1:22" x14ac:dyDescent="0.25">
      <c r="A1213" t="s">
        <v>81</v>
      </c>
      <c r="B1213" t="s">
        <v>82</v>
      </c>
      <c r="C1213" t="s">
        <v>195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3041</v>
      </c>
      <c r="M1213">
        <v>1066</v>
      </c>
      <c r="N1213">
        <v>79639</v>
      </c>
      <c r="O1213">
        <v>30792</v>
      </c>
      <c r="P1213">
        <v>-1</v>
      </c>
      <c r="Q1213">
        <v>16.78</v>
      </c>
      <c r="R1213">
        <v>4</v>
      </c>
      <c r="S1213">
        <v>4</v>
      </c>
      <c r="T1213">
        <v>54397</v>
      </c>
      <c r="U1213">
        <v>2</v>
      </c>
      <c r="V1213" t="s">
        <v>85</v>
      </c>
    </row>
    <row r="1214" spans="1:22" x14ac:dyDescent="0.25">
      <c r="A1214" t="s">
        <v>81</v>
      </c>
      <c r="B1214" t="s">
        <v>82</v>
      </c>
      <c r="C1214" t="s">
        <v>196</v>
      </c>
      <c r="D1214">
        <v>0</v>
      </c>
      <c r="E1214">
        <v>0</v>
      </c>
      <c r="F1214">
        <v>0</v>
      </c>
      <c r="G1214">
        <v>0</v>
      </c>
      <c r="H1214">
        <v>1949</v>
      </c>
      <c r="I1214">
        <v>1903248</v>
      </c>
      <c r="J1214">
        <v>7055</v>
      </c>
      <c r="K1214">
        <v>467847</v>
      </c>
      <c r="L1214">
        <v>1323680</v>
      </c>
      <c r="M1214">
        <v>464164</v>
      </c>
      <c r="N1214">
        <v>1726034</v>
      </c>
      <c r="O1214">
        <v>667380</v>
      </c>
      <c r="P1214">
        <v>-1</v>
      </c>
      <c r="Q1214">
        <v>149.85</v>
      </c>
      <c r="R1214">
        <v>25</v>
      </c>
      <c r="S1214">
        <v>25</v>
      </c>
      <c r="T1214">
        <v>18576</v>
      </c>
      <c r="U1214">
        <v>3</v>
      </c>
      <c r="V1214" t="s">
        <v>84</v>
      </c>
    </row>
    <row r="1215" spans="1:22" x14ac:dyDescent="0.25">
      <c r="A1215" t="s">
        <v>81</v>
      </c>
      <c r="B1215" t="s">
        <v>82</v>
      </c>
      <c r="C1215" t="s">
        <v>196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19236</v>
      </c>
      <c r="K1215">
        <v>1275621</v>
      </c>
      <c r="L1215">
        <v>3328507</v>
      </c>
      <c r="M1215">
        <v>1167181</v>
      </c>
      <c r="N1215">
        <v>3992534</v>
      </c>
      <c r="O1215">
        <v>1543735</v>
      </c>
      <c r="P1215">
        <v>-1</v>
      </c>
      <c r="Q1215">
        <v>85.28</v>
      </c>
      <c r="R1215">
        <v>25</v>
      </c>
      <c r="S1215">
        <v>25</v>
      </c>
      <c r="T1215">
        <v>18653</v>
      </c>
      <c r="U1215">
        <v>3</v>
      </c>
      <c r="V1215" t="s">
        <v>84</v>
      </c>
    </row>
    <row r="1216" spans="1:22" x14ac:dyDescent="0.25">
      <c r="A1216" t="s">
        <v>81</v>
      </c>
      <c r="B1216" t="s">
        <v>82</v>
      </c>
      <c r="C1216" t="s">
        <v>196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16046</v>
      </c>
      <c r="K1216">
        <v>1064078</v>
      </c>
      <c r="L1216">
        <v>2028063</v>
      </c>
      <c r="M1216">
        <v>711165</v>
      </c>
      <c r="N1216">
        <v>2470016</v>
      </c>
      <c r="O1216">
        <v>955045</v>
      </c>
      <c r="P1216">
        <v>-1</v>
      </c>
      <c r="Q1216">
        <v>119.72</v>
      </c>
      <c r="R1216">
        <v>25</v>
      </c>
      <c r="S1216">
        <v>25</v>
      </c>
      <c r="T1216">
        <v>18738</v>
      </c>
      <c r="U1216">
        <v>3</v>
      </c>
      <c r="V1216" t="s">
        <v>84</v>
      </c>
    </row>
    <row r="1217" spans="1:22" x14ac:dyDescent="0.25">
      <c r="A1217" t="s">
        <v>81</v>
      </c>
      <c r="B1217" t="s">
        <v>82</v>
      </c>
      <c r="C1217" t="s">
        <v>196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3321</v>
      </c>
      <c r="K1217">
        <v>220229</v>
      </c>
      <c r="L1217">
        <v>744174</v>
      </c>
      <c r="M1217">
        <v>260953</v>
      </c>
      <c r="N1217">
        <v>931242</v>
      </c>
      <c r="O1217">
        <v>360069</v>
      </c>
      <c r="P1217">
        <v>-1</v>
      </c>
      <c r="Q1217">
        <v>109.02</v>
      </c>
      <c r="R1217">
        <v>25</v>
      </c>
      <c r="S1217">
        <v>25</v>
      </c>
      <c r="T1217">
        <v>18825</v>
      </c>
      <c r="U1217">
        <v>3</v>
      </c>
      <c r="V1217" t="s">
        <v>84</v>
      </c>
    </row>
    <row r="1218" spans="1:22" x14ac:dyDescent="0.25">
      <c r="A1218" t="s">
        <v>81</v>
      </c>
      <c r="B1218" t="s">
        <v>82</v>
      </c>
      <c r="C1218" t="s">
        <v>196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637</v>
      </c>
      <c r="K1218">
        <v>42242</v>
      </c>
      <c r="L1218">
        <v>209406</v>
      </c>
      <c r="M1218">
        <v>73430</v>
      </c>
      <c r="N1218">
        <v>252624</v>
      </c>
      <c r="O1218">
        <v>97678</v>
      </c>
      <c r="P1218">
        <v>-1</v>
      </c>
      <c r="Q1218">
        <v>95.89</v>
      </c>
      <c r="R1218">
        <v>25</v>
      </c>
      <c r="S1218">
        <v>25</v>
      </c>
      <c r="T1218">
        <v>18916</v>
      </c>
      <c r="U1218">
        <v>3</v>
      </c>
      <c r="V1218" t="s">
        <v>84</v>
      </c>
    </row>
    <row r="1219" spans="1:22" x14ac:dyDescent="0.25">
      <c r="A1219" t="s">
        <v>81</v>
      </c>
      <c r="B1219" t="s">
        <v>82</v>
      </c>
      <c r="C1219" t="s">
        <v>196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387</v>
      </c>
      <c r="K1219">
        <v>25663</v>
      </c>
      <c r="L1219">
        <v>100086</v>
      </c>
      <c r="M1219">
        <v>35096</v>
      </c>
      <c r="N1219">
        <v>118857</v>
      </c>
      <c r="O1219">
        <v>45956</v>
      </c>
      <c r="P1219">
        <v>-1</v>
      </c>
      <c r="Q1219">
        <v>42.69</v>
      </c>
      <c r="R1219">
        <v>25</v>
      </c>
      <c r="S1219">
        <v>25</v>
      </c>
      <c r="T1219">
        <v>18999</v>
      </c>
      <c r="U1219">
        <v>3</v>
      </c>
      <c r="V1219" t="s">
        <v>84</v>
      </c>
    </row>
    <row r="1220" spans="1:22" x14ac:dyDescent="0.25">
      <c r="A1220" t="s">
        <v>81</v>
      </c>
      <c r="B1220" t="s">
        <v>82</v>
      </c>
      <c r="C1220" t="s">
        <v>196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483</v>
      </c>
      <c r="K1220">
        <v>32029</v>
      </c>
      <c r="L1220">
        <v>57114</v>
      </c>
      <c r="M1220">
        <v>20027</v>
      </c>
      <c r="N1220">
        <v>61586</v>
      </c>
      <c r="O1220">
        <v>23812</v>
      </c>
      <c r="P1220">
        <v>-1</v>
      </c>
      <c r="Q1220">
        <v>25.7</v>
      </c>
      <c r="R1220">
        <v>25</v>
      </c>
      <c r="S1220">
        <v>25</v>
      </c>
      <c r="T1220">
        <v>19101</v>
      </c>
      <c r="U1220">
        <v>3</v>
      </c>
      <c r="V1220" t="s">
        <v>84</v>
      </c>
    </row>
    <row r="1221" spans="1:22" x14ac:dyDescent="0.25">
      <c r="A1221" t="s">
        <v>81</v>
      </c>
      <c r="B1221" t="s">
        <v>82</v>
      </c>
      <c r="C1221" t="s">
        <v>196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1402</v>
      </c>
      <c r="K1221">
        <v>92972</v>
      </c>
      <c r="L1221">
        <v>41645</v>
      </c>
      <c r="M1221">
        <v>14603</v>
      </c>
      <c r="N1221">
        <v>75315</v>
      </c>
      <c r="O1221">
        <v>29120</v>
      </c>
      <c r="P1221">
        <v>-1</v>
      </c>
      <c r="Q1221">
        <v>16.2</v>
      </c>
      <c r="R1221">
        <v>25</v>
      </c>
      <c r="S1221">
        <v>25</v>
      </c>
      <c r="T1221">
        <v>19209</v>
      </c>
      <c r="U1221">
        <v>3</v>
      </c>
      <c r="V1221" t="s">
        <v>84</v>
      </c>
    </row>
    <row r="1222" spans="1:22" x14ac:dyDescent="0.25">
      <c r="A1222" t="s">
        <v>81</v>
      </c>
      <c r="B1222" t="s">
        <v>82</v>
      </c>
      <c r="C1222" t="s">
        <v>196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14835</v>
      </c>
      <c r="M1222">
        <v>5202</v>
      </c>
      <c r="N1222">
        <v>23383</v>
      </c>
      <c r="O1222">
        <v>9041</v>
      </c>
      <c r="P1222">
        <v>-1</v>
      </c>
      <c r="Q1222">
        <v>8.4</v>
      </c>
      <c r="R1222">
        <v>25</v>
      </c>
      <c r="S1222">
        <v>25</v>
      </c>
      <c r="T1222">
        <v>19457</v>
      </c>
      <c r="U1222">
        <v>3</v>
      </c>
      <c r="V1222" t="s">
        <v>84</v>
      </c>
    </row>
    <row r="1223" spans="1:22" x14ac:dyDescent="0.25">
      <c r="A1223" t="s">
        <v>81</v>
      </c>
      <c r="B1223" t="s">
        <v>82</v>
      </c>
      <c r="C1223" t="s">
        <v>196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5324</v>
      </c>
      <c r="M1223">
        <v>1866</v>
      </c>
      <c r="N1223">
        <v>9459</v>
      </c>
      <c r="O1223">
        <v>3657</v>
      </c>
      <c r="P1223">
        <v>-1</v>
      </c>
      <c r="Q1223">
        <v>3.01</v>
      </c>
      <c r="R1223">
        <v>25</v>
      </c>
      <c r="S1223">
        <v>25</v>
      </c>
      <c r="T1223">
        <v>19776</v>
      </c>
      <c r="U1223">
        <v>3</v>
      </c>
      <c r="V1223" t="s">
        <v>84</v>
      </c>
    </row>
    <row r="1224" spans="1:22" x14ac:dyDescent="0.25">
      <c r="A1224" t="s">
        <v>81</v>
      </c>
      <c r="B1224" t="s">
        <v>82</v>
      </c>
      <c r="C1224" t="s">
        <v>196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8193</v>
      </c>
      <c r="M1224">
        <v>2872</v>
      </c>
      <c r="N1224">
        <v>31204</v>
      </c>
      <c r="O1224">
        <v>12065</v>
      </c>
      <c r="P1224">
        <v>-1</v>
      </c>
      <c r="Q1224">
        <v>7.55</v>
      </c>
      <c r="R1224">
        <v>25</v>
      </c>
      <c r="S1224">
        <v>25</v>
      </c>
      <c r="T1224">
        <v>20334</v>
      </c>
      <c r="U1224">
        <v>3</v>
      </c>
      <c r="V1224" t="s">
        <v>84</v>
      </c>
    </row>
    <row r="1225" spans="1:22" x14ac:dyDescent="0.25">
      <c r="A1225" t="s">
        <v>81</v>
      </c>
      <c r="B1225" t="s">
        <v>82</v>
      </c>
      <c r="C1225" t="s">
        <v>196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1559</v>
      </c>
      <c r="M1225">
        <v>546</v>
      </c>
      <c r="N1225">
        <v>8862</v>
      </c>
      <c r="O1225">
        <v>3426</v>
      </c>
      <c r="P1225">
        <v>-1</v>
      </c>
      <c r="Q1225">
        <v>1797.78</v>
      </c>
      <c r="R1225">
        <v>25</v>
      </c>
      <c r="S1225">
        <v>25</v>
      </c>
      <c r="T1225">
        <v>18465</v>
      </c>
      <c r="U1225">
        <v>3</v>
      </c>
      <c r="V1225" t="s">
        <v>85</v>
      </c>
    </row>
    <row r="1226" spans="1:22" x14ac:dyDescent="0.25">
      <c r="A1226" t="s">
        <v>81</v>
      </c>
      <c r="B1226" t="s">
        <v>82</v>
      </c>
      <c r="C1226" t="s">
        <v>196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8367</v>
      </c>
      <c r="K1226">
        <v>554851</v>
      </c>
      <c r="L1226">
        <v>1248893</v>
      </c>
      <c r="M1226">
        <v>437939</v>
      </c>
      <c r="N1226">
        <v>1734952</v>
      </c>
      <c r="O1226">
        <v>670828</v>
      </c>
      <c r="P1226">
        <v>-1</v>
      </c>
      <c r="Q1226">
        <v>52.02</v>
      </c>
      <c r="R1226">
        <v>25</v>
      </c>
      <c r="S1226">
        <v>25</v>
      </c>
      <c r="T1226">
        <v>18884</v>
      </c>
      <c r="U1226">
        <v>3</v>
      </c>
      <c r="V1226" t="s">
        <v>85</v>
      </c>
    </row>
    <row r="1227" spans="1:22" x14ac:dyDescent="0.25">
      <c r="A1227" t="s">
        <v>81</v>
      </c>
      <c r="B1227" t="s">
        <v>82</v>
      </c>
      <c r="C1227" t="s">
        <v>196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43535</v>
      </c>
      <c r="K1227">
        <v>2886991</v>
      </c>
      <c r="L1227">
        <v>3133236</v>
      </c>
      <c r="M1227">
        <v>1098707</v>
      </c>
      <c r="N1227">
        <v>3832132</v>
      </c>
      <c r="O1227">
        <v>1481715</v>
      </c>
      <c r="P1227">
        <v>-1</v>
      </c>
      <c r="Q1227">
        <v>120.87</v>
      </c>
      <c r="R1227">
        <v>25</v>
      </c>
      <c r="S1227">
        <v>25</v>
      </c>
      <c r="T1227">
        <v>18975</v>
      </c>
      <c r="U1227">
        <v>3</v>
      </c>
      <c r="V1227" t="s">
        <v>85</v>
      </c>
    </row>
    <row r="1228" spans="1:22" x14ac:dyDescent="0.25">
      <c r="A1228" t="s">
        <v>81</v>
      </c>
      <c r="B1228" t="s">
        <v>82</v>
      </c>
      <c r="C1228" t="s">
        <v>196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17295</v>
      </c>
      <c r="K1228">
        <v>1146905</v>
      </c>
      <c r="L1228">
        <v>1879281</v>
      </c>
      <c r="M1228">
        <v>658993</v>
      </c>
      <c r="N1228">
        <v>2311671</v>
      </c>
      <c r="O1228">
        <v>893820</v>
      </c>
      <c r="P1228">
        <v>-1</v>
      </c>
      <c r="Q1228">
        <v>115.5</v>
      </c>
      <c r="R1228">
        <v>25</v>
      </c>
      <c r="S1228">
        <v>25</v>
      </c>
      <c r="T1228">
        <v>19060</v>
      </c>
      <c r="U1228">
        <v>3</v>
      </c>
      <c r="V1228" t="s">
        <v>85</v>
      </c>
    </row>
    <row r="1229" spans="1:22" x14ac:dyDescent="0.25">
      <c r="A1229" t="s">
        <v>81</v>
      </c>
      <c r="B1229" t="s">
        <v>82</v>
      </c>
      <c r="C1229" t="s">
        <v>196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542994</v>
      </c>
      <c r="M1229">
        <v>190407</v>
      </c>
      <c r="N1229">
        <v>715441</v>
      </c>
      <c r="O1229">
        <v>276629</v>
      </c>
      <c r="P1229">
        <v>-1</v>
      </c>
      <c r="Q1229">
        <v>119.6</v>
      </c>
      <c r="R1229">
        <v>25</v>
      </c>
      <c r="S1229">
        <v>25</v>
      </c>
      <c r="T1229">
        <v>19147</v>
      </c>
      <c r="U1229">
        <v>3</v>
      </c>
      <c r="V1229" t="s">
        <v>85</v>
      </c>
    </row>
    <row r="1230" spans="1:22" x14ac:dyDescent="0.25">
      <c r="A1230" t="s">
        <v>81</v>
      </c>
      <c r="B1230" t="s">
        <v>82</v>
      </c>
      <c r="C1230" t="s">
        <v>196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1010</v>
      </c>
      <c r="K1230">
        <v>66977</v>
      </c>
      <c r="L1230">
        <v>319230</v>
      </c>
      <c r="M1230">
        <v>111941</v>
      </c>
      <c r="N1230">
        <v>408834</v>
      </c>
      <c r="O1230">
        <v>158077</v>
      </c>
      <c r="P1230">
        <v>-1</v>
      </c>
      <c r="Q1230">
        <v>145.76</v>
      </c>
      <c r="R1230">
        <v>25</v>
      </c>
      <c r="S1230">
        <v>25</v>
      </c>
      <c r="T1230">
        <v>19237</v>
      </c>
      <c r="U1230">
        <v>3</v>
      </c>
      <c r="V1230" t="s">
        <v>85</v>
      </c>
    </row>
    <row r="1231" spans="1:22" x14ac:dyDescent="0.25">
      <c r="A1231" t="s">
        <v>81</v>
      </c>
      <c r="B1231" t="s">
        <v>82</v>
      </c>
      <c r="C1231" t="s">
        <v>196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69196</v>
      </c>
      <c r="M1231">
        <v>24264</v>
      </c>
      <c r="N1231">
        <v>76387</v>
      </c>
      <c r="O1231">
        <v>29535</v>
      </c>
      <c r="P1231">
        <v>-1</v>
      </c>
      <c r="Q1231">
        <v>32.369999999999997</v>
      </c>
      <c r="R1231">
        <v>25</v>
      </c>
      <c r="S1231">
        <v>25</v>
      </c>
      <c r="T1231">
        <v>19342</v>
      </c>
      <c r="U1231">
        <v>3</v>
      </c>
      <c r="V1231" t="s">
        <v>85</v>
      </c>
    </row>
    <row r="1232" spans="1:22" x14ac:dyDescent="0.25">
      <c r="A1232" t="s">
        <v>81</v>
      </c>
      <c r="B1232" t="s">
        <v>82</v>
      </c>
      <c r="C1232" t="s">
        <v>196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1020</v>
      </c>
      <c r="K1232">
        <v>67640</v>
      </c>
      <c r="L1232">
        <v>90762</v>
      </c>
      <c r="M1232">
        <v>31826</v>
      </c>
      <c r="N1232">
        <v>110038</v>
      </c>
      <c r="O1232">
        <v>42546</v>
      </c>
      <c r="P1232">
        <v>-1</v>
      </c>
      <c r="Q1232">
        <v>41.3</v>
      </c>
      <c r="R1232">
        <v>25</v>
      </c>
      <c r="S1232">
        <v>25</v>
      </c>
      <c r="T1232">
        <v>19429</v>
      </c>
      <c r="U1232">
        <v>3</v>
      </c>
      <c r="V1232" t="s">
        <v>85</v>
      </c>
    </row>
    <row r="1233" spans="1:22" x14ac:dyDescent="0.25">
      <c r="A1233" t="s">
        <v>81</v>
      </c>
      <c r="B1233" t="s">
        <v>82</v>
      </c>
      <c r="C1233" t="s">
        <v>196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11417</v>
      </c>
      <c r="M1233">
        <v>4003</v>
      </c>
      <c r="N1233">
        <v>17738</v>
      </c>
      <c r="O1233">
        <v>6858</v>
      </c>
      <c r="P1233">
        <v>-1</v>
      </c>
      <c r="Q1233">
        <v>7.38</v>
      </c>
      <c r="R1233">
        <v>25</v>
      </c>
      <c r="S1233">
        <v>25</v>
      </c>
      <c r="T1233">
        <v>19753</v>
      </c>
      <c r="U1233">
        <v>3</v>
      </c>
      <c r="V1233" t="s">
        <v>85</v>
      </c>
    </row>
    <row r="1234" spans="1:22" x14ac:dyDescent="0.25">
      <c r="A1234" t="s">
        <v>81</v>
      </c>
      <c r="B1234" t="s">
        <v>82</v>
      </c>
      <c r="C1234" t="s">
        <v>196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23242</v>
      </c>
      <c r="M1234">
        <v>8150</v>
      </c>
      <c r="N1234">
        <v>38967</v>
      </c>
      <c r="O1234">
        <v>15066</v>
      </c>
      <c r="P1234">
        <v>-1</v>
      </c>
      <c r="Q1234">
        <v>14.01</v>
      </c>
      <c r="R1234">
        <v>25</v>
      </c>
      <c r="S1234">
        <v>25</v>
      </c>
      <c r="T1234">
        <v>19853</v>
      </c>
      <c r="U1234">
        <v>3</v>
      </c>
      <c r="V1234" t="s">
        <v>85</v>
      </c>
    </row>
    <row r="1235" spans="1:22" x14ac:dyDescent="0.25">
      <c r="A1235" t="s">
        <v>81</v>
      </c>
      <c r="B1235" t="s">
        <v>82</v>
      </c>
      <c r="C1235" t="s">
        <v>196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6732</v>
      </c>
      <c r="M1235">
        <v>2360</v>
      </c>
      <c r="N1235">
        <v>15522</v>
      </c>
      <c r="O1235">
        <v>6001</v>
      </c>
      <c r="P1235">
        <v>-1</v>
      </c>
      <c r="Q1235">
        <v>4.42</v>
      </c>
      <c r="R1235">
        <v>25</v>
      </c>
      <c r="S1235">
        <v>25</v>
      </c>
      <c r="T1235">
        <v>20615</v>
      </c>
      <c r="U1235">
        <v>3</v>
      </c>
      <c r="V1235" t="s">
        <v>85</v>
      </c>
    </row>
    <row r="1236" spans="1:22" x14ac:dyDescent="0.25">
      <c r="A1236" t="s">
        <v>81</v>
      </c>
      <c r="B1236" t="s">
        <v>82</v>
      </c>
      <c r="C1236" t="s">
        <v>196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4849</v>
      </c>
      <c r="M1236">
        <v>1700</v>
      </c>
      <c r="N1236">
        <v>16331</v>
      </c>
      <c r="O1236">
        <v>6314</v>
      </c>
      <c r="P1236">
        <v>-1</v>
      </c>
      <c r="Q1236">
        <v>4.32</v>
      </c>
      <c r="R1236">
        <v>25</v>
      </c>
      <c r="S1236">
        <v>25</v>
      </c>
      <c r="T1236">
        <v>20630</v>
      </c>
      <c r="U1236">
        <v>3</v>
      </c>
      <c r="V1236" t="s">
        <v>85</v>
      </c>
    </row>
    <row r="1237" spans="1:22" x14ac:dyDescent="0.25">
      <c r="A1237" t="s">
        <v>81</v>
      </c>
      <c r="B1237" t="s">
        <v>82</v>
      </c>
      <c r="C1237" t="s">
        <v>196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7678</v>
      </c>
      <c r="M1237">
        <v>2692</v>
      </c>
      <c r="N1237">
        <v>48252</v>
      </c>
      <c r="O1237">
        <v>18656</v>
      </c>
      <c r="P1237">
        <v>-1</v>
      </c>
      <c r="Q1237">
        <v>11.18</v>
      </c>
      <c r="R1237">
        <v>25</v>
      </c>
      <c r="S1237">
        <v>25</v>
      </c>
      <c r="T1237">
        <v>20710</v>
      </c>
      <c r="U1237">
        <v>3</v>
      </c>
      <c r="V1237" t="s">
        <v>85</v>
      </c>
    </row>
    <row r="1238" spans="1:22" x14ac:dyDescent="0.25">
      <c r="A1238" t="s">
        <v>81</v>
      </c>
      <c r="B1238" t="s">
        <v>82</v>
      </c>
      <c r="C1238" t="s">
        <v>197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7189</v>
      </c>
      <c r="M1238">
        <v>2520</v>
      </c>
      <c r="N1238">
        <v>28233</v>
      </c>
      <c r="O1238">
        <v>10916</v>
      </c>
      <c r="P1238">
        <v>-1</v>
      </c>
      <c r="Q1238">
        <v>8.08</v>
      </c>
      <c r="R1238">
        <v>49</v>
      </c>
      <c r="S1238">
        <v>49</v>
      </c>
      <c r="T1238">
        <v>13960</v>
      </c>
      <c r="U1238">
        <v>2</v>
      </c>
      <c r="V1238" t="s">
        <v>84</v>
      </c>
    </row>
    <row r="1239" spans="1:22" x14ac:dyDescent="0.25">
      <c r="A1239" t="s">
        <v>81</v>
      </c>
      <c r="B1239" t="s">
        <v>82</v>
      </c>
      <c r="C1239" t="s">
        <v>197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18410</v>
      </c>
      <c r="M1239">
        <v>6455</v>
      </c>
      <c r="N1239">
        <v>58095</v>
      </c>
      <c r="O1239">
        <v>22462</v>
      </c>
      <c r="P1239">
        <v>-1</v>
      </c>
      <c r="Q1239">
        <v>13.46</v>
      </c>
      <c r="R1239">
        <v>49</v>
      </c>
      <c r="S1239">
        <v>49</v>
      </c>
      <c r="T1239">
        <v>14046</v>
      </c>
      <c r="U1239">
        <v>2</v>
      </c>
      <c r="V1239" t="s">
        <v>84</v>
      </c>
    </row>
    <row r="1240" spans="1:22" x14ac:dyDescent="0.25">
      <c r="A1240" t="s">
        <v>81</v>
      </c>
      <c r="B1240" t="s">
        <v>82</v>
      </c>
      <c r="C1240" t="s">
        <v>197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103018</v>
      </c>
      <c r="K1240">
        <v>6831563</v>
      </c>
      <c r="L1240">
        <v>14426179</v>
      </c>
      <c r="M1240">
        <v>5058717</v>
      </c>
      <c r="N1240">
        <v>13687572</v>
      </c>
      <c r="O1240">
        <v>5292375</v>
      </c>
      <c r="P1240">
        <v>-1</v>
      </c>
      <c r="Q1240">
        <v>76.569999999999993</v>
      </c>
      <c r="R1240">
        <v>49</v>
      </c>
      <c r="S1240">
        <v>49</v>
      </c>
      <c r="T1240">
        <v>14306</v>
      </c>
      <c r="U1240">
        <v>2</v>
      </c>
      <c r="V1240" t="s">
        <v>84</v>
      </c>
    </row>
    <row r="1241" spans="1:22" x14ac:dyDescent="0.25">
      <c r="A1241" t="s">
        <v>81</v>
      </c>
      <c r="B1241" t="s">
        <v>82</v>
      </c>
      <c r="C1241" t="s">
        <v>197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19684</v>
      </c>
      <c r="K1241">
        <v>1305330</v>
      </c>
      <c r="L1241">
        <v>14453308</v>
      </c>
      <c r="M1241">
        <v>5068230</v>
      </c>
      <c r="N1241">
        <v>15169004</v>
      </c>
      <c r="O1241">
        <v>5865179</v>
      </c>
      <c r="P1241">
        <v>-1</v>
      </c>
      <c r="Q1241">
        <v>96.79</v>
      </c>
      <c r="R1241">
        <v>49</v>
      </c>
      <c r="S1241">
        <v>49</v>
      </c>
      <c r="T1241">
        <v>14360</v>
      </c>
      <c r="U1241">
        <v>2</v>
      </c>
      <c r="V1241" t="s">
        <v>84</v>
      </c>
    </row>
    <row r="1242" spans="1:22" x14ac:dyDescent="0.25">
      <c r="A1242" t="s">
        <v>81</v>
      </c>
      <c r="B1242" t="s">
        <v>82</v>
      </c>
      <c r="C1242" t="s">
        <v>197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10656824</v>
      </c>
      <c r="M1242">
        <v>3736946</v>
      </c>
      <c r="N1242">
        <v>10951123</v>
      </c>
      <c r="O1242">
        <v>4234312</v>
      </c>
      <c r="P1242">
        <v>-1</v>
      </c>
      <c r="Q1242">
        <v>82.34</v>
      </c>
      <c r="R1242">
        <v>49</v>
      </c>
      <c r="S1242">
        <v>49</v>
      </c>
      <c r="T1242">
        <v>14418</v>
      </c>
      <c r="U1242">
        <v>2</v>
      </c>
      <c r="V1242" t="s">
        <v>84</v>
      </c>
    </row>
    <row r="1243" spans="1:22" x14ac:dyDescent="0.25">
      <c r="A1243" t="s">
        <v>81</v>
      </c>
      <c r="B1243" t="s">
        <v>82</v>
      </c>
      <c r="C1243" t="s">
        <v>197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7716</v>
      </c>
      <c r="K1243">
        <v>511680</v>
      </c>
      <c r="L1243">
        <v>9303835</v>
      </c>
      <c r="M1243">
        <v>3262504</v>
      </c>
      <c r="N1243">
        <v>9194626</v>
      </c>
      <c r="O1243">
        <v>3555152</v>
      </c>
      <c r="P1243">
        <v>-1</v>
      </c>
      <c r="Q1243">
        <v>92.42</v>
      </c>
      <c r="R1243">
        <v>49</v>
      </c>
      <c r="S1243">
        <v>49</v>
      </c>
      <c r="T1243">
        <v>14473</v>
      </c>
      <c r="U1243">
        <v>2</v>
      </c>
      <c r="V1243" t="s">
        <v>84</v>
      </c>
    </row>
    <row r="1244" spans="1:22" x14ac:dyDescent="0.25">
      <c r="A1244" t="s">
        <v>81</v>
      </c>
      <c r="B1244" t="s">
        <v>82</v>
      </c>
      <c r="C1244" t="s">
        <v>197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8335018</v>
      </c>
      <c r="M1244">
        <v>2922776</v>
      </c>
      <c r="N1244">
        <v>8890408</v>
      </c>
      <c r="O1244">
        <v>3437525</v>
      </c>
      <c r="P1244">
        <v>-1</v>
      </c>
      <c r="Q1244">
        <v>85.34</v>
      </c>
      <c r="R1244">
        <v>49</v>
      </c>
      <c r="S1244">
        <v>49</v>
      </c>
      <c r="T1244">
        <v>14536</v>
      </c>
      <c r="U1244">
        <v>2</v>
      </c>
      <c r="V1244" t="s">
        <v>84</v>
      </c>
    </row>
    <row r="1245" spans="1:22" x14ac:dyDescent="0.25">
      <c r="A1245" t="s">
        <v>81</v>
      </c>
      <c r="B1245" t="s">
        <v>82</v>
      </c>
      <c r="C1245" t="s">
        <v>197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7128406</v>
      </c>
      <c r="M1245">
        <v>2499663</v>
      </c>
      <c r="N1245">
        <v>7266098</v>
      </c>
      <c r="O1245">
        <v>2809476</v>
      </c>
      <c r="P1245">
        <v>-1</v>
      </c>
      <c r="Q1245">
        <v>109.14</v>
      </c>
      <c r="R1245">
        <v>49</v>
      </c>
      <c r="S1245">
        <v>49</v>
      </c>
      <c r="T1245">
        <v>14605</v>
      </c>
      <c r="U1245">
        <v>2</v>
      </c>
      <c r="V1245" t="s">
        <v>84</v>
      </c>
    </row>
    <row r="1246" spans="1:22" x14ac:dyDescent="0.25">
      <c r="A1246" t="s">
        <v>81</v>
      </c>
      <c r="B1246" t="s">
        <v>82</v>
      </c>
      <c r="C1246" t="s">
        <v>197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995</v>
      </c>
      <c r="K1246">
        <v>65982</v>
      </c>
      <c r="L1246">
        <v>5264165</v>
      </c>
      <c r="M1246">
        <v>1845944</v>
      </c>
      <c r="N1246">
        <v>4976374</v>
      </c>
      <c r="O1246">
        <v>1924142</v>
      </c>
      <c r="P1246">
        <v>-1</v>
      </c>
      <c r="Q1246">
        <v>93.59</v>
      </c>
      <c r="R1246">
        <v>49</v>
      </c>
      <c r="S1246">
        <v>49</v>
      </c>
      <c r="T1246">
        <v>14671</v>
      </c>
      <c r="U1246">
        <v>2</v>
      </c>
      <c r="V1246" t="s">
        <v>84</v>
      </c>
    </row>
    <row r="1247" spans="1:22" x14ac:dyDescent="0.25">
      <c r="A1247" t="s">
        <v>81</v>
      </c>
      <c r="B1247" t="s">
        <v>82</v>
      </c>
      <c r="C1247" t="s">
        <v>197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3491970</v>
      </c>
      <c r="M1247">
        <v>1224502</v>
      </c>
      <c r="N1247">
        <v>3500607</v>
      </c>
      <c r="O1247">
        <v>1353529</v>
      </c>
      <c r="P1247">
        <v>-1</v>
      </c>
      <c r="Q1247">
        <v>75.510000000000005</v>
      </c>
      <c r="R1247">
        <v>49</v>
      </c>
      <c r="S1247">
        <v>49</v>
      </c>
      <c r="T1247">
        <v>14741</v>
      </c>
      <c r="U1247">
        <v>2</v>
      </c>
      <c r="V1247" t="s">
        <v>84</v>
      </c>
    </row>
    <row r="1248" spans="1:22" x14ac:dyDescent="0.25">
      <c r="A1248" t="s">
        <v>81</v>
      </c>
      <c r="B1248" t="s">
        <v>82</v>
      </c>
      <c r="C1248" t="s">
        <v>197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1925</v>
      </c>
      <c r="K1248">
        <v>127654</v>
      </c>
      <c r="L1248">
        <v>1926900</v>
      </c>
      <c r="M1248">
        <v>675691</v>
      </c>
      <c r="N1248">
        <v>1996953</v>
      </c>
      <c r="O1248">
        <v>772132</v>
      </c>
      <c r="P1248">
        <v>-1</v>
      </c>
      <c r="Q1248">
        <v>99.91</v>
      </c>
      <c r="R1248">
        <v>49</v>
      </c>
      <c r="S1248">
        <v>49</v>
      </c>
      <c r="T1248">
        <v>14820</v>
      </c>
      <c r="U1248">
        <v>2</v>
      </c>
      <c r="V1248" t="s">
        <v>84</v>
      </c>
    </row>
    <row r="1249" spans="1:22" x14ac:dyDescent="0.25">
      <c r="A1249" t="s">
        <v>81</v>
      </c>
      <c r="B1249" t="s">
        <v>82</v>
      </c>
      <c r="C1249" t="s">
        <v>197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197</v>
      </c>
      <c r="K1249">
        <v>13063</v>
      </c>
      <c r="L1249">
        <v>237750</v>
      </c>
      <c r="M1249">
        <v>83369</v>
      </c>
      <c r="N1249">
        <v>255275</v>
      </c>
      <c r="O1249">
        <v>98703</v>
      </c>
      <c r="P1249">
        <v>-1</v>
      </c>
      <c r="Q1249">
        <v>68.83</v>
      </c>
      <c r="R1249">
        <v>49</v>
      </c>
      <c r="S1249">
        <v>49</v>
      </c>
      <c r="T1249">
        <v>14899</v>
      </c>
      <c r="U1249">
        <v>2</v>
      </c>
      <c r="V1249" t="s">
        <v>84</v>
      </c>
    </row>
    <row r="1250" spans="1:22" x14ac:dyDescent="0.25">
      <c r="A1250" t="s">
        <v>81</v>
      </c>
      <c r="B1250" t="s">
        <v>82</v>
      </c>
      <c r="C1250" t="s">
        <v>197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48138</v>
      </c>
      <c r="M1250">
        <v>16880</v>
      </c>
      <c r="N1250">
        <v>43716</v>
      </c>
      <c r="O1250">
        <v>16903</v>
      </c>
      <c r="P1250">
        <v>-1</v>
      </c>
      <c r="Q1250">
        <v>20.260000000000002</v>
      </c>
      <c r="R1250">
        <v>49</v>
      </c>
      <c r="S1250">
        <v>49</v>
      </c>
      <c r="T1250">
        <v>14986</v>
      </c>
      <c r="U1250">
        <v>2</v>
      </c>
      <c r="V1250" t="s">
        <v>84</v>
      </c>
    </row>
    <row r="1251" spans="1:22" x14ac:dyDescent="0.25">
      <c r="A1251" t="s">
        <v>81</v>
      </c>
      <c r="B1251" t="s">
        <v>82</v>
      </c>
      <c r="C1251" t="s">
        <v>197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1181</v>
      </c>
      <c r="K1251">
        <v>78317</v>
      </c>
      <c r="L1251">
        <v>60382</v>
      </c>
      <c r="M1251">
        <v>21173</v>
      </c>
      <c r="N1251">
        <v>105517</v>
      </c>
      <c r="O1251">
        <v>40798</v>
      </c>
      <c r="P1251">
        <v>-1</v>
      </c>
      <c r="Q1251">
        <v>29.6</v>
      </c>
      <c r="R1251">
        <v>49</v>
      </c>
      <c r="S1251">
        <v>49</v>
      </c>
      <c r="T1251">
        <v>15174</v>
      </c>
      <c r="U1251">
        <v>2</v>
      </c>
      <c r="V1251" t="s">
        <v>84</v>
      </c>
    </row>
    <row r="1252" spans="1:22" x14ac:dyDescent="0.25">
      <c r="A1252" t="s">
        <v>81</v>
      </c>
      <c r="B1252" t="s">
        <v>82</v>
      </c>
      <c r="C1252" t="s">
        <v>197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9957</v>
      </c>
      <c r="M1252">
        <v>3491</v>
      </c>
      <c r="N1252">
        <v>12361</v>
      </c>
      <c r="O1252">
        <v>4779</v>
      </c>
      <c r="P1252">
        <v>-1</v>
      </c>
      <c r="Q1252">
        <v>4.96</v>
      </c>
      <c r="R1252">
        <v>49</v>
      </c>
      <c r="S1252">
        <v>49</v>
      </c>
      <c r="T1252">
        <v>15522</v>
      </c>
      <c r="U1252">
        <v>2</v>
      </c>
      <c r="V1252" t="s">
        <v>84</v>
      </c>
    </row>
    <row r="1253" spans="1:22" x14ac:dyDescent="0.25">
      <c r="A1253" t="s">
        <v>81</v>
      </c>
      <c r="B1253" t="s">
        <v>82</v>
      </c>
      <c r="C1253" t="s">
        <v>197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7473</v>
      </c>
      <c r="M1253">
        <v>2620</v>
      </c>
      <c r="N1253">
        <v>6095</v>
      </c>
      <c r="O1253">
        <v>2356</v>
      </c>
      <c r="P1253">
        <v>-1</v>
      </c>
      <c r="Q1253">
        <v>3.52</v>
      </c>
      <c r="R1253">
        <v>49</v>
      </c>
      <c r="S1253">
        <v>49</v>
      </c>
      <c r="T1253">
        <v>15993</v>
      </c>
      <c r="U1253">
        <v>2</v>
      </c>
      <c r="V1253" t="s">
        <v>84</v>
      </c>
    </row>
    <row r="1254" spans="1:22" x14ac:dyDescent="0.25">
      <c r="A1254" t="s">
        <v>81</v>
      </c>
      <c r="B1254" t="s">
        <v>82</v>
      </c>
      <c r="C1254" t="s">
        <v>197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13577</v>
      </c>
      <c r="M1254">
        <v>4760</v>
      </c>
      <c r="N1254">
        <v>10830</v>
      </c>
      <c r="O1254">
        <v>4187</v>
      </c>
      <c r="P1254">
        <v>-1</v>
      </c>
      <c r="Q1254">
        <v>5.32</v>
      </c>
      <c r="R1254">
        <v>49</v>
      </c>
      <c r="S1254">
        <v>49</v>
      </c>
      <c r="T1254">
        <v>16055</v>
      </c>
      <c r="U1254">
        <v>2</v>
      </c>
      <c r="V1254" t="s">
        <v>84</v>
      </c>
    </row>
    <row r="1255" spans="1:22" x14ac:dyDescent="0.25">
      <c r="A1255" t="s">
        <v>81</v>
      </c>
      <c r="B1255" t="s">
        <v>82</v>
      </c>
      <c r="C1255" t="s">
        <v>197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8243</v>
      </c>
      <c r="M1255">
        <v>2890</v>
      </c>
      <c r="N1255">
        <v>12197</v>
      </c>
      <c r="O1255">
        <v>4716</v>
      </c>
      <c r="P1255">
        <v>-1</v>
      </c>
      <c r="Q1255">
        <v>4.79</v>
      </c>
      <c r="R1255">
        <v>49</v>
      </c>
      <c r="S1255">
        <v>49</v>
      </c>
      <c r="T1255">
        <v>16281</v>
      </c>
      <c r="U1255">
        <v>2</v>
      </c>
      <c r="V1255" t="s">
        <v>84</v>
      </c>
    </row>
    <row r="1256" spans="1:22" x14ac:dyDescent="0.25">
      <c r="A1256" t="s">
        <v>81</v>
      </c>
      <c r="B1256" t="s">
        <v>82</v>
      </c>
      <c r="C1256" t="s">
        <v>197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5811</v>
      </c>
      <c r="M1256">
        <v>2037</v>
      </c>
      <c r="N1256">
        <v>8488</v>
      </c>
      <c r="O1256">
        <v>3281</v>
      </c>
      <c r="P1256">
        <v>-1</v>
      </c>
      <c r="Q1256">
        <v>3.3</v>
      </c>
      <c r="R1256">
        <v>49</v>
      </c>
      <c r="S1256">
        <v>49</v>
      </c>
      <c r="T1256">
        <v>16742</v>
      </c>
      <c r="U1256">
        <v>2</v>
      </c>
      <c r="V1256" t="s">
        <v>84</v>
      </c>
    </row>
    <row r="1257" spans="1:22" x14ac:dyDescent="0.25">
      <c r="A1257" t="s">
        <v>81</v>
      </c>
      <c r="B1257" t="s">
        <v>82</v>
      </c>
      <c r="C1257" t="s">
        <v>197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3558</v>
      </c>
      <c r="M1257">
        <v>1247</v>
      </c>
      <c r="N1257">
        <v>6928</v>
      </c>
      <c r="O1257">
        <v>2678</v>
      </c>
      <c r="P1257">
        <v>-1</v>
      </c>
      <c r="Q1257">
        <v>2.3199999999999998</v>
      </c>
      <c r="R1257">
        <v>49</v>
      </c>
      <c r="S1257">
        <v>49</v>
      </c>
      <c r="T1257">
        <v>16830</v>
      </c>
      <c r="U1257">
        <v>2</v>
      </c>
      <c r="V1257" t="s">
        <v>84</v>
      </c>
    </row>
    <row r="1258" spans="1:22" x14ac:dyDescent="0.25">
      <c r="A1258" t="s">
        <v>81</v>
      </c>
      <c r="B1258" t="s">
        <v>82</v>
      </c>
      <c r="C1258" t="s">
        <v>197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5574</v>
      </c>
      <c r="M1258">
        <v>1954</v>
      </c>
      <c r="N1258">
        <v>7960</v>
      </c>
      <c r="O1258">
        <v>3077</v>
      </c>
      <c r="P1258">
        <v>-1</v>
      </c>
      <c r="Q1258">
        <v>3.11</v>
      </c>
      <c r="R1258">
        <v>49</v>
      </c>
      <c r="S1258">
        <v>49</v>
      </c>
      <c r="T1258">
        <v>16912</v>
      </c>
      <c r="U1258">
        <v>2</v>
      </c>
      <c r="V1258" t="s">
        <v>84</v>
      </c>
    </row>
    <row r="1259" spans="1:22" x14ac:dyDescent="0.25">
      <c r="A1259" t="s">
        <v>81</v>
      </c>
      <c r="B1259" t="s">
        <v>82</v>
      </c>
      <c r="C1259" t="s">
        <v>197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4830</v>
      </c>
      <c r="M1259">
        <v>1693</v>
      </c>
      <c r="N1259">
        <v>6125</v>
      </c>
      <c r="O1259">
        <v>2368</v>
      </c>
      <c r="P1259">
        <v>-1</v>
      </c>
      <c r="Q1259">
        <v>1.35</v>
      </c>
      <c r="R1259">
        <v>49</v>
      </c>
      <c r="S1259">
        <v>49</v>
      </c>
      <c r="T1259">
        <v>17005</v>
      </c>
      <c r="U1259">
        <v>2</v>
      </c>
      <c r="V1259" t="s">
        <v>84</v>
      </c>
    </row>
    <row r="1260" spans="1:22" x14ac:dyDescent="0.25">
      <c r="A1260" t="s">
        <v>81</v>
      </c>
      <c r="B1260" t="s">
        <v>82</v>
      </c>
      <c r="C1260" t="s">
        <v>197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2498</v>
      </c>
      <c r="M1260">
        <v>875</v>
      </c>
      <c r="N1260">
        <v>6389</v>
      </c>
      <c r="O1260">
        <v>2470</v>
      </c>
      <c r="P1260">
        <v>-1</v>
      </c>
      <c r="Q1260">
        <v>1.73</v>
      </c>
      <c r="R1260">
        <v>49</v>
      </c>
      <c r="S1260">
        <v>49</v>
      </c>
      <c r="T1260">
        <v>17124</v>
      </c>
      <c r="U1260">
        <v>2</v>
      </c>
      <c r="V1260" t="s">
        <v>84</v>
      </c>
    </row>
    <row r="1261" spans="1:22" x14ac:dyDescent="0.25">
      <c r="A1261" t="s">
        <v>81</v>
      </c>
      <c r="B1261" t="s">
        <v>82</v>
      </c>
      <c r="C1261" t="s">
        <v>197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4876</v>
      </c>
      <c r="M1261">
        <v>1709</v>
      </c>
      <c r="N1261">
        <v>8188</v>
      </c>
      <c r="O1261">
        <v>3165</v>
      </c>
      <c r="P1261">
        <v>-1</v>
      </c>
      <c r="Q1261">
        <v>2.92</v>
      </c>
      <c r="R1261">
        <v>49</v>
      </c>
      <c r="S1261">
        <v>49</v>
      </c>
      <c r="T1261">
        <v>17229</v>
      </c>
      <c r="U1261">
        <v>2</v>
      </c>
      <c r="V1261" t="s">
        <v>84</v>
      </c>
    </row>
    <row r="1262" spans="1:22" x14ac:dyDescent="0.25">
      <c r="A1262" t="s">
        <v>81</v>
      </c>
      <c r="B1262" t="s">
        <v>82</v>
      </c>
      <c r="C1262" t="s">
        <v>197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4870</v>
      </c>
      <c r="M1262">
        <v>1707</v>
      </c>
      <c r="N1262">
        <v>4666</v>
      </c>
      <c r="O1262">
        <v>1804</v>
      </c>
      <c r="P1262">
        <v>-1</v>
      </c>
      <c r="Q1262">
        <v>2.11</v>
      </c>
      <c r="R1262">
        <v>49</v>
      </c>
      <c r="S1262">
        <v>49</v>
      </c>
      <c r="T1262">
        <v>17324</v>
      </c>
      <c r="U1262">
        <v>2</v>
      </c>
      <c r="V1262" t="s">
        <v>84</v>
      </c>
    </row>
    <row r="1263" spans="1:22" x14ac:dyDescent="0.25">
      <c r="A1263" t="s">
        <v>81</v>
      </c>
      <c r="B1263" t="s">
        <v>82</v>
      </c>
      <c r="C1263" t="s">
        <v>197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12497</v>
      </c>
      <c r="M1263">
        <v>4382</v>
      </c>
      <c r="N1263">
        <v>13268</v>
      </c>
      <c r="O1263">
        <v>5130</v>
      </c>
      <c r="P1263">
        <v>-1</v>
      </c>
      <c r="Q1263">
        <v>5.04</v>
      </c>
      <c r="R1263">
        <v>49</v>
      </c>
      <c r="S1263">
        <v>49</v>
      </c>
      <c r="T1263">
        <v>80274</v>
      </c>
      <c r="U1263">
        <v>2</v>
      </c>
      <c r="V1263" t="s">
        <v>84</v>
      </c>
    </row>
    <row r="1264" spans="1:22" x14ac:dyDescent="0.25">
      <c r="A1264" t="s">
        <v>81</v>
      </c>
      <c r="B1264" t="s">
        <v>82</v>
      </c>
      <c r="C1264" t="s">
        <v>197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7418</v>
      </c>
      <c r="M1264">
        <v>2601</v>
      </c>
      <c r="N1264">
        <v>22496</v>
      </c>
      <c r="O1264">
        <v>8698</v>
      </c>
      <c r="P1264">
        <v>-1</v>
      </c>
      <c r="Q1264">
        <v>6.21</v>
      </c>
      <c r="R1264">
        <v>49</v>
      </c>
      <c r="S1264">
        <v>49</v>
      </c>
      <c r="T1264">
        <v>14204</v>
      </c>
      <c r="U1264">
        <v>2</v>
      </c>
      <c r="V1264" t="s">
        <v>85</v>
      </c>
    </row>
    <row r="1265" spans="1:22" x14ac:dyDescent="0.25">
      <c r="A1265" t="s">
        <v>81</v>
      </c>
      <c r="B1265" t="s">
        <v>82</v>
      </c>
      <c r="C1265" t="s">
        <v>197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20087</v>
      </c>
      <c r="M1265">
        <v>7043</v>
      </c>
      <c r="N1265">
        <v>67267</v>
      </c>
      <c r="O1265">
        <v>26009</v>
      </c>
      <c r="P1265">
        <v>-1</v>
      </c>
      <c r="Q1265">
        <v>16.77</v>
      </c>
      <c r="R1265">
        <v>49</v>
      </c>
      <c r="S1265">
        <v>49</v>
      </c>
      <c r="T1265">
        <v>14291</v>
      </c>
      <c r="U1265">
        <v>2</v>
      </c>
      <c r="V1265" t="s">
        <v>85</v>
      </c>
    </row>
    <row r="1266" spans="1:22" x14ac:dyDescent="0.25">
      <c r="A1266" t="s">
        <v>81</v>
      </c>
      <c r="B1266" t="s">
        <v>82</v>
      </c>
      <c r="C1266" t="s">
        <v>197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46212</v>
      </c>
      <c r="K1266">
        <v>3064515</v>
      </c>
      <c r="L1266">
        <v>15448206</v>
      </c>
      <c r="M1266">
        <v>5417103</v>
      </c>
      <c r="N1266">
        <v>15219556</v>
      </c>
      <c r="O1266">
        <v>5884725</v>
      </c>
      <c r="P1266">
        <v>-1</v>
      </c>
      <c r="Q1266">
        <v>108.46</v>
      </c>
      <c r="R1266">
        <v>49</v>
      </c>
      <c r="S1266">
        <v>49</v>
      </c>
      <c r="T1266">
        <v>14559</v>
      </c>
      <c r="U1266">
        <v>2</v>
      </c>
      <c r="V1266" t="s">
        <v>85</v>
      </c>
    </row>
    <row r="1267" spans="1:22" x14ac:dyDescent="0.25">
      <c r="A1267" t="s">
        <v>81</v>
      </c>
      <c r="B1267" t="s">
        <v>82</v>
      </c>
      <c r="C1267" t="s">
        <v>197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51944</v>
      </c>
      <c r="K1267">
        <v>3444628</v>
      </c>
      <c r="L1267">
        <v>14889036</v>
      </c>
      <c r="M1267">
        <v>5221023</v>
      </c>
      <c r="N1267">
        <v>14644648</v>
      </c>
      <c r="O1267">
        <v>5662434</v>
      </c>
      <c r="P1267">
        <v>-1</v>
      </c>
      <c r="Q1267">
        <v>87.06</v>
      </c>
      <c r="R1267">
        <v>49</v>
      </c>
      <c r="S1267">
        <v>49</v>
      </c>
      <c r="T1267">
        <v>14615</v>
      </c>
      <c r="U1267">
        <v>2</v>
      </c>
      <c r="V1267" t="s">
        <v>85</v>
      </c>
    </row>
    <row r="1268" spans="1:22" x14ac:dyDescent="0.25">
      <c r="A1268" t="s">
        <v>81</v>
      </c>
      <c r="B1268" t="s">
        <v>82</v>
      </c>
      <c r="C1268" t="s">
        <v>197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13409688</v>
      </c>
      <c r="M1268">
        <v>4702272</v>
      </c>
      <c r="N1268">
        <v>13287781</v>
      </c>
      <c r="O1268">
        <v>5137793</v>
      </c>
      <c r="P1268">
        <v>-1</v>
      </c>
      <c r="Q1268">
        <v>91.35</v>
      </c>
      <c r="R1268">
        <v>49</v>
      </c>
      <c r="S1268">
        <v>49</v>
      </c>
      <c r="T1268">
        <v>14679</v>
      </c>
      <c r="U1268">
        <v>2</v>
      </c>
      <c r="V1268" t="s">
        <v>85</v>
      </c>
    </row>
    <row r="1269" spans="1:22" x14ac:dyDescent="0.25">
      <c r="A1269" t="s">
        <v>81</v>
      </c>
      <c r="B1269" t="s">
        <v>82</v>
      </c>
      <c r="C1269" t="s">
        <v>197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12055779</v>
      </c>
      <c r="M1269">
        <v>4227507</v>
      </c>
      <c r="N1269">
        <v>10933742</v>
      </c>
      <c r="O1269">
        <v>4227591</v>
      </c>
      <c r="P1269">
        <v>-1</v>
      </c>
      <c r="Q1269">
        <v>52</v>
      </c>
      <c r="R1269">
        <v>49</v>
      </c>
      <c r="S1269">
        <v>49</v>
      </c>
      <c r="T1269">
        <v>14740</v>
      </c>
      <c r="U1269">
        <v>2</v>
      </c>
      <c r="V1269" t="s">
        <v>85</v>
      </c>
    </row>
    <row r="1270" spans="1:22" x14ac:dyDescent="0.25">
      <c r="A1270" t="s">
        <v>81</v>
      </c>
      <c r="B1270" t="s">
        <v>82</v>
      </c>
      <c r="C1270" t="s">
        <v>197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4316</v>
      </c>
      <c r="K1270">
        <v>286212</v>
      </c>
      <c r="L1270">
        <v>9476524</v>
      </c>
      <c r="M1270">
        <v>3323059</v>
      </c>
      <c r="N1270">
        <v>9401060</v>
      </c>
      <c r="O1270">
        <v>3634971</v>
      </c>
      <c r="P1270">
        <v>-1</v>
      </c>
      <c r="Q1270">
        <v>78.650000000000006</v>
      </c>
      <c r="R1270">
        <v>49</v>
      </c>
      <c r="S1270">
        <v>49</v>
      </c>
      <c r="T1270">
        <v>14799</v>
      </c>
      <c r="U1270">
        <v>2</v>
      </c>
      <c r="V1270" t="s">
        <v>85</v>
      </c>
    </row>
    <row r="1271" spans="1:22" x14ac:dyDescent="0.25">
      <c r="A1271" t="s">
        <v>81</v>
      </c>
      <c r="B1271" t="s">
        <v>82</v>
      </c>
      <c r="C1271" t="s">
        <v>197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41130</v>
      </c>
      <c r="K1271">
        <v>2727505</v>
      </c>
      <c r="L1271">
        <v>6799983</v>
      </c>
      <c r="M1271">
        <v>2384497</v>
      </c>
      <c r="N1271">
        <v>6750615</v>
      </c>
      <c r="O1271">
        <v>2610162</v>
      </c>
      <c r="P1271">
        <v>-1</v>
      </c>
      <c r="Q1271">
        <v>76.819999999999993</v>
      </c>
      <c r="R1271">
        <v>49</v>
      </c>
      <c r="S1271">
        <v>49</v>
      </c>
      <c r="T1271">
        <v>14862</v>
      </c>
      <c r="U1271">
        <v>2</v>
      </c>
      <c r="V1271" t="s">
        <v>85</v>
      </c>
    </row>
    <row r="1272" spans="1:22" x14ac:dyDescent="0.25">
      <c r="A1272" t="s">
        <v>81</v>
      </c>
      <c r="B1272" t="s">
        <v>82</v>
      </c>
      <c r="C1272" t="s">
        <v>197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5896923</v>
      </c>
      <c r="M1272">
        <v>2067828</v>
      </c>
      <c r="N1272">
        <v>6003991</v>
      </c>
      <c r="O1272">
        <v>2321476</v>
      </c>
      <c r="P1272">
        <v>-1</v>
      </c>
      <c r="Q1272">
        <v>91.95</v>
      </c>
      <c r="R1272">
        <v>49</v>
      </c>
      <c r="S1272">
        <v>49</v>
      </c>
      <c r="T1272">
        <v>14928</v>
      </c>
      <c r="U1272">
        <v>2</v>
      </c>
      <c r="V1272" t="s">
        <v>85</v>
      </c>
    </row>
    <row r="1273" spans="1:22" x14ac:dyDescent="0.25">
      <c r="A1273" t="s">
        <v>81</v>
      </c>
      <c r="B1273" t="s">
        <v>82</v>
      </c>
      <c r="C1273" t="s">
        <v>197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13381</v>
      </c>
      <c r="K1273">
        <v>887351</v>
      </c>
      <c r="L1273">
        <v>2967009</v>
      </c>
      <c r="M1273">
        <v>1040418</v>
      </c>
      <c r="N1273">
        <v>2950252</v>
      </c>
      <c r="O1273">
        <v>1140731</v>
      </c>
      <c r="P1273">
        <v>-1</v>
      </c>
      <c r="Q1273">
        <v>41.53</v>
      </c>
      <c r="R1273">
        <v>49</v>
      </c>
      <c r="S1273">
        <v>49</v>
      </c>
      <c r="T1273">
        <v>14994</v>
      </c>
      <c r="U1273">
        <v>2</v>
      </c>
      <c r="V1273" t="s">
        <v>85</v>
      </c>
    </row>
    <row r="1274" spans="1:22" x14ac:dyDescent="0.25">
      <c r="A1274" t="s">
        <v>81</v>
      </c>
      <c r="B1274" t="s">
        <v>82</v>
      </c>
      <c r="C1274" t="s">
        <v>197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8260</v>
      </c>
      <c r="K1274">
        <v>547755</v>
      </c>
      <c r="L1274">
        <v>1316207</v>
      </c>
      <c r="M1274">
        <v>461544</v>
      </c>
      <c r="N1274">
        <v>1406247</v>
      </c>
      <c r="O1274">
        <v>543733</v>
      </c>
      <c r="P1274">
        <v>-1</v>
      </c>
      <c r="Q1274">
        <v>133.31</v>
      </c>
      <c r="R1274">
        <v>49</v>
      </c>
      <c r="S1274">
        <v>49</v>
      </c>
      <c r="T1274">
        <v>15087</v>
      </c>
      <c r="U1274">
        <v>2</v>
      </c>
      <c r="V1274" t="s">
        <v>85</v>
      </c>
    </row>
    <row r="1275" spans="1:22" x14ac:dyDescent="0.25">
      <c r="A1275" t="s">
        <v>81</v>
      </c>
      <c r="B1275" t="s">
        <v>82</v>
      </c>
      <c r="C1275" t="s">
        <v>197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396</v>
      </c>
      <c r="K1275">
        <v>26260</v>
      </c>
      <c r="L1275">
        <v>86865</v>
      </c>
      <c r="M1275">
        <v>30460</v>
      </c>
      <c r="N1275">
        <v>89362</v>
      </c>
      <c r="O1275">
        <v>34552</v>
      </c>
      <c r="P1275">
        <v>-1</v>
      </c>
      <c r="Q1275">
        <v>39.83</v>
      </c>
      <c r="R1275">
        <v>49</v>
      </c>
      <c r="S1275">
        <v>49</v>
      </c>
      <c r="T1275">
        <v>15166</v>
      </c>
      <c r="U1275">
        <v>2</v>
      </c>
      <c r="V1275" t="s">
        <v>85</v>
      </c>
    </row>
    <row r="1276" spans="1:22" x14ac:dyDescent="0.25">
      <c r="A1276" t="s">
        <v>81</v>
      </c>
      <c r="B1276" t="s">
        <v>82</v>
      </c>
      <c r="C1276" t="s">
        <v>197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25453</v>
      </c>
      <c r="M1276">
        <v>8925</v>
      </c>
      <c r="N1276">
        <v>28279</v>
      </c>
      <c r="O1276">
        <v>10934</v>
      </c>
      <c r="P1276">
        <v>-1</v>
      </c>
      <c r="Q1276">
        <v>11.94</v>
      </c>
      <c r="R1276">
        <v>49</v>
      </c>
      <c r="S1276">
        <v>49</v>
      </c>
      <c r="T1276">
        <v>15251</v>
      </c>
      <c r="U1276">
        <v>2</v>
      </c>
      <c r="V1276" t="s">
        <v>85</v>
      </c>
    </row>
    <row r="1277" spans="1:22" x14ac:dyDescent="0.25">
      <c r="A1277" t="s">
        <v>81</v>
      </c>
      <c r="B1277" t="s">
        <v>82</v>
      </c>
      <c r="C1277" t="s">
        <v>197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13927</v>
      </c>
      <c r="M1277">
        <v>4883</v>
      </c>
      <c r="N1277">
        <v>16100</v>
      </c>
      <c r="O1277">
        <v>6225</v>
      </c>
      <c r="P1277">
        <v>-1</v>
      </c>
      <c r="Q1277">
        <v>5.9</v>
      </c>
      <c r="R1277">
        <v>49</v>
      </c>
      <c r="S1277">
        <v>49</v>
      </c>
      <c r="T1277">
        <v>15340</v>
      </c>
      <c r="U1277">
        <v>2</v>
      </c>
      <c r="V1277" t="s">
        <v>85</v>
      </c>
    </row>
    <row r="1278" spans="1:22" x14ac:dyDescent="0.25">
      <c r="A1278" t="s">
        <v>81</v>
      </c>
      <c r="B1278" t="s">
        <v>82</v>
      </c>
      <c r="C1278" t="s">
        <v>197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9104</v>
      </c>
      <c r="M1278">
        <v>3192</v>
      </c>
      <c r="N1278">
        <v>11243</v>
      </c>
      <c r="O1278">
        <v>4347</v>
      </c>
      <c r="P1278">
        <v>-1</v>
      </c>
      <c r="Q1278">
        <v>5.1100000000000003</v>
      </c>
      <c r="R1278">
        <v>49</v>
      </c>
      <c r="S1278">
        <v>49</v>
      </c>
      <c r="T1278">
        <v>15770</v>
      </c>
      <c r="U1278">
        <v>2</v>
      </c>
      <c r="V1278" t="s">
        <v>85</v>
      </c>
    </row>
    <row r="1279" spans="1:22" x14ac:dyDescent="0.25">
      <c r="A1279" t="s">
        <v>81</v>
      </c>
      <c r="B1279" t="s">
        <v>82</v>
      </c>
      <c r="C1279" t="s">
        <v>197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7321</v>
      </c>
      <c r="M1279">
        <v>2567</v>
      </c>
      <c r="N1279">
        <v>5272</v>
      </c>
      <c r="O1279">
        <v>2038</v>
      </c>
      <c r="P1279">
        <v>-1</v>
      </c>
      <c r="Q1279">
        <v>2.56</v>
      </c>
      <c r="R1279">
        <v>49</v>
      </c>
      <c r="S1279">
        <v>49</v>
      </c>
      <c r="T1279">
        <v>16315</v>
      </c>
      <c r="U1279">
        <v>2</v>
      </c>
      <c r="V1279" t="s">
        <v>85</v>
      </c>
    </row>
    <row r="1280" spans="1:22" x14ac:dyDescent="0.25">
      <c r="A1280" t="s">
        <v>81</v>
      </c>
      <c r="B1280" t="s">
        <v>82</v>
      </c>
      <c r="C1280" t="s">
        <v>197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15053</v>
      </c>
      <c r="M1280">
        <v>5278</v>
      </c>
      <c r="N1280">
        <v>56170</v>
      </c>
      <c r="O1280">
        <v>21718</v>
      </c>
      <c r="P1280">
        <v>-1</v>
      </c>
      <c r="Q1280">
        <v>15.24</v>
      </c>
      <c r="R1280">
        <v>49</v>
      </c>
      <c r="S1280">
        <v>49</v>
      </c>
      <c r="T1280">
        <v>16872</v>
      </c>
      <c r="U1280">
        <v>2</v>
      </c>
      <c r="V1280" t="s">
        <v>85</v>
      </c>
    </row>
    <row r="1281" spans="1:22" x14ac:dyDescent="0.25">
      <c r="A1281" t="s">
        <v>81</v>
      </c>
      <c r="B1281" t="s">
        <v>82</v>
      </c>
      <c r="C1281" t="s">
        <v>197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3550</v>
      </c>
      <c r="M1281">
        <v>1244</v>
      </c>
      <c r="N1281">
        <v>5848</v>
      </c>
      <c r="O1281">
        <v>2261</v>
      </c>
      <c r="P1281">
        <v>-1</v>
      </c>
      <c r="Q1281">
        <v>1.9</v>
      </c>
      <c r="R1281">
        <v>49</v>
      </c>
      <c r="S1281">
        <v>49</v>
      </c>
      <c r="T1281">
        <v>17117</v>
      </c>
      <c r="U1281">
        <v>2</v>
      </c>
      <c r="V1281" t="s">
        <v>85</v>
      </c>
    </row>
    <row r="1282" spans="1:22" x14ac:dyDescent="0.25">
      <c r="A1282" t="s">
        <v>81</v>
      </c>
      <c r="B1282" t="s">
        <v>82</v>
      </c>
      <c r="C1282" t="s">
        <v>197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4056</v>
      </c>
      <c r="M1282">
        <v>1422</v>
      </c>
      <c r="N1282">
        <v>5318</v>
      </c>
      <c r="O1282">
        <v>2056</v>
      </c>
      <c r="P1282">
        <v>-1</v>
      </c>
      <c r="Q1282">
        <v>1.88</v>
      </c>
      <c r="R1282">
        <v>49</v>
      </c>
      <c r="S1282">
        <v>49</v>
      </c>
      <c r="T1282">
        <v>17246</v>
      </c>
      <c r="U1282">
        <v>2</v>
      </c>
      <c r="V1282" t="s">
        <v>85</v>
      </c>
    </row>
    <row r="1283" spans="1:22" x14ac:dyDescent="0.25">
      <c r="A1283" t="s">
        <v>81</v>
      </c>
      <c r="B1283" t="s">
        <v>82</v>
      </c>
      <c r="C1283" t="s">
        <v>197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2005</v>
      </c>
      <c r="M1283">
        <v>703</v>
      </c>
      <c r="N1283">
        <v>4378</v>
      </c>
      <c r="O1283">
        <v>1692</v>
      </c>
      <c r="P1283">
        <v>-1</v>
      </c>
      <c r="Q1283">
        <v>0.73</v>
      </c>
      <c r="R1283">
        <v>49</v>
      </c>
      <c r="S1283">
        <v>49</v>
      </c>
      <c r="T1283">
        <v>17333</v>
      </c>
      <c r="U1283">
        <v>2</v>
      </c>
      <c r="V1283" t="s">
        <v>85</v>
      </c>
    </row>
    <row r="1284" spans="1:22" x14ac:dyDescent="0.25">
      <c r="A1284" t="s">
        <v>81</v>
      </c>
      <c r="B1284" t="s">
        <v>82</v>
      </c>
      <c r="C1284" t="s">
        <v>197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1403</v>
      </c>
      <c r="M1284">
        <v>491</v>
      </c>
      <c r="N1284">
        <v>3058</v>
      </c>
      <c r="O1284">
        <v>1182</v>
      </c>
      <c r="P1284">
        <v>-1</v>
      </c>
      <c r="Q1284">
        <v>769.45</v>
      </c>
      <c r="R1284">
        <v>49</v>
      </c>
      <c r="S1284">
        <v>49</v>
      </c>
      <c r="T1284">
        <v>17518</v>
      </c>
      <c r="U1284">
        <v>2</v>
      </c>
      <c r="V1284" t="s">
        <v>85</v>
      </c>
    </row>
    <row r="1285" spans="1:22" x14ac:dyDescent="0.25">
      <c r="A1285" t="s">
        <v>81</v>
      </c>
      <c r="B1285" t="s">
        <v>82</v>
      </c>
      <c r="C1285" t="s">
        <v>197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785</v>
      </c>
      <c r="M1285">
        <v>275</v>
      </c>
      <c r="N1285">
        <v>4333</v>
      </c>
      <c r="O1285">
        <v>1675</v>
      </c>
      <c r="P1285">
        <v>-1</v>
      </c>
      <c r="Q1285">
        <v>1.23</v>
      </c>
      <c r="R1285">
        <v>49</v>
      </c>
      <c r="S1285">
        <v>49</v>
      </c>
      <c r="T1285">
        <v>17616</v>
      </c>
      <c r="U1285">
        <v>2</v>
      </c>
      <c r="V1285" t="s">
        <v>85</v>
      </c>
    </row>
    <row r="1286" spans="1:22" x14ac:dyDescent="0.25">
      <c r="A1286" t="s">
        <v>81</v>
      </c>
      <c r="B1286" t="s">
        <v>82</v>
      </c>
      <c r="C1286" t="s">
        <v>197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3336</v>
      </c>
      <c r="M1286">
        <v>1169</v>
      </c>
      <c r="N1286">
        <v>4842</v>
      </c>
      <c r="O1286">
        <v>1872</v>
      </c>
      <c r="P1286">
        <v>-1</v>
      </c>
      <c r="Q1286">
        <v>1.99</v>
      </c>
      <c r="R1286">
        <v>49</v>
      </c>
      <c r="S1286">
        <v>49</v>
      </c>
      <c r="T1286">
        <v>17761</v>
      </c>
      <c r="U1286">
        <v>2</v>
      </c>
      <c r="V1286" t="s">
        <v>85</v>
      </c>
    </row>
    <row r="1287" spans="1:22" x14ac:dyDescent="0.25">
      <c r="A1287" t="s">
        <v>81</v>
      </c>
      <c r="B1287" t="s">
        <v>82</v>
      </c>
      <c r="C1287" t="s">
        <v>198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65568</v>
      </c>
      <c r="M1287">
        <v>22992</v>
      </c>
      <c r="N1287">
        <v>56621</v>
      </c>
      <c r="O1287">
        <v>21892</v>
      </c>
      <c r="P1287">
        <v>-1</v>
      </c>
      <c r="Q1287">
        <v>20.82</v>
      </c>
      <c r="R1287">
        <v>7</v>
      </c>
      <c r="S1287">
        <v>7</v>
      </c>
      <c r="T1287">
        <v>29922</v>
      </c>
      <c r="U1287">
        <v>4</v>
      </c>
      <c r="V1287" t="s">
        <v>84</v>
      </c>
    </row>
    <row r="1288" spans="1:22" x14ac:dyDescent="0.25">
      <c r="A1288" t="s">
        <v>81</v>
      </c>
      <c r="B1288" t="s">
        <v>82</v>
      </c>
      <c r="C1288" t="s">
        <v>198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170933</v>
      </c>
      <c r="M1288">
        <v>59939</v>
      </c>
      <c r="N1288">
        <v>146765</v>
      </c>
      <c r="O1288">
        <v>56747</v>
      </c>
      <c r="P1288">
        <v>-1</v>
      </c>
      <c r="Q1288">
        <v>57.46</v>
      </c>
      <c r="R1288">
        <v>7</v>
      </c>
      <c r="S1288">
        <v>7</v>
      </c>
      <c r="T1288">
        <v>30013</v>
      </c>
      <c r="U1288">
        <v>4</v>
      </c>
      <c r="V1288" t="s">
        <v>84</v>
      </c>
    </row>
    <row r="1289" spans="1:22" x14ac:dyDescent="0.25">
      <c r="A1289" t="s">
        <v>81</v>
      </c>
      <c r="B1289" t="s">
        <v>82</v>
      </c>
      <c r="C1289" t="s">
        <v>198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1084</v>
      </c>
      <c r="K1289">
        <v>71884</v>
      </c>
      <c r="L1289">
        <v>136819</v>
      </c>
      <c r="M1289">
        <v>47977</v>
      </c>
      <c r="N1289">
        <v>115572</v>
      </c>
      <c r="O1289">
        <v>44686</v>
      </c>
      <c r="P1289">
        <v>-1</v>
      </c>
      <c r="Q1289">
        <v>49.5</v>
      </c>
      <c r="R1289">
        <v>7</v>
      </c>
      <c r="S1289">
        <v>7</v>
      </c>
      <c r="T1289">
        <v>30102</v>
      </c>
      <c r="U1289">
        <v>4</v>
      </c>
      <c r="V1289" t="s">
        <v>84</v>
      </c>
    </row>
    <row r="1290" spans="1:22" x14ac:dyDescent="0.25">
      <c r="A1290" t="s">
        <v>81</v>
      </c>
      <c r="B1290" t="s">
        <v>82</v>
      </c>
      <c r="C1290" t="s">
        <v>198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24419</v>
      </c>
      <c r="M1290">
        <v>8562</v>
      </c>
      <c r="N1290">
        <v>21921</v>
      </c>
      <c r="O1290">
        <v>8475</v>
      </c>
      <c r="P1290">
        <v>-1</v>
      </c>
      <c r="Q1290">
        <v>9.4700000000000006</v>
      </c>
      <c r="R1290">
        <v>7</v>
      </c>
      <c r="S1290">
        <v>7</v>
      </c>
      <c r="T1290">
        <v>30335</v>
      </c>
      <c r="U1290">
        <v>4</v>
      </c>
      <c r="V1290" t="s">
        <v>84</v>
      </c>
    </row>
    <row r="1291" spans="1:22" x14ac:dyDescent="0.25">
      <c r="A1291" t="s">
        <v>81</v>
      </c>
      <c r="B1291" t="s">
        <v>82</v>
      </c>
      <c r="C1291" t="s">
        <v>198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171370</v>
      </c>
      <c r="M1291">
        <v>60092</v>
      </c>
      <c r="N1291">
        <v>142066</v>
      </c>
      <c r="O1291">
        <v>54930</v>
      </c>
      <c r="P1291">
        <v>-1</v>
      </c>
      <c r="Q1291">
        <v>67.010000000000005</v>
      </c>
      <c r="R1291">
        <v>7</v>
      </c>
      <c r="S1291">
        <v>7</v>
      </c>
      <c r="T1291">
        <v>30429</v>
      </c>
      <c r="U1291">
        <v>4</v>
      </c>
      <c r="V1291" t="s">
        <v>85</v>
      </c>
    </row>
    <row r="1292" spans="1:22" x14ac:dyDescent="0.25">
      <c r="A1292" t="s">
        <v>81</v>
      </c>
      <c r="B1292" t="s">
        <v>82</v>
      </c>
      <c r="C1292" t="s">
        <v>198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127196</v>
      </c>
      <c r="M1292">
        <v>44602</v>
      </c>
      <c r="N1292">
        <v>120236</v>
      </c>
      <c r="O1292">
        <v>46489</v>
      </c>
      <c r="P1292">
        <v>-1</v>
      </c>
      <c r="Q1292">
        <v>40.36</v>
      </c>
      <c r="R1292">
        <v>7</v>
      </c>
      <c r="S1292">
        <v>7</v>
      </c>
      <c r="T1292">
        <v>30522</v>
      </c>
      <c r="U1292">
        <v>4</v>
      </c>
      <c r="V1292" t="s">
        <v>85</v>
      </c>
    </row>
    <row r="1293" spans="1:22" x14ac:dyDescent="0.25">
      <c r="A1293" t="s">
        <v>81</v>
      </c>
      <c r="B1293" t="s">
        <v>82</v>
      </c>
      <c r="C1293" t="s">
        <v>198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812</v>
      </c>
      <c r="K1293">
        <v>53847</v>
      </c>
      <c r="L1293">
        <v>65471</v>
      </c>
      <c r="M1293">
        <v>22958</v>
      </c>
      <c r="N1293">
        <v>57956</v>
      </c>
      <c r="O1293">
        <v>22409</v>
      </c>
      <c r="P1293">
        <v>-1</v>
      </c>
      <c r="Q1293">
        <v>25.65</v>
      </c>
      <c r="R1293">
        <v>7</v>
      </c>
      <c r="S1293">
        <v>7</v>
      </c>
      <c r="T1293">
        <v>30612</v>
      </c>
      <c r="U1293">
        <v>4</v>
      </c>
      <c r="V1293" t="s">
        <v>85</v>
      </c>
    </row>
    <row r="1294" spans="1:22" x14ac:dyDescent="0.25">
      <c r="A1294" t="s">
        <v>81</v>
      </c>
      <c r="B1294" t="s">
        <v>82</v>
      </c>
      <c r="C1294" t="s">
        <v>199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4269</v>
      </c>
      <c r="M1294">
        <v>1496</v>
      </c>
      <c r="N1294">
        <v>3138</v>
      </c>
      <c r="O1294">
        <v>1213</v>
      </c>
      <c r="P1294">
        <v>-1</v>
      </c>
      <c r="Q1294">
        <v>1.6</v>
      </c>
      <c r="R1294">
        <v>36</v>
      </c>
      <c r="S1294">
        <v>1</v>
      </c>
      <c r="T1294">
        <v>37702</v>
      </c>
      <c r="U1294">
        <v>2</v>
      </c>
      <c r="V1294" t="s">
        <v>85</v>
      </c>
    </row>
    <row r="1295" spans="1:22" x14ac:dyDescent="0.25">
      <c r="A1295" t="s">
        <v>81</v>
      </c>
      <c r="B1295" t="s">
        <v>82</v>
      </c>
      <c r="C1295" t="s">
        <v>199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5423</v>
      </c>
      <c r="K1295">
        <v>359622</v>
      </c>
      <c r="L1295">
        <v>499770</v>
      </c>
      <c r="M1295">
        <v>175250</v>
      </c>
      <c r="N1295">
        <v>570712</v>
      </c>
      <c r="O1295">
        <v>220668</v>
      </c>
      <c r="P1295">
        <v>-1</v>
      </c>
      <c r="Q1295">
        <v>115.08</v>
      </c>
      <c r="R1295">
        <v>36</v>
      </c>
      <c r="S1295">
        <v>35</v>
      </c>
      <c r="T1295">
        <v>36426</v>
      </c>
      <c r="U1295">
        <v>3</v>
      </c>
      <c r="V1295" t="s">
        <v>84</v>
      </c>
    </row>
    <row r="1296" spans="1:22" x14ac:dyDescent="0.25">
      <c r="A1296" t="s">
        <v>81</v>
      </c>
      <c r="B1296" t="s">
        <v>82</v>
      </c>
      <c r="C1296" t="s">
        <v>199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56997</v>
      </c>
      <c r="K1296">
        <v>3779714</v>
      </c>
      <c r="L1296">
        <v>6578119</v>
      </c>
      <c r="M1296">
        <v>2306698</v>
      </c>
      <c r="N1296">
        <v>7864504</v>
      </c>
      <c r="O1296">
        <v>3040853</v>
      </c>
      <c r="P1296">
        <v>-1</v>
      </c>
      <c r="Q1296">
        <v>73.13</v>
      </c>
      <c r="R1296">
        <v>36</v>
      </c>
      <c r="S1296">
        <v>35</v>
      </c>
      <c r="T1296">
        <v>36506</v>
      </c>
      <c r="U1296">
        <v>3</v>
      </c>
      <c r="V1296" t="s">
        <v>84</v>
      </c>
    </row>
    <row r="1297" spans="1:22" x14ac:dyDescent="0.25">
      <c r="A1297" t="s">
        <v>81</v>
      </c>
      <c r="B1297" t="s">
        <v>82</v>
      </c>
      <c r="C1297" t="s">
        <v>199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5559833</v>
      </c>
      <c r="M1297">
        <v>1949623</v>
      </c>
      <c r="N1297">
        <v>6184055</v>
      </c>
      <c r="O1297">
        <v>2391099</v>
      </c>
      <c r="P1297">
        <v>-1</v>
      </c>
      <c r="Q1297">
        <v>67.510000000000005</v>
      </c>
      <c r="R1297">
        <v>36</v>
      </c>
      <c r="S1297">
        <v>35</v>
      </c>
      <c r="T1297">
        <v>36576</v>
      </c>
      <c r="U1297">
        <v>3</v>
      </c>
      <c r="V1297" t="s">
        <v>84</v>
      </c>
    </row>
    <row r="1298" spans="1:22" x14ac:dyDescent="0.25">
      <c r="A1298" t="s">
        <v>81</v>
      </c>
      <c r="B1298" t="s">
        <v>82</v>
      </c>
      <c r="C1298" t="s">
        <v>199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41314</v>
      </c>
      <c r="K1298">
        <v>2739707</v>
      </c>
      <c r="L1298">
        <v>6906458</v>
      </c>
      <c r="M1298">
        <v>2421834</v>
      </c>
      <c r="N1298">
        <v>8366531</v>
      </c>
      <c r="O1298">
        <v>3234965</v>
      </c>
      <c r="P1298">
        <v>-1</v>
      </c>
      <c r="Q1298">
        <v>85.51</v>
      </c>
      <c r="R1298">
        <v>36</v>
      </c>
      <c r="S1298">
        <v>35</v>
      </c>
      <c r="T1298">
        <v>36649</v>
      </c>
      <c r="U1298">
        <v>3</v>
      </c>
      <c r="V1298" t="s">
        <v>84</v>
      </c>
    </row>
    <row r="1299" spans="1:22" x14ac:dyDescent="0.25">
      <c r="A1299" t="s">
        <v>81</v>
      </c>
      <c r="B1299" t="s">
        <v>82</v>
      </c>
      <c r="C1299" t="s">
        <v>199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29348</v>
      </c>
      <c r="K1299">
        <v>1946191</v>
      </c>
      <c r="L1299">
        <v>6554159</v>
      </c>
      <c r="M1299">
        <v>2298296</v>
      </c>
      <c r="N1299">
        <v>7807638</v>
      </c>
      <c r="O1299">
        <v>3018866</v>
      </c>
      <c r="P1299">
        <v>-1</v>
      </c>
      <c r="Q1299">
        <v>64.84</v>
      </c>
      <c r="R1299">
        <v>36</v>
      </c>
      <c r="S1299">
        <v>35</v>
      </c>
      <c r="T1299">
        <v>36721</v>
      </c>
      <c r="U1299">
        <v>3</v>
      </c>
      <c r="V1299" t="s">
        <v>84</v>
      </c>
    </row>
    <row r="1300" spans="1:22" x14ac:dyDescent="0.25">
      <c r="A1300" t="s">
        <v>81</v>
      </c>
      <c r="B1300" t="s">
        <v>82</v>
      </c>
      <c r="C1300" t="s">
        <v>199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8803</v>
      </c>
      <c r="K1300">
        <v>583764</v>
      </c>
      <c r="L1300">
        <v>4100405</v>
      </c>
      <c r="M1300">
        <v>1437857</v>
      </c>
      <c r="N1300">
        <v>4858853</v>
      </c>
      <c r="O1300">
        <v>1878702</v>
      </c>
      <c r="P1300">
        <v>-1</v>
      </c>
      <c r="Q1300">
        <v>74.89</v>
      </c>
      <c r="R1300">
        <v>36</v>
      </c>
      <c r="S1300">
        <v>35</v>
      </c>
      <c r="T1300">
        <v>36800</v>
      </c>
      <c r="U1300">
        <v>3</v>
      </c>
      <c r="V1300" t="s">
        <v>84</v>
      </c>
    </row>
    <row r="1301" spans="1:22" x14ac:dyDescent="0.25">
      <c r="A1301" t="s">
        <v>81</v>
      </c>
      <c r="B1301" t="s">
        <v>82</v>
      </c>
      <c r="C1301" t="s">
        <v>199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29415</v>
      </c>
      <c r="K1301">
        <v>1950634</v>
      </c>
      <c r="L1301">
        <v>3969777</v>
      </c>
      <c r="M1301">
        <v>1392051</v>
      </c>
      <c r="N1301">
        <v>4640799</v>
      </c>
      <c r="O1301">
        <v>1794390</v>
      </c>
      <c r="P1301">
        <v>-1</v>
      </c>
      <c r="Q1301">
        <v>73.989999999999995</v>
      </c>
      <c r="R1301">
        <v>36</v>
      </c>
      <c r="S1301">
        <v>35</v>
      </c>
      <c r="T1301">
        <v>36887</v>
      </c>
      <c r="U1301">
        <v>3</v>
      </c>
      <c r="V1301" t="s">
        <v>84</v>
      </c>
    </row>
    <row r="1302" spans="1:22" x14ac:dyDescent="0.25">
      <c r="A1302" t="s">
        <v>81</v>
      </c>
      <c r="B1302" t="s">
        <v>82</v>
      </c>
      <c r="C1302" t="s">
        <v>199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4352896</v>
      </c>
      <c r="M1302">
        <v>1526396</v>
      </c>
      <c r="N1302">
        <v>4836180</v>
      </c>
      <c r="O1302">
        <v>1869935</v>
      </c>
      <c r="P1302">
        <v>-1</v>
      </c>
      <c r="Q1302">
        <v>57.31</v>
      </c>
      <c r="R1302">
        <v>36</v>
      </c>
      <c r="S1302">
        <v>35</v>
      </c>
      <c r="T1302">
        <v>36966</v>
      </c>
      <c r="U1302">
        <v>3</v>
      </c>
      <c r="V1302" t="s">
        <v>84</v>
      </c>
    </row>
    <row r="1303" spans="1:22" x14ac:dyDescent="0.25">
      <c r="A1303" t="s">
        <v>81</v>
      </c>
      <c r="B1303" t="s">
        <v>82</v>
      </c>
      <c r="C1303" t="s">
        <v>199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37104</v>
      </c>
      <c r="K1303">
        <v>2460524</v>
      </c>
      <c r="L1303">
        <v>3672002</v>
      </c>
      <c r="M1303">
        <v>1287632</v>
      </c>
      <c r="N1303">
        <v>4256710</v>
      </c>
      <c r="O1303">
        <v>1645880</v>
      </c>
      <c r="P1303">
        <v>-1</v>
      </c>
      <c r="Q1303">
        <v>71.33</v>
      </c>
      <c r="R1303">
        <v>36</v>
      </c>
      <c r="S1303">
        <v>35</v>
      </c>
      <c r="T1303">
        <v>37049</v>
      </c>
      <c r="U1303">
        <v>3</v>
      </c>
      <c r="V1303" t="s">
        <v>84</v>
      </c>
    </row>
    <row r="1304" spans="1:22" x14ac:dyDescent="0.25">
      <c r="A1304" t="s">
        <v>81</v>
      </c>
      <c r="B1304" t="s">
        <v>82</v>
      </c>
      <c r="C1304" t="s">
        <v>199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8446</v>
      </c>
      <c r="K1304">
        <v>560090</v>
      </c>
      <c r="L1304">
        <v>3976803</v>
      </c>
      <c r="M1304">
        <v>1394514</v>
      </c>
      <c r="N1304">
        <v>4533146</v>
      </c>
      <c r="O1304">
        <v>1752765</v>
      </c>
      <c r="P1304">
        <v>-1</v>
      </c>
      <c r="Q1304">
        <v>72.94</v>
      </c>
      <c r="R1304">
        <v>36</v>
      </c>
      <c r="S1304">
        <v>35</v>
      </c>
      <c r="T1304">
        <v>37130</v>
      </c>
      <c r="U1304">
        <v>3</v>
      </c>
      <c r="V1304" t="s">
        <v>84</v>
      </c>
    </row>
    <row r="1305" spans="1:22" x14ac:dyDescent="0.25">
      <c r="A1305" t="s">
        <v>81</v>
      </c>
      <c r="B1305" t="s">
        <v>82</v>
      </c>
      <c r="C1305" t="s">
        <v>199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6054</v>
      </c>
      <c r="K1305">
        <v>401466</v>
      </c>
      <c r="L1305">
        <v>2474835</v>
      </c>
      <c r="M1305">
        <v>867831</v>
      </c>
      <c r="N1305">
        <v>2765207</v>
      </c>
      <c r="O1305">
        <v>1069182</v>
      </c>
      <c r="P1305">
        <v>-1</v>
      </c>
      <c r="Q1305">
        <v>88.63</v>
      </c>
      <c r="R1305">
        <v>36</v>
      </c>
      <c r="S1305">
        <v>35</v>
      </c>
      <c r="T1305">
        <v>37213</v>
      </c>
      <c r="U1305">
        <v>3</v>
      </c>
      <c r="V1305" t="s">
        <v>84</v>
      </c>
    </row>
    <row r="1306" spans="1:22" x14ac:dyDescent="0.25">
      <c r="A1306" t="s">
        <v>81</v>
      </c>
      <c r="B1306" t="s">
        <v>82</v>
      </c>
      <c r="C1306" t="s">
        <v>199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5662</v>
      </c>
      <c r="K1306">
        <v>375471</v>
      </c>
      <c r="L1306">
        <v>627629</v>
      </c>
      <c r="M1306">
        <v>220085</v>
      </c>
      <c r="N1306">
        <v>739316</v>
      </c>
      <c r="O1306">
        <v>285860</v>
      </c>
      <c r="P1306">
        <v>-1</v>
      </c>
      <c r="Q1306">
        <v>60.65</v>
      </c>
      <c r="R1306">
        <v>36</v>
      </c>
      <c r="S1306">
        <v>35</v>
      </c>
      <c r="T1306">
        <v>37304</v>
      </c>
      <c r="U1306">
        <v>3</v>
      </c>
      <c r="V1306" t="s">
        <v>84</v>
      </c>
    </row>
    <row r="1307" spans="1:22" x14ac:dyDescent="0.25">
      <c r="A1307" t="s">
        <v>81</v>
      </c>
      <c r="B1307" t="s">
        <v>82</v>
      </c>
      <c r="C1307" t="s">
        <v>199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711</v>
      </c>
      <c r="K1307">
        <v>47149</v>
      </c>
      <c r="L1307">
        <v>293647</v>
      </c>
      <c r="M1307">
        <v>102970</v>
      </c>
      <c r="N1307">
        <v>365227</v>
      </c>
      <c r="O1307">
        <v>141217</v>
      </c>
      <c r="P1307">
        <v>-1</v>
      </c>
      <c r="Q1307">
        <v>53.71</v>
      </c>
      <c r="R1307">
        <v>36</v>
      </c>
      <c r="S1307">
        <v>35</v>
      </c>
      <c r="T1307">
        <v>37380</v>
      </c>
      <c r="U1307">
        <v>3</v>
      </c>
      <c r="V1307" t="s">
        <v>84</v>
      </c>
    </row>
    <row r="1308" spans="1:22" x14ac:dyDescent="0.25">
      <c r="A1308" t="s">
        <v>81</v>
      </c>
      <c r="B1308" t="s">
        <v>82</v>
      </c>
      <c r="C1308" t="s">
        <v>199</v>
      </c>
      <c r="D1308">
        <v>10299</v>
      </c>
      <c r="E1308">
        <v>37469</v>
      </c>
      <c r="F1308">
        <v>28584</v>
      </c>
      <c r="G1308">
        <v>105473</v>
      </c>
      <c r="H1308">
        <v>0</v>
      </c>
      <c r="I1308">
        <v>0</v>
      </c>
      <c r="J1308">
        <v>2678</v>
      </c>
      <c r="K1308">
        <v>177589</v>
      </c>
      <c r="L1308">
        <v>164307</v>
      </c>
      <c r="M1308">
        <v>57616</v>
      </c>
      <c r="N1308">
        <v>169673</v>
      </c>
      <c r="O1308">
        <v>65605</v>
      </c>
      <c r="P1308">
        <v>-1</v>
      </c>
      <c r="Q1308">
        <v>61.32</v>
      </c>
      <c r="R1308">
        <v>36</v>
      </c>
      <c r="S1308">
        <v>35</v>
      </c>
      <c r="T1308">
        <v>37450</v>
      </c>
      <c r="U1308">
        <v>3</v>
      </c>
      <c r="V1308" t="s">
        <v>84</v>
      </c>
    </row>
    <row r="1309" spans="1:22" x14ac:dyDescent="0.25">
      <c r="A1309" t="s">
        <v>81</v>
      </c>
      <c r="B1309" t="s">
        <v>82</v>
      </c>
      <c r="C1309" t="s">
        <v>199</v>
      </c>
      <c r="D1309">
        <v>5166</v>
      </c>
      <c r="E1309">
        <v>18794</v>
      </c>
      <c r="F1309">
        <v>13804</v>
      </c>
      <c r="G1309">
        <v>50936</v>
      </c>
      <c r="H1309">
        <v>0</v>
      </c>
      <c r="I1309">
        <v>0</v>
      </c>
      <c r="J1309">
        <v>0</v>
      </c>
      <c r="K1309">
        <v>0</v>
      </c>
      <c r="L1309">
        <v>110112</v>
      </c>
      <c r="M1309">
        <v>38612</v>
      </c>
      <c r="N1309">
        <v>114405</v>
      </c>
      <c r="O1309">
        <v>44235</v>
      </c>
      <c r="P1309">
        <v>-1</v>
      </c>
      <c r="Q1309">
        <v>55.17</v>
      </c>
      <c r="R1309">
        <v>36</v>
      </c>
      <c r="S1309">
        <v>35</v>
      </c>
      <c r="T1309">
        <v>37514</v>
      </c>
      <c r="U1309">
        <v>3</v>
      </c>
      <c r="V1309" t="s">
        <v>84</v>
      </c>
    </row>
    <row r="1310" spans="1:22" x14ac:dyDescent="0.25">
      <c r="A1310" t="s">
        <v>81</v>
      </c>
      <c r="B1310" t="s">
        <v>82</v>
      </c>
      <c r="C1310" t="s">
        <v>199</v>
      </c>
      <c r="D1310">
        <v>0</v>
      </c>
      <c r="E1310">
        <v>0</v>
      </c>
      <c r="F1310">
        <v>2014</v>
      </c>
      <c r="G1310">
        <v>7431</v>
      </c>
      <c r="H1310">
        <v>0</v>
      </c>
      <c r="I1310">
        <v>0</v>
      </c>
      <c r="J1310">
        <v>0</v>
      </c>
      <c r="K1310">
        <v>0</v>
      </c>
      <c r="L1310">
        <v>58960</v>
      </c>
      <c r="M1310">
        <v>20675</v>
      </c>
      <c r="N1310">
        <v>63411</v>
      </c>
      <c r="O1310">
        <v>24518</v>
      </c>
      <c r="P1310">
        <v>-1</v>
      </c>
      <c r="Q1310">
        <v>24.79</v>
      </c>
      <c r="R1310">
        <v>36</v>
      </c>
      <c r="S1310">
        <v>35</v>
      </c>
      <c r="T1310">
        <v>37593</v>
      </c>
      <c r="U1310">
        <v>3</v>
      </c>
      <c r="V1310" t="s">
        <v>84</v>
      </c>
    </row>
    <row r="1311" spans="1:22" x14ac:dyDescent="0.25">
      <c r="A1311" t="s">
        <v>81</v>
      </c>
      <c r="B1311" t="s">
        <v>82</v>
      </c>
      <c r="C1311" t="s">
        <v>199</v>
      </c>
      <c r="D1311">
        <v>1671</v>
      </c>
      <c r="E1311">
        <v>6079</v>
      </c>
      <c r="F1311">
        <v>1154</v>
      </c>
      <c r="G1311">
        <v>4258</v>
      </c>
      <c r="H1311">
        <v>0</v>
      </c>
      <c r="I1311">
        <v>0</v>
      </c>
      <c r="J1311">
        <v>0</v>
      </c>
      <c r="K1311">
        <v>0</v>
      </c>
      <c r="L1311">
        <v>49439</v>
      </c>
      <c r="M1311">
        <v>17336</v>
      </c>
      <c r="N1311">
        <v>59219</v>
      </c>
      <c r="O1311">
        <v>22897</v>
      </c>
      <c r="P1311">
        <v>-1</v>
      </c>
      <c r="Q1311">
        <v>19.18</v>
      </c>
      <c r="R1311">
        <v>36</v>
      </c>
      <c r="S1311">
        <v>35</v>
      </c>
      <c r="T1311">
        <v>37682</v>
      </c>
      <c r="U1311">
        <v>3</v>
      </c>
      <c r="V1311" t="s">
        <v>84</v>
      </c>
    </row>
    <row r="1312" spans="1:22" x14ac:dyDescent="0.25">
      <c r="A1312" t="s">
        <v>81</v>
      </c>
      <c r="B1312" t="s">
        <v>82</v>
      </c>
      <c r="C1312" t="s">
        <v>199</v>
      </c>
      <c r="D1312">
        <v>6018</v>
      </c>
      <c r="E1312">
        <v>21894</v>
      </c>
      <c r="F1312">
        <v>0</v>
      </c>
      <c r="G1312">
        <v>0</v>
      </c>
      <c r="H1312">
        <v>0</v>
      </c>
      <c r="I1312">
        <v>0</v>
      </c>
      <c r="J1312">
        <v>236</v>
      </c>
      <c r="K1312">
        <v>15650</v>
      </c>
      <c r="L1312">
        <v>53308</v>
      </c>
      <c r="M1312">
        <v>18693</v>
      </c>
      <c r="N1312">
        <v>49794</v>
      </c>
      <c r="O1312">
        <v>19253</v>
      </c>
      <c r="P1312">
        <v>-1</v>
      </c>
      <c r="Q1312">
        <v>22.79</v>
      </c>
      <c r="R1312">
        <v>36</v>
      </c>
      <c r="S1312">
        <v>35</v>
      </c>
      <c r="T1312">
        <v>37768</v>
      </c>
      <c r="U1312">
        <v>3</v>
      </c>
      <c r="V1312" t="s">
        <v>84</v>
      </c>
    </row>
    <row r="1313" spans="1:22" x14ac:dyDescent="0.25">
      <c r="A1313" t="s">
        <v>81</v>
      </c>
      <c r="B1313" t="s">
        <v>82</v>
      </c>
      <c r="C1313" t="s">
        <v>199</v>
      </c>
      <c r="D1313">
        <v>6804</v>
      </c>
      <c r="E1313">
        <v>24754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43131</v>
      </c>
      <c r="M1313">
        <v>15124</v>
      </c>
      <c r="N1313">
        <v>33436</v>
      </c>
      <c r="O1313">
        <v>12928</v>
      </c>
      <c r="P1313">
        <v>-1</v>
      </c>
      <c r="Q1313">
        <v>19.100000000000001</v>
      </c>
      <c r="R1313">
        <v>36</v>
      </c>
      <c r="S1313">
        <v>35</v>
      </c>
      <c r="T1313">
        <v>37843</v>
      </c>
      <c r="U1313">
        <v>3</v>
      </c>
      <c r="V1313" t="s">
        <v>84</v>
      </c>
    </row>
    <row r="1314" spans="1:22" x14ac:dyDescent="0.25">
      <c r="A1314" t="s">
        <v>81</v>
      </c>
      <c r="B1314" t="s">
        <v>82</v>
      </c>
      <c r="C1314" t="s">
        <v>199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1989</v>
      </c>
      <c r="K1314">
        <v>131899</v>
      </c>
      <c r="L1314">
        <v>1541258</v>
      </c>
      <c r="M1314">
        <v>540461</v>
      </c>
      <c r="N1314">
        <v>1825054</v>
      </c>
      <c r="O1314">
        <v>705667</v>
      </c>
      <c r="P1314">
        <v>-1</v>
      </c>
      <c r="Q1314">
        <v>74.040000000000006</v>
      </c>
      <c r="R1314">
        <v>36</v>
      </c>
      <c r="S1314">
        <v>35</v>
      </c>
      <c r="T1314">
        <v>36828</v>
      </c>
      <c r="U1314">
        <v>3</v>
      </c>
      <c r="V1314" t="s">
        <v>85</v>
      </c>
    </row>
    <row r="1315" spans="1:22" x14ac:dyDescent="0.25">
      <c r="A1315" t="s">
        <v>81</v>
      </c>
      <c r="B1315" t="s">
        <v>82</v>
      </c>
      <c r="C1315" t="s">
        <v>199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27439</v>
      </c>
      <c r="K1315">
        <v>1819597</v>
      </c>
      <c r="L1315">
        <v>7796483</v>
      </c>
      <c r="M1315">
        <v>2733932</v>
      </c>
      <c r="N1315">
        <v>8460219</v>
      </c>
      <c r="O1315">
        <v>3271190</v>
      </c>
      <c r="P1315">
        <v>-1</v>
      </c>
      <c r="Q1315">
        <v>45.21</v>
      </c>
      <c r="R1315">
        <v>36</v>
      </c>
      <c r="S1315">
        <v>35</v>
      </c>
      <c r="T1315">
        <v>36902</v>
      </c>
      <c r="U1315">
        <v>3</v>
      </c>
      <c r="V1315" t="s">
        <v>85</v>
      </c>
    </row>
    <row r="1316" spans="1:22" x14ac:dyDescent="0.25">
      <c r="A1316" t="s">
        <v>81</v>
      </c>
      <c r="B1316" t="s">
        <v>82</v>
      </c>
      <c r="C1316" t="s">
        <v>199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58079</v>
      </c>
      <c r="K1316">
        <v>3851466</v>
      </c>
      <c r="L1316">
        <v>6507661</v>
      </c>
      <c r="M1316">
        <v>2281991</v>
      </c>
      <c r="N1316">
        <v>7293094</v>
      </c>
      <c r="O1316">
        <v>2819915</v>
      </c>
      <c r="P1316">
        <v>-1</v>
      </c>
      <c r="Q1316">
        <v>65.27</v>
      </c>
      <c r="R1316">
        <v>36</v>
      </c>
      <c r="S1316">
        <v>35</v>
      </c>
      <c r="T1316">
        <v>36969</v>
      </c>
      <c r="U1316">
        <v>3</v>
      </c>
      <c r="V1316" t="s">
        <v>85</v>
      </c>
    </row>
    <row r="1317" spans="1:22" x14ac:dyDescent="0.25">
      <c r="A1317" t="s">
        <v>81</v>
      </c>
      <c r="B1317" t="s">
        <v>82</v>
      </c>
      <c r="C1317" t="s">
        <v>199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18380</v>
      </c>
      <c r="K1317">
        <v>1218856</v>
      </c>
      <c r="L1317">
        <v>6293349</v>
      </c>
      <c r="M1317">
        <v>2206840</v>
      </c>
      <c r="N1317">
        <v>6964653</v>
      </c>
      <c r="O1317">
        <v>2692921</v>
      </c>
      <c r="P1317">
        <v>-1</v>
      </c>
      <c r="Q1317">
        <v>74.64</v>
      </c>
      <c r="R1317">
        <v>36</v>
      </c>
      <c r="S1317">
        <v>35</v>
      </c>
      <c r="T1317">
        <v>37042</v>
      </c>
      <c r="U1317">
        <v>3</v>
      </c>
      <c r="V1317" t="s">
        <v>85</v>
      </c>
    </row>
    <row r="1318" spans="1:22" x14ac:dyDescent="0.25">
      <c r="A1318" t="s">
        <v>81</v>
      </c>
      <c r="B1318" t="s">
        <v>82</v>
      </c>
      <c r="C1318" t="s">
        <v>199</v>
      </c>
      <c r="D1318">
        <v>0</v>
      </c>
      <c r="E1318">
        <v>0</v>
      </c>
      <c r="F1318">
        <v>0</v>
      </c>
      <c r="G1318">
        <v>0</v>
      </c>
      <c r="H1318">
        <v>20107</v>
      </c>
      <c r="I1318">
        <v>19634996</v>
      </c>
      <c r="J1318">
        <v>48472</v>
      </c>
      <c r="K1318">
        <v>3214385</v>
      </c>
      <c r="L1318">
        <v>6431759</v>
      </c>
      <c r="M1318">
        <v>2255375</v>
      </c>
      <c r="N1318">
        <v>7152389</v>
      </c>
      <c r="O1318">
        <v>2765510</v>
      </c>
      <c r="P1318">
        <v>-1</v>
      </c>
      <c r="Q1318">
        <v>74.22</v>
      </c>
      <c r="R1318">
        <v>36</v>
      </c>
      <c r="S1318">
        <v>35</v>
      </c>
      <c r="T1318">
        <v>37117</v>
      </c>
      <c r="U1318">
        <v>3</v>
      </c>
      <c r="V1318" t="s">
        <v>85</v>
      </c>
    </row>
    <row r="1319" spans="1:22" x14ac:dyDescent="0.25">
      <c r="A1319" t="s">
        <v>81</v>
      </c>
      <c r="B1319" t="s">
        <v>82</v>
      </c>
      <c r="C1319" t="s">
        <v>199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18918</v>
      </c>
      <c r="K1319">
        <v>1254533</v>
      </c>
      <c r="L1319">
        <v>3937891</v>
      </c>
      <c r="M1319">
        <v>1380869</v>
      </c>
      <c r="N1319">
        <v>4637226</v>
      </c>
      <c r="O1319">
        <v>1793009</v>
      </c>
      <c r="P1319">
        <v>-1</v>
      </c>
      <c r="Q1319">
        <v>56.84</v>
      </c>
      <c r="R1319">
        <v>36</v>
      </c>
      <c r="S1319">
        <v>35</v>
      </c>
      <c r="T1319">
        <v>37199</v>
      </c>
      <c r="U1319">
        <v>3</v>
      </c>
      <c r="V1319" t="s">
        <v>85</v>
      </c>
    </row>
    <row r="1320" spans="1:22" x14ac:dyDescent="0.25">
      <c r="A1320" t="s">
        <v>81</v>
      </c>
      <c r="B1320" t="s">
        <v>82</v>
      </c>
      <c r="C1320" t="s">
        <v>199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12548</v>
      </c>
      <c r="K1320">
        <v>832111</v>
      </c>
      <c r="L1320">
        <v>4620377</v>
      </c>
      <c r="M1320">
        <v>1620192</v>
      </c>
      <c r="N1320">
        <v>5202749</v>
      </c>
      <c r="O1320">
        <v>2011671</v>
      </c>
      <c r="P1320">
        <v>-1</v>
      </c>
      <c r="Q1320">
        <v>65.290000000000006</v>
      </c>
      <c r="R1320">
        <v>36</v>
      </c>
      <c r="S1320">
        <v>35</v>
      </c>
      <c r="T1320">
        <v>37283</v>
      </c>
      <c r="U1320">
        <v>3</v>
      </c>
      <c r="V1320" t="s">
        <v>85</v>
      </c>
    </row>
    <row r="1321" spans="1:22" x14ac:dyDescent="0.25">
      <c r="A1321" t="s">
        <v>81</v>
      </c>
      <c r="B1321" t="s">
        <v>82</v>
      </c>
      <c r="C1321" t="s">
        <v>199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17091</v>
      </c>
      <c r="K1321">
        <v>1133377</v>
      </c>
      <c r="L1321">
        <v>4261550</v>
      </c>
      <c r="M1321">
        <v>1494364</v>
      </c>
      <c r="N1321">
        <v>5064798</v>
      </c>
      <c r="O1321">
        <v>1958332</v>
      </c>
      <c r="P1321">
        <v>-1</v>
      </c>
      <c r="Q1321">
        <v>79.5</v>
      </c>
      <c r="R1321">
        <v>36</v>
      </c>
      <c r="S1321">
        <v>35</v>
      </c>
      <c r="T1321">
        <v>37372</v>
      </c>
      <c r="U1321">
        <v>3</v>
      </c>
      <c r="V1321" t="s">
        <v>85</v>
      </c>
    </row>
    <row r="1322" spans="1:22" x14ac:dyDescent="0.25">
      <c r="A1322" t="s">
        <v>81</v>
      </c>
      <c r="B1322" t="s">
        <v>82</v>
      </c>
      <c r="C1322" t="s">
        <v>199</v>
      </c>
      <c r="D1322">
        <v>0</v>
      </c>
      <c r="E1322">
        <v>0</v>
      </c>
      <c r="F1322">
        <v>0</v>
      </c>
      <c r="G1322">
        <v>0</v>
      </c>
      <c r="H1322">
        <v>12400</v>
      </c>
      <c r="I1322">
        <v>12108915</v>
      </c>
      <c r="J1322">
        <v>37741</v>
      </c>
      <c r="K1322">
        <v>2502766</v>
      </c>
      <c r="L1322">
        <v>4790916</v>
      </c>
      <c r="M1322">
        <v>1679993</v>
      </c>
      <c r="N1322">
        <v>5611956</v>
      </c>
      <c r="O1322">
        <v>2169893</v>
      </c>
      <c r="P1322">
        <v>-1</v>
      </c>
      <c r="Q1322">
        <v>79.98</v>
      </c>
      <c r="R1322">
        <v>36</v>
      </c>
      <c r="S1322">
        <v>35</v>
      </c>
      <c r="T1322">
        <v>37459</v>
      </c>
      <c r="U1322">
        <v>3</v>
      </c>
      <c r="V1322" t="s">
        <v>85</v>
      </c>
    </row>
    <row r="1323" spans="1:22" x14ac:dyDescent="0.25">
      <c r="A1323" t="s">
        <v>81</v>
      </c>
      <c r="B1323" t="s">
        <v>82</v>
      </c>
      <c r="C1323" t="s">
        <v>199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3927366</v>
      </c>
      <c r="M1323">
        <v>1377179</v>
      </c>
      <c r="N1323">
        <v>4288726</v>
      </c>
      <c r="O1323">
        <v>1658259</v>
      </c>
      <c r="P1323">
        <v>-1</v>
      </c>
      <c r="Q1323">
        <v>62.2</v>
      </c>
      <c r="R1323">
        <v>36</v>
      </c>
      <c r="S1323">
        <v>35</v>
      </c>
      <c r="T1323">
        <v>37542</v>
      </c>
      <c r="U1323">
        <v>3</v>
      </c>
      <c r="V1323" t="s">
        <v>85</v>
      </c>
    </row>
    <row r="1324" spans="1:22" x14ac:dyDescent="0.25">
      <c r="A1324" t="s">
        <v>81</v>
      </c>
      <c r="B1324" t="s">
        <v>82</v>
      </c>
      <c r="C1324" t="s">
        <v>199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13528</v>
      </c>
      <c r="K1324">
        <v>897099</v>
      </c>
      <c r="L1324">
        <v>2056277</v>
      </c>
      <c r="M1324">
        <v>721058</v>
      </c>
      <c r="N1324">
        <v>2388521</v>
      </c>
      <c r="O1324">
        <v>923534</v>
      </c>
      <c r="P1324">
        <v>-1</v>
      </c>
      <c r="Q1324">
        <v>51.31</v>
      </c>
      <c r="R1324">
        <v>36</v>
      </c>
      <c r="S1324">
        <v>35</v>
      </c>
      <c r="T1324">
        <v>37629</v>
      </c>
      <c r="U1324">
        <v>3</v>
      </c>
      <c r="V1324" t="s">
        <v>85</v>
      </c>
    </row>
    <row r="1325" spans="1:22" x14ac:dyDescent="0.25">
      <c r="A1325" t="s">
        <v>81</v>
      </c>
      <c r="B1325" t="s">
        <v>82</v>
      </c>
      <c r="C1325" t="s">
        <v>199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855</v>
      </c>
      <c r="K1325">
        <v>56698</v>
      </c>
      <c r="L1325">
        <v>343326</v>
      </c>
      <c r="M1325">
        <v>120391</v>
      </c>
      <c r="N1325">
        <v>414226</v>
      </c>
      <c r="O1325">
        <v>160162</v>
      </c>
      <c r="P1325">
        <v>-1</v>
      </c>
      <c r="Q1325">
        <v>45.42</v>
      </c>
      <c r="R1325">
        <v>36</v>
      </c>
      <c r="S1325">
        <v>35</v>
      </c>
      <c r="T1325">
        <v>37774</v>
      </c>
      <c r="U1325">
        <v>3</v>
      </c>
      <c r="V1325" t="s">
        <v>85</v>
      </c>
    </row>
    <row r="1326" spans="1:22" x14ac:dyDescent="0.25">
      <c r="A1326" t="s">
        <v>81</v>
      </c>
      <c r="B1326" t="s">
        <v>82</v>
      </c>
      <c r="C1326" t="s">
        <v>199</v>
      </c>
      <c r="D1326">
        <v>13090</v>
      </c>
      <c r="E1326">
        <v>47623</v>
      </c>
      <c r="F1326">
        <v>31090</v>
      </c>
      <c r="G1326">
        <v>114720</v>
      </c>
      <c r="H1326">
        <v>0</v>
      </c>
      <c r="I1326">
        <v>0</v>
      </c>
      <c r="J1326">
        <v>763</v>
      </c>
      <c r="K1326">
        <v>50597</v>
      </c>
      <c r="L1326">
        <v>152174</v>
      </c>
      <c r="M1326">
        <v>53361</v>
      </c>
      <c r="N1326">
        <v>144871</v>
      </c>
      <c r="O1326">
        <v>56015</v>
      </c>
      <c r="P1326">
        <v>-1</v>
      </c>
      <c r="Q1326">
        <v>47.58</v>
      </c>
      <c r="R1326">
        <v>36</v>
      </c>
      <c r="S1326">
        <v>35</v>
      </c>
      <c r="T1326">
        <v>37865</v>
      </c>
      <c r="U1326">
        <v>3</v>
      </c>
      <c r="V1326" t="s">
        <v>85</v>
      </c>
    </row>
    <row r="1327" spans="1:22" x14ac:dyDescent="0.25">
      <c r="A1327" t="s">
        <v>81</v>
      </c>
      <c r="B1327" t="s">
        <v>82</v>
      </c>
      <c r="C1327" t="s">
        <v>199</v>
      </c>
      <c r="D1327">
        <v>5143</v>
      </c>
      <c r="E1327">
        <v>18711</v>
      </c>
      <c r="F1327">
        <v>6631</v>
      </c>
      <c r="G1327">
        <v>24468</v>
      </c>
      <c r="H1327">
        <v>0</v>
      </c>
      <c r="I1327">
        <v>0</v>
      </c>
      <c r="J1327">
        <v>392</v>
      </c>
      <c r="K1327">
        <v>25995</v>
      </c>
      <c r="L1327">
        <v>86781</v>
      </c>
      <c r="M1327">
        <v>30430</v>
      </c>
      <c r="N1327">
        <v>89485</v>
      </c>
      <c r="O1327">
        <v>34599</v>
      </c>
      <c r="P1327">
        <v>-1</v>
      </c>
      <c r="Q1327">
        <v>42.02</v>
      </c>
      <c r="R1327">
        <v>36</v>
      </c>
      <c r="S1327">
        <v>35</v>
      </c>
      <c r="T1327">
        <v>37947</v>
      </c>
      <c r="U1327">
        <v>3</v>
      </c>
      <c r="V1327" t="s">
        <v>85</v>
      </c>
    </row>
    <row r="1328" spans="1:22" x14ac:dyDescent="0.25">
      <c r="A1328" t="s">
        <v>81</v>
      </c>
      <c r="B1328" t="s">
        <v>82</v>
      </c>
      <c r="C1328" t="s">
        <v>199</v>
      </c>
      <c r="D1328">
        <v>847</v>
      </c>
      <c r="E1328">
        <v>3081</v>
      </c>
      <c r="F1328">
        <v>1610</v>
      </c>
      <c r="G1328">
        <v>5940</v>
      </c>
      <c r="H1328">
        <v>0</v>
      </c>
      <c r="I1328">
        <v>0</v>
      </c>
      <c r="J1328">
        <v>32</v>
      </c>
      <c r="K1328">
        <v>2122</v>
      </c>
      <c r="L1328">
        <v>60445</v>
      </c>
      <c r="M1328">
        <v>21195</v>
      </c>
      <c r="N1328">
        <v>55903</v>
      </c>
      <c r="O1328">
        <v>21615</v>
      </c>
      <c r="P1328">
        <v>-1</v>
      </c>
      <c r="Q1328">
        <v>25.17</v>
      </c>
      <c r="R1328">
        <v>36</v>
      </c>
      <c r="S1328">
        <v>35</v>
      </c>
      <c r="T1328">
        <v>38033</v>
      </c>
      <c r="U1328">
        <v>3</v>
      </c>
      <c r="V1328" t="s">
        <v>85</v>
      </c>
    </row>
    <row r="1329" spans="1:22" x14ac:dyDescent="0.25">
      <c r="A1329" t="s">
        <v>81</v>
      </c>
      <c r="B1329" t="s">
        <v>82</v>
      </c>
      <c r="C1329" t="s">
        <v>199</v>
      </c>
      <c r="D1329">
        <v>12316</v>
      </c>
      <c r="E1329">
        <v>44807</v>
      </c>
      <c r="F1329">
        <v>776</v>
      </c>
      <c r="G1329">
        <v>2863</v>
      </c>
      <c r="H1329">
        <v>0</v>
      </c>
      <c r="I1329">
        <v>0</v>
      </c>
      <c r="J1329">
        <v>478</v>
      </c>
      <c r="K1329">
        <v>31698</v>
      </c>
      <c r="L1329">
        <v>42696</v>
      </c>
      <c r="M1329">
        <v>14971</v>
      </c>
      <c r="N1329">
        <v>34917</v>
      </c>
      <c r="O1329">
        <v>13500</v>
      </c>
      <c r="P1329">
        <v>-1</v>
      </c>
      <c r="Q1329">
        <v>19.16</v>
      </c>
      <c r="R1329">
        <v>36</v>
      </c>
      <c r="S1329">
        <v>35</v>
      </c>
      <c r="T1329">
        <v>38337</v>
      </c>
      <c r="U1329">
        <v>3</v>
      </c>
      <c r="V1329" t="s">
        <v>85</v>
      </c>
    </row>
    <row r="1330" spans="1:22" x14ac:dyDescent="0.25">
      <c r="A1330" t="s">
        <v>81</v>
      </c>
      <c r="B1330" t="s">
        <v>82</v>
      </c>
      <c r="C1330" t="s">
        <v>200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353</v>
      </c>
      <c r="K1330">
        <v>23408</v>
      </c>
      <c r="L1330">
        <v>97066</v>
      </c>
      <c r="M1330">
        <v>34037</v>
      </c>
      <c r="N1330">
        <v>100798</v>
      </c>
      <c r="O1330">
        <v>38974</v>
      </c>
      <c r="P1330">
        <v>-1</v>
      </c>
      <c r="Q1330">
        <v>34.479999999999997</v>
      </c>
      <c r="R1330">
        <v>33</v>
      </c>
      <c r="S1330">
        <v>33</v>
      </c>
      <c r="T1330">
        <v>37234</v>
      </c>
      <c r="U1330">
        <v>2</v>
      </c>
      <c r="V1330" t="s">
        <v>84</v>
      </c>
    </row>
    <row r="1331" spans="1:22" x14ac:dyDescent="0.25">
      <c r="A1331" t="s">
        <v>81</v>
      </c>
      <c r="B1331" t="s">
        <v>82</v>
      </c>
      <c r="C1331" t="s">
        <v>200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7509</v>
      </c>
      <c r="K1331">
        <v>497953</v>
      </c>
      <c r="L1331">
        <v>6215913</v>
      </c>
      <c r="M1331">
        <v>2179686</v>
      </c>
      <c r="N1331">
        <v>6841837</v>
      </c>
      <c r="O1331">
        <v>2645434</v>
      </c>
      <c r="P1331">
        <v>-1</v>
      </c>
      <c r="Q1331">
        <v>47.58</v>
      </c>
      <c r="R1331">
        <v>33</v>
      </c>
      <c r="S1331">
        <v>33</v>
      </c>
      <c r="T1331">
        <v>37319</v>
      </c>
      <c r="U1331">
        <v>2</v>
      </c>
      <c r="V1331" t="s">
        <v>84</v>
      </c>
    </row>
    <row r="1332" spans="1:22" x14ac:dyDescent="0.25">
      <c r="A1332" t="s">
        <v>81</v>
      </c>
      <c r="B1332" t="s">
        <v>82</v>
      </c>
      <c r="C1332" t="s">
        <v>200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7037384</v>
      </c>
      <c r="M1332">
        <v>2467745</v>
      </c>
      <c r="N1332">
        <v>7884315</v>
      </c>
      <c r="O1332">
        <v>3048513</v>
      </c>
      <c r="P1332">
        <v>-1</v>
      </c>
      <c r="Q1332">
        <v>29.82</v>
      </c>
      <c r="R1332">
        <v>33</v>
      </c>
      <c r="S1332">
        <v>33</v>
      </c>
      <c r="T1332">
        <v>37393</v>
      </c>
      <c r="U1332">
        <v>2</v>
      </c>
      <c r="V1332" t="s">
        <v>84</v>
      </c>
    </row>
    <row r="1333" spans="1:22" x14ac:dyDescent="0.25">
      <c r="A1333" t="s">
        <v>81</v>
      </c>
      <c r="B1333" t="s">
        <v>82</v>
      </c>
      <c r="C1333" t="s">
        <v>200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5140076</v>
      </c>
      <c r="M1333">
        <v>1802430</v>
      </c>
      <c r="N1333">
        <v>5746927</v>
      </c>
      <c r="O1333">
        <v>2222081</v>
      </c>
      <c r="P1333">
        <v>-1</v>
      </c>
      <c r="Q1333">
        <v>44.71</v>
      </c>
      <c r="R1333">
        <v>33</v>
      </c>
      <c r="S1333">
        <v>33</v>
      </c>
      <c r="T1333">
        <v>37472</v>
      </c>
      <c r="U1333">
        <v>2</v>
      </c>
      <c r="V1333" t="s">
        <v>84</v>
      </c>
    </row>
    <row r="1334" spans="1:22" x14ac:dyDescent="0.25">
      <c r="A1334" t="s">
        <v>81</v>
      </c>
      <c r="B1334" t="s">
        <v>82</v>
      </c>
      <c r="C1334" t="s">
        <v>200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5368268</v>
      </c>
      <c r="M1334">
        <v>1882449</v>
      </c>
      <c r="N1334">
        <v>5653976</v>
      </c>
      <c r="O1334">
        <v>2186141</v>
      </c>
      <c r="P1334">
        <v>-1</v>
      </c>
      <c r="Q1334">
        <v>45.55</v>
      </c>
      <c r="R1334">
        <v>33</v>
      </c>
      <c r="S1334">
        <v>33</v>
      </c>
      <c r="T1334">
        <v>37540</v>
      </c>
      <c r="U1334">
        <v>2</v>
      </c>
      <c r="V1334" t="s">
        <v>84</v>
      </c>
    </row>
    <row r="1335" spans="1:22" x14ac:dyDescent="0.25">
      <c r="A1335" t="s">
        <v>81</v>
      </c>
      <c r="B1335" t="s">
        <v>82</v>
      </c>
      <c r="C1335" t="s">
        <v>200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42133</v>
      </c>
      <c r="K1335">
        <v>2794019</v>
      </c>
      <c r="L1335">
        <v>3569965</v>
      </c>
      <c r="M1335">
        <v>1251852</v>
      </c>
      <c r="N1335">
        <v>4037355</v>
      </c>
      <c r="O1335">
        <v>1561065</v>
      </c>
      <c r="P1335">
        <v>-1</v>
      </c>
      <c r="Q1335">
        <v>47.37</v>
      </c>
      <c r="R1335">
        <v>33</v>
      </c>
      <c r="S1335">
        <v>33</v>
      </c>
      <c r="T1335">
        <v>37627</v>
      </c>
      <c r="U1335">
        <v>2</v>
      </c>
      <c r="V1335" t="s">
        <v>84</v>
      </c>
    </row>
    <row r="1336" spans="1:22" x14ac:dyDescent="0.25">
      <c r="A1336" t="s">
        <v>81</v>
      </c>
      <c r="B1336" t="s">
        <v>82</v>
      </c>
      <c r="C1336" t="s">
        <v>200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27506</v>
      </c>
      <c r="K1336">
        <v>1824040</v>
      </c>
      <c r="L1336">
        <v>2281004</v>
      </c>
      <c r="M1336">
        <v>799862</v>
      </c>
      <c r="N1336">
        <v>2515926</v>
      </c>
      <c r="O1336">
        <v>972796</v>
      </c>
      <c r="P1336">
        <v>-1</v>
      </c>
      <c r="Q1336">
        <v>41.34</v>
      </c>
      <c r="R1336">
        <v>33</v>
      </c>
      <c r="S1336">
        <v>33</v>
      </c>
      <c r="T1336">
        <v>37718</v>
      </c>
      <c r="U1336">
        <v>2</v>
      </c>
      <c r="V1336" t="s">
        <v>84</v>
      </c>
    </row>
    <row r="1337" spans="1:22" x14ac:dyDescent="0.25">
      <c r="A1337" t="s">
        <v>81</v>
      </c>
      <c r="B1337" t="s">
        <v>82</v>
      </c>
      <c r="C1337" t="s">
        <v>200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10901</v>
      </c>
      <c r="K1337">
        <v>722891</v>
      </c>
      <c r="L1337">
        <v>1100801</v>
      </c>
      <c r="M1337">
        <v>386009</v>
      </c>
      <c r="N1337">
        <v>1136330</v>
      </c>
      <c r="O1337">
        <v>439368</v>
      </c>
      <c r="P1337">
        <v>-1</v>
      </c>
      <c r="Q1337">
        <v>39.729999999999997</v>
      </c>
      <c r="R1337">
        <v>33</v>
      </c>
      <c r="S1337">
        <v>33</v>
      </c>
      <c r="T1337">
        <v>37799</v>
      </c>
      <c r="U1337">
        <v>2</v>
      </c>
      <c r="V1337" t="s">
        <v>84</v>
      </c>
    </row>
    <row r="1338" spans="1:22" x14ac:dyDescent="0.25">
      <c r="A1338" t="s">
        <v>81</v>
      </c>
      <c r="B1338" t="s">
        <v>82</v>
      </c>
      <c r="C1338" t="s">
        <v>200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6869</v>
      </c>
      <c r="K1338">
        <v>455512</v>
      </c>
      <c r="L1338">
        <v>589987</v>
      </c>
      <c r="M1338">
        <v>206886</v>
      </c>
      <c r="N1338">
        <v>664816</v>
      </c>
      <c r="O1338">
        <v>257054</v>
      </c>
      <c r="P1338">
        <v>-1</v>
      </c>
      <c r="Q1338">
        <v>28.95</v>
      </c>
      <c r="R1338">
        <v>33</v>
      </c>
      <c r="S1338">
        <v>33</v>
      </c>
      <c r="T1338">
        <v>37889</v>
      </c>
      <c r="U1338">
        <v>2</v>
      </c>
      <c r="V1338" t="s">
        <v>84</v>
      </c>
    </row>
    <row r="1339" spans="1:22" x14ac:dyDescent="0.25">
      <c r="A1339" t="s">
        <v>81</v>
      </c>
      <c r="B1339" t="s">
        <v>82</v>
      </c>
      <c r="C1339" t="s">
        <v>200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1447</v>
      </c>
      <c r="K1339">
        <v>95956</v>
      </c>
      <c r="L1339">
        <v>282092</v>
      </c>
      <c r="M1339">
        <v>98919</v>
      </c>
      <c r="N1339">
        <v>321756</v>
      </c>
      <c r="O1339">
        <v>124408</v>
      </c>
      <c r="P1339">
        <v>-1</v>
      </c>
      <c r="Q1339">
        <v>41.97</v>
      </c>
      <c r="R1339">
        <v>33</v>
      </c>
      <c r="S1339">
        <v>33</v>
      </c>
      <c r="T1339">
        <v>37981</v>
      </c>
      <c r="U1339">
        <v>2</v>
      </c>
      <c r="V1339" t="s">
        <v>84</v>
      </c>
    </row>
    <row r="1340" spans="1:22" x14ac:dyDescent="0.25">
      <c r="A1340" t="s">
        <v>81</v>
      </c>
      <c r="B1340" t="s">
        <v>82</v>
      </c>
      <c r="C1340" t="s">
        <v>200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71</v>
      </c>
      <c r="K1340">
        <v>4708</v>
      </c>
      <c r="L1340">
        <v>61523</v>
      </c>
      <c r="M1340">
        <v>21573</v>
      </c>
      <c r="N1340">
        <v>66401</v>
      </c>
      <c r="O1340">
        <v>25674</v>
      </c>
      <c r="P1340">
        <v>-1</v>
      </c>
      <c r="Q1340">
        <v>17.54</v>
      </c>
      <c r="R1340">
        <v>33</v>
      </c>
      <c r="S1340">
        <v>33</v>
      </c>
      <c r="T1340">
        <v>38070</v>
      </c>
      <c r="U1340">
        <v>2</v>
      </c>
      <c r="V1340" t="s">
        <v>84</v>
      </c>
    </row>
    <row r="1341" spans="1:22" x14ac:dyDescent="0.25">
      <c r="A1341" t="s">
        <v>81</v>
      </c>
      <c r="B1341" t="s">
        <v>82</v>
      </c>
      <c r="C1341" t="s">
        <v>200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21734</v>
      </c>
      <c r="M1341">
        <v>7621</v>
      </c>
      <c r="N1341">
        <v>26250</v>
      </c>
      <c r="O1341">
        <v>10149</v>
      </c>
      <c r="P1341">
        <v>-1</v>
      </c>
      <c r="Q1341">
        <v>9.9499999999999993</v>
      </c>
      <c r="R1341">
        <v>33</v>
      </c>
      <c r="S1341">
        <v>33</v>
      </c>
      <c r="T1341">
        <v>38162</v>
      </c>
      <c r="U1341">
        <v>2</v>
      </c>
      <c r="V1341" t="s">
        <v>84</v>
      </c>
    </row>
    <row r="1342" spans="1:22" x14ac:dyDescent="0.25">
      <c r="A1342" t="s">
        <v>81</v>
      </c>
      <c r="B1342" t="s">
        <v>82</v>
      </c>
      <c r="C1342" t="s">
        <v>200</v>
      </c>
      <c r="D1342">
        <v>2956</v>
      </c>
      <c r="E1342">
        <v>10754</v>
      </c>
      <c r="F1342">
        <v>3083</v>
      </c>
      <c r="G1342">
        <v>11376</v>
      </c>
      <c r="H1342">
        <v>0</v>
      </c>
      <c r="I1342">
        <v>0</v>
      </c>
      <c r="J1342">
        <v>0</v>
      </c>
      <c r="K1342">
        <v>0</v>
      </c>
      <c r="L1342">
        <v>19485</v>
      </c>
      <c r="M1342">
        <v>6832</v>
      </c>
      <c r="N1342">
        <v>21965</v>
      </c>
      <c r="O1342">
        <v>8492</v>
      </c>
      <c r="P1342">
        <v>-1</v>
      </c>
      <c r="Q1342">
        <v>10.59</v>
      </c>
      <c r="R1342">
        <v>33</v>
      </c>
      <c r="S1342">
        <v>33</v>
      </c>
      <c r="T1342">
        <v>38272</v>
      </c>
      <c r="U1342">
        <v>2</v>
      </c>
      <c r="V1342" t="s">
        <v>84</v>
      </c>
    </row>
    <row r="1343" spans="1:22" x14ac:dyDescent="0.25">
      <c r="A1343" t="s">
        <v>81</v>
      </c>
      <c r="B1343" t="s">
        <v>82</v>
      </c>
      <c r="C1343" t="s">
        <v>200</v>
      </c>
      <c r="D1343">
        <v>0</v>
      </c>
      <c r="E1343">
        <v>0</v>
      </c>
      <c r="F1343">
        <v>2264</v>
      </c>
      <c r="G1343">
        <v>8354</v>
      </c>
      <c r="H1343">
        <v>0</v>
      </c>
      <c r="I1343">
        <v>0</v>
      </c>
      <c r="J1343">
        <v>0</v>
      </c>
      <c r="K1343">
        <v>0</v>
      </c>
      <c r="L1343">
        <v>15819</v>
      </c>
      <c r="M1343">
        <v>5547</v>
      </c>
      <c r="N1343">
        <v>15219</v>
      </c>
      <c r="O1343">
        <v>5884</v>
      </c>
      <c r="P1343">
        <v>-1</v>
      </c>
      <c r="Q1343">
        <v>7.8</v>
      </c>
      <c r="R1343">
        <v>33</v>
      </c>
      <c r="S1343">
        <v>33</v>
      </c>
      <c r="T1343">
        <v>38432</v>
      </c>
      <c r="U1343">
        <v>2</v>
      </c>
      <c r="V1343" t="s">
        <v>84</v>
      </c>
    </row>
    <row r="1344" spans="1:22" x14ac:dyDescent="0.25">
      <c r="A1344" t="s">
        <v>81</v>
      </c>
      <c r="B1344" t="s">
        <v>82</v>
      </c>
      <c r="C1344" t="s">
        <v>200</v>
      </c>
      <c r="D1344">
        <v>0</v>
      </c>
      <c r="E1344">
        <v>0</v>
      </c>
      <c r="F1344">
        <v>2670</v>
      </c>
      <c r="G1344">
        <v>9852</v>
      </c>
      <c r="H1344">
        <v>0</v>
      </c>
      <c r="I1344">
        <v>0</v>
      </c>
      <c r="J1344">
        <v>0</v>
      </c>
      <c r="K1344">
        <v>0</v>
      </c>
      <c r="L1344">
        <v>16193</v>
      </c>
      <c r="M1344">
        <v>5678</v>
      </c>
      <c r="N1344">
        <v>22348</v>
      </c>
      <c r="O1344">
        <v>8640</v>
      </c>
      <c r="P1344">
        <v>-1</v>
      </c>
      <c r="Q1344">
        <v>8.2899999999999991</v>
      </c>
      <c r="R1344">
        <v>33</v>
      </c>
      <c r="S1344">
        <v>33</v>
      </c>
      <c r="T1344">
        <v>38548</v>
      </c>
      <c r="U1344">
        <v>2</v>
      </c>
      <c r="V1344" t="s">
        <v>84</v>
      </c>
    </row>
    <row r="1345" spans="1:22" x14ac:dyDescent="0.25">
      <c r="A1345" t="s">
        <v>81</v>
      </c>
      <c r="B1345" t="s">
        <v>82</v>
      </c>
      <c r="C1345" t="s">
        <v>200</v>
      </c>
      <c r="D1345">
        <v>0</v>
      </c>
      <c r="E1345">
        <v>0</v>
      </c>
      <c r="F1345">
        <v>1782</v>
      </c>
      <c r="G1345">
        <v>6575</v>
      </c>
      <c r="H1345">
        <v>0</v>
      </c>
      <c r="I1345">
        <v>0</v>
      </c>
      <c r="J1345">
        <v>0</v>
      </c>
      <c r="K1345">
        <v>0</v>
      </c>
      <c r="L1345">
        <v>16546</v>
      </c>
      <c r="M1345">
        <v>5802</v>
      </c>
      <c r="N1345">
        <v>22400</v>
      </c>
      <c r="O1345">
        <v>8661</v>
      </c>
      <c r="P1345">
        <v>-1</v>
      </c>
      <c r="Q1345">
        <v>8.73</v>
      </c>
      <c r="R1345">
        <v>33</v>
      </c>
      <c r="S1345">
        <v>33</v>
      </c>
      <c r="T1345">
        <v>38673</v>
      </c>
      <c r="U1345">
        <v>2</v>
      </c>
      <c r="V1345" t="s">
        <v>84</v>
      </c>
    </row>
    <row r="1346" spans="1:22" x14ac:dyDescent="0.25">
      <c r="A1346" t="s">
        <v>81</v>
      </c>
      <c r="B1346" t="s">
        <v>82</v>
      </c>
      <c r="C1346" t="s">
        <v>200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594</v>
      </c>
      <c r="K1346">
        <v>39390</v>
      </c>
      <c r="L1346">
        <v>208242</v>
      </c>
      <c r="M1346">
        <v>73022</v>
      </c>
      <c r="N1346">
        <v>221063</v>
      </c>
      <c r="O1346">
        <v>85475</v>
      </c>
      <c r="P1346">
        <v>-1</v>
      </c>
      <c r="Q1346">
        <v>51.2</v>
      </c>
      <c r="R1346">
        <v>33</v>
      </c>
      <c r="S1346">
        <v>33</v>
      </c>
      <c r="T1346">
        <v>37635</v>
      </c>
      <c r="U1346">
        <v>2</v>
      </c>
      <c r="V1346" t="s">
        <v>85</v>
      </c>
    </row>
    <row r="1347" spans="1:22" x14ac:dyDescent="0.25">
      <c r="A1347" t="s">
        <v>81</v>
      </c>
      <c r="B1347" t="s">
        <v>82</v>
      </c>
      <c r="C1347" t="s">
        <v>200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93214</v>
      </c>
      <c r="K1347">
        <v>6181418</v>
      </c>
      <c r="L1347">
        <v>9537428</v>
      </c>
      <c r="M1347">
        <v>3344416</v>
      </c>
      <c r="N1347">
        <v>9801450</v>
      </c>
      <c r="O1347">
        <v>3789784</v>
      </c>
      <c r="P1347">
        <v>-1</v>
      </c>
      <c r="Q1347">
        <v>57.16</v>
      </c>
      <c r="R1347">
        <v>33</v>
      </c>
      <c r="S1347">
        <v>33</v>
      </c>
      <c r="T1347">
        <v>37724</v>
      </c>
      <c r="U1347">
        <v>2</v>
      </c>
      <c r="V1347" t="s">
        <v>85</v>
      </c>
    </row>
    <row r="1348" spans="1:22" x14ac:dyDescent="0.25">
      <c r="A1348" t="s">
        <v>81</v>
      </c>
      <c r="B1348" t="s">
        <v>82</v>
      </c>
      <c r="C1348" t="s">
        <v>200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55919</v>
      </c>
      <c r="K1348">
        <v>3708227</v>
      </c>
      <c r="L1348">
        <v>4077335</v>
      </c>
      <c r="M1348">
        <v>1429767</v>
      </c>
      <c r="N1348">
        <v>4369674</v>
      </c>
      <c r="O1348">
        <v>1689558</v>
      </c>
      <c r="P1348">
        <v>-1</v>
      </c>
      <c r="Q1348">
        <v>72.38</v>
      </c>
      <c r="R1348">
        <v>33</v>
      </c>
      <c r="S1348">
        <v>33</v>
      </c>
      <c r="T1348">
        <v>37800</v>
      </c>
      <c r="U1348">
        <v>2</v>
      </c>
      <c r="V1348" t="s">
        <v>85</v>
      </c>
    </row>
    <row r="1349" spans="1:22" x14ac:dyDescent="0.25">
      <c r="A1349" t="s">
        <v>81</v>
      </c>
      <c r="B1349" t="s">
        <v>82</v>
      </c>
      <c r="C1349" t="s">
        <v>200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40259</v>
      </c>
      <c r="K1349">
        <v>2669746</v>
      </c>
      <c r="L1349">
        <v>6278602</v>
      </c>
      <c r="M1349">
        <v>2201669</v>
      </c>
      <c r="N1349">
        <v>6564389</v>
      </c>
      <c r="O1349">
        <v>2538157</v>
      </c>
      <c r="P1349">
        <v>-1</v>
      </c>
      <c r="Q1349">
        <v>40.54</v>
      </c>
      <c r="R1349">
        <v>33</v>
      </c>
      <c r="S1349">
        <v>33</v>
      </c>
      <c r="T1349">
        <v>37874</v>
      </c>
      <c r="U1349">
        <v>2</v>
      </c>
      <c r="V1349" t="s">
        <v>85</v>
      </c>
    </row>
    <row r="1350" spans="1:22" x14ac:dyDescent="0.25">
      <c r="A1350" t="s">
        <v>81</v>
      </c>
      <c r="B1350" t="s">
        <v>82</v>
      </c>
      <c r="C1350" t="s">
        <v>200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58682</v>
      </c>
      <c r="K1350">
        <v>3891454</v>
      </c>
      <c r="L1350">
        <v>4648278</v>
      </c>
      <c r="M1350">
        <v>1629975</v>
      </c>
      <c r="N1350">
        <v>4903180</v>
      </c>
      <c r="O1350">
        <v>1895841</v>
      </c>
      <c r="P1350">
        <v>-1</v>
      </c>
      <c r="Q1350">
        <v>52.35</v>
      </c>
      <c r="R1350">
        <v>33</v>
      </c>
      <c r="S1350">
        <v>33</v>
      </c>
      <c r="T1350">
        <v>37958</v>
      </c>
      <c r="U1350">
        <v>2</v>
      </c>
      <c r="V1350" t="s">
        <v>85</v>
      </c>
    </row>
    <row r="1351" spans="1:22" x14ac:dyDescent="0.25">
      <c r="A1351" t="s">
        <v>81</v>
      </c>
      <c r="B1351" t="s">
        <v>82</v>
      </c>
      <c r="C1351" t="s">
        <v>200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24760</v>
      </c>
      <c r="K1351">
        <v>1641941</v>
      </c>
      <c r="L1351">
        <v>2034112</v>
      </c>
      <c r="M1351">
        <v>713286</v>
      </c>
      <c r="N1351">
        <v>2226456</v>
      </c>
      <c r="O1351">
        <v>860871</v>
      </c>
      <c r="P1351">
        <v>-1</v>
      </c>
      <c r="Q1351">
        <v>56.76</v>
      </c>
      <c r="R1351">
        <v>33</v>
      </c>
      <c r="S1351">
        <v>33</v>
      </c>
      <c r="T1351">
        <v>38050</v>
      </c>
      <c r="U1351">
        <v>2</v>
      </c>
      <c r="V1351" t="s">
        <v>85</v>
      </c>
    </row>
    <row r="1352" spans="1:22" x14ac:dyDescent="0.25">
      <c r="A1352" t="s">
        <v>81</v>
      </c>
      <c r="B1352" t="s">
        <v>82</v>
      </c>
      <c r="C1352" t="s">
        <v>200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9016</v>
      </c>
      <c r="K1352">
        <v>597889</v>
      </c>
      <c r="L1352">
        <v>2061230</v>
      </c>
      <c r="M1352">
        <v>722795</v>
      </c>
      <c r="N1352">
        <v>2207953</v>
      </c>
      <c r="O1352">
        <v>853717</v>
      </c>
      <c r="P1352">
        <v>-1</v>
      </c>
      <c r="Q1352">
        <v>32.25</v>
      </c>
      <c r="R1352">
        <v>33</v>
      </c>
      <c r="S1352">
        <v>33</v>
      </c>
      <c r="T1352">
        <v>38143</v>
      </c>
      <c r="U1352">
        <v>2</v>
      </c>
      <c r="V1352" t="s">
        <v>85</v>
      </c>
    </row>
    <row r="1353" spans="1:22" x14ac:dyDescent="0.25">
      <c r="A1353" t="s">
        <v>81</v>
      </c>
      <c r="B1353" t="s">
        <v>82</v>
      </c>
      <c r="C1353" t="s">
        <v>200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2806</v>
      </c>
      <c r="K1353">
        <v>186077</v>
      </c>
      <c r="L1353">
        <v>909740</v>
      </c>
      <c r="M1353">
        <v>319011</v>
      </c>
      <c r="N1353">
        <v>970833</v>
      </c>
      <c r="O1353">
        <v>375377</v>
      </c>
      <c r="P1353">
        <v>-1</v>
      </c>
      <c r="Q1353">
        <v>46.21</v>
      </c>
      <c r="R1353">
        <v>33</v>
      </c>
      <c r="S1353">
        <v>33</v>
      </c>
      <c r="T1353">
        <v>38236</v>
      </c>
      <c r="U1353">
        <v>2</v>
      </c>
      <c r="V1353" t="s">
        <v>85</v>
      </c>
    </row>
    <row r="1354" spans="1:22" x14ac:dyDescent="0.25">
      <c r="A1354" t="s">
        <v>81</v>
      </c>
      <c r="B1354" t="s">
        <v>82</v>
      </c>
      <c r="C1354" t="s">
        <v>200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6063</v>
      </c>
      <c r="K1354">
        <v>402063</v>
      </c>
      <c r="L1354">
        <v>584117</v>
      </c>
      <c r="M1354">
        <v>204827</v>
      </c>
      <c r="N1354">
        <v>626141</v>
      </c>
      <c r="O1354">
        <v>242100</v>
      </c>
      <c r="P1354">
        <v>-1</v>
      </c>
      <c r="Q1354">
        <v>45.61</v>
      </c>
      <c r="R1354">
        <v>33</v>
      </c>
      <c r="S1354">
        <v>33</v>
      </c>
      <c r="T1354">
        <v>38316</v>
      </c>
      <c r="U1354">
        <v>2</v>
      </c>
      <c r="V1354" t="s">
        <v>85</v>
      </c>
    </row>
    <row r="1355" spans="1:22" x14ac:dyDescent="0.25">
      <c r="A1355" t="s">
        <v>81</v>
      </c>
      <c r="B1355" t="s">
        <v>82</v>
      </c>
      <c r="C1355" t="s">
        <v>200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929</v>
      </c>
      <c r="K1355">
        <v>61605</v>
      </c>
      <c r="L1355">
        <v>212376</v>
      </c>
      <c r="M1355">
        <v>74472</v>
      </c>
      <c r="N1355">
        <v>224705</v>
      </c>
      <c r="O1355">
        <v>86883</v>
      </c>
      <c r="P1355">
        <v>-1</v>
      </c>
      <c r="Q1355">
        <v>31.22</v>
      </c>
      <c r="R1355">
        <v>33</v>
      </c>
      <c r="S1355">
        <v>33</v>
      </c>
      <c r="T1355">
        <v>38394</v>
      </c>
      <c r="U1355">
        <v>2</v>
      </c>
      <c r="V1355" t="s">
        <v>85</v>
      </c>
    </row>
    <row r="1356" spans="1:22" x14ac:dyDescent="0.25">
      <c r="A1356" t="s">
        <v>81</v>
      </c>
      <c r="B1356" t="s">
        <v>82</v>
      </c>
      <c r="C1356" t="s">
        <v>200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58498</v>
      </c>
      <c r="M1356">
        <v>20513</v>
      </c>
      <c r="N1356">
        <v>68406</v>
      </c>
      <c r="O1356">
        <v>26449</v>
      </c>
      <c r="P1356">
        <v>-1</v>
      </c>
      <c r="Q1356">
        <v>25.99</v>
      </c>
      <c r="R1356">
        <v>33</v>
      </c>
      <c r="S1356">
        <v>33</v>
      </c>
      <c r="T1356">
        <v>38470</v>
      </c>
      <c r="U1356">
        <v>2</v>
      </c>
      <c r="V1356" t="s">
        <v>85</v>
      </c>
    </row>
    <row r="1357" spans="1:22" x14ac:dyDescent="0.25">
      <c r="A1357" t="s">
        <v>81</v>
      </c>
      <c r="B1357" t="s">
        <v>82</v>
      </c>
      <c r="C1357" t="s">
        <v>200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19146</v>
      </c>
      <c r="M1357">
        <v>6713</v>
      </c>
      <c r="N1357">
        <v>21581</v>
      </c>
      <c r="O1357">
        <v>8344</v>
      </c>
      <c r="P1357">
        <v>-1</v>
      </c>
      <c r="Q1357">
        <v>10.1</v>
      </c>
      <c r="R1357">
        <v>33</v>
      </c>
      <c r="S1357">
        <v>33</v>
      </c>
      <c r="T1357">
        <v>38560</v>
      </c>
      <c r="U1357">
        <v>2</v>
      </c>
      <c r="V1357" t="s">
        <v>85</v>
      </c>
    </row>
    <row r="1358" spans="1:22" x14ac:dyDescent="0.25">
      <c r="A1358" t="s">
        <v>81</v>
      </c>
      <c r="B1358" t="s">
        <v>82</v>
      </c>
      <c r="C1358" t="s">
        <v>200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14289</v>
      </c>
      <c r="M1358">
        <v>5010</v>
      </c>
      <c r="N1358">
        <v>18272</v>
      </c>
      <c r="O1358">
        <v>7064</v>
      </c>
      <c r="P1358">
        <v>-1</v>
      </c>
      <c r="Q1358">
        <v>7.14</v>
      </c>
      <c r="R1358">
        <v>33</v>
      </c>
      <c r="S1358">
        <v>33</v>
      </c>
      <c r="T1358">
        <v>38653</v>
      </c>
      <c r="U1358">
        <v>2</v>
      </c>
      <c r="V1358" t="s">
        <v>85</v>
      </c>
    </row>
    <row r="1359" spans="1:22" x14ac:dyDescent="0.25">
      <c r="A1359" t="s">
        <v>81</v>
      </c>
      <c r="B1359" t="s">
        <v>82</v>
      </c>
      <c r="C1359" t="s">
        <v>200</v>
      </c>
      <c r="D1359">
        <v>4421</v>
      </c>
      <c r="E1359">
        <v>16084</v>
      </c>
      <c r="F1359">
        <v>4618</v>
      </c>
      <c r="G1359">
        <v>17040</v>
      </c>
      <c r="H1359">
        <v>0</v>
      </c>
      <c r="I1359">
        <v>0</v>
      </c>
      <c r="J1359">
        <v>0</v>
      </c>
      <c r="K1359">
        <v>0</v>
      </c>
      <c r="L1359">
        <v>28140</v>
      </c>
      <c r="M1359">
        <v>9867</v>
      </c>
      <c r="N1359">
        <v>26124</v>
      </c>
      <c r="O1359">
        <v>10100</v>
      </c>
      <c r="P1359">
        <v>-1</v>
      </c>
      <c r="Q1359">
        <v>11.59</v>
      </c>
      <c r="R1359">
        <v>33</v>
      </c>
      <c r="S1359">
        <v>33</v>
      </c>
      <c r="T1359">
        <v>38796</v>
      </c>
      <c r="U1359">
        <v>2</v>
      </c>
      <c r="V1359" t="s">
        <v>85</v>
      </c>
    </row>
    <row r="1360" spans="1:22" x14ac:dyDescent="0.25">
      <c r="A1360" t="s">
        <v>81</v>
      </c>
      <c r="B1360" t="s">
        <v>82</v>
      </c>
      <c r="C1360" t="s">
        <v>200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16019</v>
      </c>
      <c r="M1360">
        <v>5617</v>
      </c>
      <c r="N1360">
        <v>19236</v>
      </c>
      <c r="O1360">
        <v>7437</v>
      </c>
      <c r="P1360">
        <v>-1</v>
      </c>
      <c r="Q1360">
        <v>5.4</v>
      </c>
      <c r="R1360">
        <v>33</v>
      </c>
      <c r="S1360">
        <v>33</v>
      </c>
      <c r="T1360">
        <v>38897</v>
      </c>
      <c r="U1360">
        <v>2</v>
      </c>
      <c r="V1360" t="s">
        <v>85</v>
      </c>
    </row>
    <row r="1361" spans="1:22" x14ac:dyDescent="0.25">
      <c r="A1361" t="s">
        <v>81</v>
      </c>
      <c r="B1361" t="s">
        <v>82</v>
      </c>
      <c r="C1361" t="s">
        <v>200</v>
      </c>
      <c r="D1361">
        <v>1897</v>
      </c>
      <c r="E1361">
        <v>6901</v>
      </c>
      <c r="F1361">
        <v>1779</v>
      </c>
      <c r="G1361">
        <v>6564</v>
      </c>
      <c r="H1361">
        <v>0</v>
      </c>
      <c r="I1361">
        <v>0</v>
      </c>
      <c r="J1361">
        <v>0</v>
      </c>
      <c r="K1361">
        <v>0</v>
      </c>
      <c r="L1361">
        <v>17626</v>
      </c>
      <c r="M1361">
        <v>6180</v>
      </c>
      <c r="N1361">
        <v>25646</v>
      </c>
      <c r="O1361">
        <v>9916</v>
      </c>
      <c r="P1361">
        <v>-1</v>
      </c>
      <c r="Q1361">
        <v>10.69</v>
      </c>
      <c r="R1361">
        <v>33</v>
      </c>
      <c r="S1361">
        <v>33</v>
      </c>
      <c r="T1361">
        <v>39088</v>
      </c>
      <c r="U1361">
        <v>2</v>
      </c>
      <c r="V1361" t="s">
        <v>85</v>
      </c>
    </row>
    <row r="1362" spans="1:22" x14ac:dyDescent="0.25">
      <c r="A1362" t="s">
        <v>81</v>
      </c>
      <c r="B1362" t="s">
        <v>82</v>
      </c>
      <c r="C1362" t="s">
        <v>200</v>
      </c>
      <c r="D1362">
        <v>0</v>
      </c>
      <c r="E1362">
        <v>0</v>
      </c>
      <c r="F1362">
        <v>934</v>
      </c>
      <c r="G1362">
        <v>3446</v>
      </c>
      <c r="H1362">
        <v>0</v>
      </c>
      <c r="I1362">
        <v>0</v>
      </c>
      <c r="J1362">
        <v>0</v>
      </c>
      <c r="K1362">
        <v>0</v>
      </c>
      <c r="L1362">
        <v>10320</v>
      </c>
      <c r="M1362">
        <v>3618</v>
      </c>
      <c r="N1362">
        <v>9045</v>
      </c>
      <c r="O1362">
        <v>3497</v>
      </c>
      <c r="P1362">
        <v>-1</v>
      </c>
      <c r="Q1362">
        <v>4.12</v>
      </c>
      <c r="R1362">
        <v>33</v>
      </c>
      <c r="S1362">
        <v>33</v>
      </c>
      <c r="T1362">
        <v>39272</v>
      </c>
      <c r="U1362">
        <v>2</v>
      </c>
      <c r="V1362" t="s">
        <v>85</v>
      </c>
    </row>
    <row r="1363" spans="1:22" x14ac:dyDescent="0.25">
      <c r="A1363" t="s">
        <v>81</v>
      </c>
      <c r="B1363" t="s">
        <v>82</v>
      </c>
      <c r="C1363" t="s">
        <v>201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48453</v>
      </c>
      <c r="M1363">
        <v>16990</v>
      </c>
      <c r="N1363">
        <v>55764</v>
      </c>
      <c r="O1363">
        <v>21561</v>
      </c>
      <c r="P1363">
        <v>-1</v>
      </c>
      <c r="Q1363">
        <v>11.56</v>
      </c>
      <c r="R1363">
        <v>1</v>
      </c>
      <c r="S1363">
        <v>1</v>
      </c>
      <c r="T1363">
        <v>22256</v>
      </c>
      <c r="U1363">
        <v>3</v>
      </c>
      <c r="V1363" t="s">
        <v>85</v>
      </c>
    </row>
    <row r="1364" spans="1:22" x14ac:dyDescent="0.25">
      <c r="A1364" t="s">
        <v>81</v>
      </c>
      <c r="B1364" t="s">
        <v>82</v>
      </c>
      <c r="C1364" t="s">
        <v>202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1874</v>
      </c>
      <c r="K1364">
        <v>124272</v>
      </c>
      <c r="L1364">
        <v>111400</v>
      </c>
      <c r="M1364">
        <v>39063</v>
      </c>
      <c r="N1364">
        <v>335982</v>
      </c>
      <c r="O1364">
        <v>129909</v>
      </c>
      <c r="P1364">
        <v>-1</v>
      </c>
      <c r="Q1364">
        <v>68.819999999999993</v>
      </c>
      <c r="R1364">
        <v>1</v>
      </c>
      <c r="S1364">
        <v>1</v>
      </c>
      <c r="T1364">
        <v>24792</v>
      </c>
      <c r="U1364">
        <v>3</v>
      </c>
      <c r="V1364" t="s">
        <v>85</v>
      </c>
    </row>
    <row r="1365" spans="1:22" x14ac:dyDescent="0.25">
      <c r="A1365" t="s">
        <v>81</v>
      </c>
      <c r="B1365" t="s">
        <v>82</v>
      </c>
      <c r="C1365" t="s">
        <v>203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37324</v>
      </c>
      <c r="M1365">
        <v>13088</v>
      </c>
      <c r="N1365">
        <v>55683</v>
      </c>
      <c r="O1365">
        <v>21530</v>
      </c>
      <c r="P1365">
        <v>-1</v>
      </c>
      <c r="Q1365">
        <v>21.43</v>
      </c>
      <c r="R1365">
        <v>11</v>
      </c>
      <c r="S1365">
        <v>10</v>
      </c>
      <c r="T1365">
        <v>21194</v>
      </c>
      <c r="U1365">
        <v>3</v>
      </c>
      <c r="V1365" t="s">
        <v>84</v>
      </c>
    </row>
    <row r="1366" spans="1:22" x14ac:dyDescent="0.25">
      <c r="A1366" t="s">
        <v>81</v>
      </c>
      <c r="B1366" t="s">
        <v>82</v>
      </c>
      <c r="C1366" t="s">
        <v>203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23417</v>
      </c>
      <c r="M1366">
        <v>8211</v>
      </c>
      <c r="N1366">
        <v>29395</v>
      </c>
      <c r="O1366">
        <v>11365</v>
      </c>
      <c r="P1366">
        <v>-1</v>
      </c>
      <c r="Q1366">
        <v>9.5</v>
      </c>
      <c r="R1366">
        <v>11</v>
      </c>
      <c r="S1366">
        <v>10</v>
      </c>
      <c r="T1366">
        <v>21545</v>
      </c>
      <c r="U1366">
        <v>3</v>
      </c>
      <c r="V1366" t="s">
        <v>84</v>
      </c>
    </row>
    <row r="1367" spans="1:22" x14ac:dyDescent="0.25">
      <c r="A1367" t="s">
        <v>81</v>
      </c>
      <c r="B1367" t="s">
        <v>82</v>
      </c>
      <c r="C1367" t="s">
        <v>203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11621</v>
      </c>
      <c r="M1367">
        <v>4075</v>
      </c>
      <c r="N1367">
        <v>17382</v>
      </c>
      <c r="O1367">
        <v>6720</v>
      </c>
      <c r="P1367">
        <v>-1</v>
      </c>
      <c r="Q1367">
        <v>5.4</v>
      </c>
      <c r="R1367">
        <v>11</v>
      </c>
      <c r="S1367">
        <v>10</v>
      </c>
      <c r="T1367">
        <v>21696</v>
      </c>
      <c r="U1367">
        <v>3</v>
      </c>
      <c r="V1367" t="s">
        <v>84</v>
      </c>
    </row>
    <row r="1368" spans="1:22" x14ac:dyDescent="0.25">
      <c r="A1368" t="s">
        <v>81</v>
      </c>
      <c r="B1368" t="s">
        <v>82</v>
      </c>
      <c r="C1368" t="s">
        <v>203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10434</v>
      </c>
      <c r="M1368">
        <v>3658</v>
      </c>
      <c r="N1368">
        <v>15794</v>
      </c>
      <c r="O1368">
        <v>6106</v>
      </c>
      <c r="P1368">
        <v>-1</v>
      </c>
      <c r="Q1368">
        <v>5.42</v>
      </c>
      <c r="R1368">
        <v>11</v>
      </c>
      <c r="S1368">
        <v>10</v>
      </c>
      <c r="T1368">
        <v>21784</v>
      </c>
      <c r="U1368">
        <v>3</v>
      </c>
      <c r="V1368" t="s">
        <v>84</v>
      </c>
    </row>
    <row r="1369" spans="1:22" x14ac:dyDescent="0.25">
      <c r="A1369" t="s">
        <v>81</v>
      </c>
      <c r="B1369" t="s">
        <v>82</v>
      </c>
      <c r="C1369" t="s">
        <v>203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9488</v>
      </c>
      <c r="M1369">
        <v>3327</v>
      </c>
      <c r="N1369">
        <v>15605</v>
      </c>
      <c r="O1369">
        <v>6033</v>
      </c>
      <c r="P1369">
        <v>-1</v>
      </c>
      <c r="Q1369">
        <v>5.91</v>
      </c>
      <c r="R1369">
        <v>11</v>
      </c>
      <c r="S1369">
        <v>10</v>
      </c>
      <c r="T1369">
        <v>21862</v>
      </c>
      <c r="U1369">
        <v>3</v>
      </c>
      <c r="V1369" t="s">
        <v>84</v>
      </c>
    </row>
    <row r="1370" spans="1:22" x14ac:dyDescent="0.25">
      <c r="A1370" t="s">
        <v>81</v>
      </c>
      <c r="B1370" t="s">
        <v>82</v>
      </c>
      <c r="C1370" t="s">
        <v>203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7824</v>
      </c>
      <c r="M1370">
        <v>2743</v>
      </c>
      <c r="N1370">
        <v>9806</v>
      </c>
      <c r="O1370">
        <v>3791</v>
      </c>
      <c r="P1370">
        <v>-1</v>
      </c>
      <c r="Q1370">
        <v>4.03</v>
      </c>
      <c r="R1370">
        <v>11</v>
      </c>
      <c r="S1370">
        <v>10</v>
      </c>
      <c r="T1370">
        <v>22034</v>
      </c>
      <c r="U1370">
        <v>3</v>
      </c>
      <c r="V1370" t="s">
        <v>84</v>
      </c>
    </row>
    <row r="1371" spans="1:22" x14ac:dyDescent="0.25">
      <c r="A1371" t="s">
        <v>81</v>
      </c>
      <c r="B1371" t="s">
        <v>82</v>
      </c>
      <c r="C1371" t="s">
        <v>203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1644</v>
      </c>
      <c r="M1371">
        <v>576</v>
      </c>
      <c r="N1371">
        <v>5160</v>
      </c>
      <c r="O1371">
        <v>1995</v>
      </c>
      <c r="P1371">
        <v>-1</v>
      </c>
      <c r="Q1371">
        <v>1.64</v>
      </c>
      <c r="R1371">
        <v>11</v>
      </c>
      <c r="S1371">
        <v>10</v>
      </c>
      <c r="T1371">
        <v>22393</v>
      </c>
      <c r="U1371">
        <v>3</v>
      </c>
      <c r="V1371" t="s">
        <v>84</v>
      </c>
    </row>
    <row r="1372" spans="1:22" x14ac:dyDescent="0.25">
      <c r="A1372" t="s">
        <v>81</v>
      </c>
      <c r="B1372" t="s">
        <v>82</v>
      </c>
      <c r="C1372" t="s">
        <v>203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9582</v>
      </c>
      <c r="M1372">
        <v>3360</v>
      </c>
      <c r="N1372">
        <v>10878</v>
      </c>
      <c r="O1372">
        <v>4206</v>
      </c>
      <c r="P1372">
        <v>-1</v>
      </c>
      <c r="Q1372">
        <v>3528.48</v>
      </c>
      <c r="R1372">
        <v>11</v>
      </c>
      <c r="S1372">
        <v>10</v>
      </c>
      <c r="T1372">
        <v>22444</v>
      </c>
      <c r="U1372">
        <v>3</v>
      </c>
      <c r="V1372" t="s">
        <v>85</v>
      </c>
    </row>
    <row r="1373" spans="1:22" x14ac:dyDescent="0.25">
      <c r="A1373" t="s">
        <v>81</v>
      </c>
      <c r="B1373" t="s">
        <v>82</v>
      </c>
      <c r="C1373" t="s">
        <v>203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24465</v>
      </c>
      <c r="M1373">
        <v>8578</v>
      </c>
      <c r="N1373">
        <v>43480</v>
      </c>
      <c r="O1373">
        <v>16811</v>
      </c>
      <c r="P1373">
        <v>-1</v>
      </c>
      <c r="Q1373">
        <v>16.27</v>
      </c>
      <c r="R1373">
        <v>11</v>
      </c>
      <c r="S1373">
        <v>10</v>
      </c>
      <c r="T1373">
        <v>22511</v>
      </c>
      <c r="U1373">
        <v>3</v>
      </c>
      <c r="V1373" t="s">
        <v>85</v>
      </c>
    </row>
    <row r="1374" spans="1:22" x14ac:dyDescent="0.25">
      <c r="A1374" t="s">
        <v>81</v>
      </c>
      <c r="B1374" t="s">
        <v>82</v>
      </c>
      <c r="C1374" t="s">
        <v>203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2110</v>
      </c>
      <c r="M1374">
        <v>739</v>
      </c>
      <c r="N1374">
        <v>5597</v>
      </c>
      <c r="O1374">
        <v>2164</v>
      </c>
      <c r="P1374">
        <v>-1</v>
      </c>
      <c r="Q1374">
        <v>0.84</v>
      </c>
      <c r="R1374">
        <v>11</v>
      </c>
      <c r="S1374">
        <v>10</v>
      </c>
      <c r="T1374">
        <v>23714</v>
      </c>
      <c r="U1374">
        <v>3</v>
      </c>
      <c r="V1374" t="s">
        <v>85</v>
      </c>
    </row>
    <row r="1375" spans="1:22" x14ac:dyDescent="0.25">
      <c r="A1375" t="s">
        <v>81</v>
      </c>
      <c r="B1375" t="s">
        <v>82</v>
      </c>
      <c r="C1375" t="s">
        <v>203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34385</v>
      </c>
      <c r="M1375">
        <v>12057</v>
      </c>
      <c r="N1375">
        <v>58893</v>
      </c>
      <c r="O1375">
        <v>22771</v>
      </c>
      <c r="P1375">
        <v>-1</v>
      </c>
      <c r="Q1375">
        <v>21.01</v>
      </c>
      <c r="R1375">
        <v>11</v>
      </c>
      <c r="S1375">
        <v>1</v>
      </c>
      <c r="T1375">
        <v>27097</v>
      </c>
      <c r="U1375">
        <v>4</v>
      </c>
      <c r="V1375" t="s">
        <v>85</v>
      </c>
    </row>
    <row r="1376" spans="1:22" x14ac:dyDescent="0.25">
      <c r="A1376" t="s">
        <v>81</v>
      </c>
      <c r="B1376" t="s">
        <v>82</v>
      </c>
      <c r="C1376" t="s">
        <v>204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88</v>
      </c>
      <c r="K1376">
        <v>5835</v>
      </c>
      <c r="L1376">
        <v>59757</v>
      </c>
      <c r="M1376">
        <v>20954</v>
      </c>
      <c r="N1376">
        <v>47932</v>
      </c>
      <c r="O1376">
        <v>18533</v>
      </c>
      <c r="P1376">
        <v>-1</v>
      </c>
      <c r="Q1376">
        <v>15.21</v>
      </c>
      <c r="R1376">
        <v>2</v>
      </c>
      <c r="S1376">
        <v>2</v>
      </c>
      <c r="T1376">
        <v>33278</v>
      </c>
      <c r="U1376">
        <v>3</v>
      </c>
      <c r="V1376" t="s">
        <v>84</v>
      </c>
    </row>
    <row r="1377" spans="1:22" x14ac:dyDescent="0.25">
      <c r="A1377" t="s">
        <v>81</v>
      </c>
      <c r="B1377" t="s">
        <v>82</v>
      </c>
      <c r="C1377" t="s">
        <v>204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27</v>
      </c>
      <c r="K1377">
        <v>1790</v>
      </c>
      <c r="L1377">
        <v>65995</v>
      </c>
      <c r="M1377">
        <v>23141</v>
      </c>
      <c r="N1377">
        <v>53685</v>
      </c>
      <c r="O1377">
        <v>20757</v>
      </c>
      <c r="P1377">
        <v>-1</v>
      </c>
      <c r="Q1377">
        <v>24.9</v>
      </c>
      <c r="R1377">
        <v>2</v>
      </c>
      <c r="S1377">
        <v>2</v>
      </c>
      <c r="T1377">
        <v>33669</v>
      </c>
      <c r="U1377">
        <v>3</v>
      </c>
      <c r="V1377" t="s">
        <v>85</v>
      </c>
    </row>
    <row r="1378" spans="1:22" x14ac:dyDescent="0.25">
      <c r="A1378" t="s">
        <v>81</v>
      </c>
      <c r="B1378" t="s">
        <v>82</v>
      </c>
      <c r="C1378" t="s">
        <v>205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3315</v>
      </c>
      <c r="M1378">
        <v>1162</v>
      </c>
      <c r="N1378">
        <v>4895</v>
      </c>
      <c r="O1378">
        <v>1892</v>
      </c>
      <c r="P1378">
        <v>-1</v>
      </c>
      <c r="Q1378">
        <v>1.82</v>
      </c>
      <c r="R1378">
        <v>1</v>
      </c>
      <c r="S1378">
        <v>1</v>
      </c>
      <c r="T1378">
        <v>104235</v>
      </c>
      <c r="U1378">
        <v>3</v>
      </c>
      <c r="V1378" t="s">
        <v>85</v>
      </c>
    </row>
    <row r="1379" spans="1:22" x14ac:dyDescent="0.25">
      <c r="A1379" t="s">
        <v>81</v>
      </c>
      <c r="B1379" t="s">
        <v>82</v>
      </c>
      <c r="C1379" t="s">
        <v>206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9704</v>
      </c>
      <c r="M1379">
        <v>3402</v>
      </c>
      <c r="N1379">
        <v>10839</v>
      </c>
      <c r="O1379">
        <v>4190</v>
      </c>
      <c r="P1379">
        <v>-1</v>
      </c>
      <c r="Q1379">
        <v>4.03</v>
      </c>
      <c r="R1379">
        <v>1</v>
      </c>
      <c r="S1379">
        <v>1</v>
      </c>
      <c r="T1379">
        <v>102882</v>
      </c>
      <c r="U1379">
        <v>3</v>
      </c>
      <c r="V1379" t="s">
        <v>84</v>
      </c>
    </row>
    <row r="1380" spans="1:22" x14ac:dyDescent="0.25">
      <c r="A1380" t="s">
        <v>81</v>
      </c>
      <c r="B1380" t="s">
        <v>82</v>
      </c>
      <c r="C1380" t="s">
        <v>207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12855</v>
      </c>
      <c r="M1380">
        <v>4507</v>
      </c>
      <c r="N1380">
        <v>14370</v>
      </c>
      <c r="O1380">
        <v>5556</v>
      </c>
      <c r="P1380">
        <v>-1</v>
      </c>
      <c r="Q1380">
        <v>6.8</v>
      </c>
      <c r="R1380">
        <v>2</v>
      </c>
      <c r="S1380">
        <v>2</v>
      </c>
      <c r="T1380">
        <v>103138</v>
      </c>
      <c r="U1380">
        <v>3</v>
      </c>
      <c r="V1380" t="s">
        <v>84</v>
      </c>
    </row>
    <row r="1381" spans="1:22" x14ac:dyDescent="0.25">
      <c r="A1381" t="s">
        <v>81</v>
      </c>
      <c r="B1381" t="s">
        <v>82</v>
      </c>
      <c r="C1381" t="s">
        <v>207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12018</v>
      </c>
      <c r="M1381">
        <v>4214</v>
      </c>
      <c r="N1381">
        <v>10894</v>
      </c>
      <c r="O1381">
        <v>4212</v>
      </c>
      <c r="P1381">
        <v>-1</v>
      </c>
      <c r="Q1381">
        <v>4.5</v>
      </c>
      <c r="R1381">
        <v>2</v>
      </c>
      <c r="S1381">
        <v>2</v>
      </c>
      <c r="T1381">
        <v>103162</v>
      </c>
      <c r="U1381">
        <v>3</v>
      </c>
      <c r="V1381" t="s">
        <v>84</v>
      </c>
    </row>
    <row r="1382" spans="1:22" x14ac:dyDescent="0.25">
      <c r="A1382" t="s">
        <v>81</v>
      </c>
      <c r="B1382" t="s">
        <v>82</v>
      </c>
      <c r="C1382" t="s">
        <v>208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2506</v>
      </c>
      <c r="M1382">
        <v>878</v>
      </c>
      <c r="N1382">
        <v>5260</v>
      </c>
      <c r="O1382">
        <v>2033</v>
      </c>
      <c r="P1382">
        <v>-1</v>
      </c>
      <c r="Q1382">
        <v>2.0299999999999998</v>
      </c>
      <c r="R1382">
        <v>2</v>
      </c>
      <c r="S1382">
        <v>2</v>
      </c>
      <c r="T1382">
        <v>102339</v>
      </c>
      <c r="U1382">
        <v>3</v>
      </c>
      <c r="V1382" t="s">
        <v>84</v>
      </c>
    </row>
    <row r="1383" spans="1:22" x14ac:dyDescent="0.25">
      <c r="A1383" t="s">
        <v>81</v>
      </c>
      <c r="B1383" t="s">
        <v>82</v>
      </c>
      <c r="C1383" t="s">
        <v>208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4794</v>
      </c>
      <c r="M1383">
        <v>1681</v>
      </c>
      <c r="N1383">
        <v>5561</v>
      </c>
      <c r="O1383">
        <v>2150</v>
      </c>
      <c r="P1383">
        <v>-1</v>
      </c>
      <c r="Q1383">
        <v>2.19</v>
      </c>
      <c r="R1383">
        <v>2</v>
      </c>
      <c r="S1383">
        <v>2</v>
      </c>
      <c r="T1383">
        <v>102385</v>
      </c>
      <c r="U1383">
        <v>3</v>
      </c>
      <c r="V1383" t="s">
        <v>84</v>
      </c>
    </row>
    <row r="1384" spans="1:22" x14ac:dyDescent="0.25">
      <c r="A1384" t="s">
        <v>81</v>
      </c>
      <c r="B1384" t="s">
        <v>82</v>
      </c>
      <c r="C1384" t="s">
        <v>209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3236</v>
      </c>
      <c r="M1384">
        <v>1134</v>
      </c>
      <c r="N1384">
        <v>13282</v>
      </c>
      <c r="O1384">
        <v>5135</v>
      </c>
      <c r="P1384">
        <v>-1</v>
      </c>
      <c r="Q1384">
        <v>3.98</v>
      </c>
      <c r="R1384">
        <v>4</v>
      </c>
      <c r="S1384">
        <v>4</v>
      </c>
      <c r="T1384">
        <v>101664</v>
      </c>
      <c r="U1384">
        <v>3</v>
      </c>
      <c r="V1384" t="s">
        <v>84</v>
      </c>
    </row>
    <row r="1385" spans="1:22" x14ac:dyDescent="0.25">
      <c r="A1385" t="s">
        <v>81</v>
      </c>
      <c r="B1385" t="s">
        <v>82</v>
      </c>
      <c r="C1385" t="s">
        <v>209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2052</v>
      </c>
      <c r="M1385">
        <v>719</v>
      </c>
      <c r="N1385">
        <v>10261</v>
      </c>
      <c r="O1385">
        <v>3967</v>
      </c>
      <c r="P1385">
        <v>-1</v>
      </c>
      <c r="Q1385">
        <v>3.2</v>
      </c>
      <c r="R1385">
        <v>4</v>
      </c>
      <c r="S1385">
        <v>4</v>
      </c>
      <c r="T1385">
        <v>101750</v>
      </c>
      <c r="U1385">
        <v>3</v>
      </c>
      <c r="V1385" t="s">
        <v>84</v>
      </c>
    </row>
    <row r="1386" spans="1:22" x14ac:dyDescent="0.25">
      <c r="A1386" t="s">
        <v>81</v>
      </c>
      <c r="B1386" t="s">
        <v>82</v>
      </c>
      <c r="C1386" t="s">
        <v>209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4655</v>
      </c>
      <c r="O1386">
        <v>1799</v>
      </c>
      <c r="P1386">
        <v>-1</v>
      </c>
      <c r="Q1386">
        <v>1.1499999999999999</v>
      </c>
      <c r="R1386">
        <v>4</v>
      </c>
      <c r="S1386">
        <v>4</v>
      </c>
      <c r="T1386">
        <v>102273</v>
      </c>
      <c r="U1386">
        <v>3</v>
      </c>
      <c r="V1386" t="s">
        <v>84</v>
      </c>
    </row>
    <row r="1387" spans="1:22" x14ac:dyDescent="0.25">
      <c r="A1387" t="s">
        <v>81</v>
      </c>
      <c r="B1387" t="s">
        <v>82</v>
      </c>
      <c r="C1387" t="s">
        <v>209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6006</v>
      </c>
      <c r="O1387">
        <v>2322</v>
      </c>
      <c r="P1387">
        <v>-1</v>
      </c>
      <c r="Q1387">
        <v>1.21</v>
      </c>
      <c r="R1387">
        <v>4</v>
      </c>
      <c r="S1387">
        <v>4</v>
      </c>
      <c r="T1387">
        <v>102360</v>
      </c>
      <c r="U1387">
        <v>3</v>
      </c>
      <c r="V1387" t="s">
        <v>84</v>
      </c>
    </row>
    <row r="1388" spans="1:22" x14ac:dyDescent="0.25">
      <c r="A1388" t="s">
        <v>81</v>
      </c>
      <c r="B1388" t="s">
        <v>82</v>
      </c>
      <c r="C1388" t="s">
        <v>210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6127</v>
      </c>
      <c r="M1388">
        <v>2148</v>
      </c>
      <c r="N1388">
        <v>2880</v>
      </c>
      <c r="O1388">
        <v>1113</v>
      </c>
      <c r="P1388">
        <v>-1</v>
      </c>
      <c r="Q1388">
        <v>1.96</v>
      </c>
      <c r="R1388">
        <v>4</v>
      </c>
      <c r="S1388">
        <v>4</v>
      </c>
      <c r="T1388">
        <v>104344</v>
      </c>
      <c r="U1388">
        <v>3</v>
      </c>
      <c r="V1388" t="s">
        <v>84</v>
      </c>
    </row>
    <row r="1389" spans="1:22" x14ac:dyDescent="0.25">
      <c r="A1389" t="s">
        <v>81</v>
      </c>
      <c r="B1389" t="s">
        <v>82</v>
      </c>
      <c r="C1389" t="s">
        <v>210</v>
      </c>
      <c r="D1389">
        <v>864</v>
      </c>
      <c r="E1389">
        <v>3143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16738</v>
      </c>
      <c r="M1389">
        <v>5869</v>
      </c>
      <c r="N1389">
        <v>10099</v>
      </c>
      <c r="O1389">
        <v>3904</v>
      </c>
      <c r="P1389">
        <v>-1</v>
      </c>
      <c r="Q1389">
        <v>5.91</v>
      </c>
      <c r="R1389">
        <v>4</v>
      </c>
      <c r="S1389">
        <v>4</v>
      </c>
      <c r="T1389">
        <v>104422</v>
      </c>
      <c r="U1389">
        <v>3</v>
      </c>
      <c r="V1389" t="s">
        <v>84</v>
      </c>
    </row>
    <row r="1390" spans="1:22" x14ac:dyDescent="0.25">
      <c r="A1390" t="s">
        <v>81</v>
      </c>
      <c r="B1390" t="s">
        <v>82</v>
      </c>
      <c r="C1390" t="s">
        <v>210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16386</v>
      </c>
      <c r="M1390">
        <v>5745</v>
      </c>
      <c r="N1390">
        <v>8563</v>
      </c>
      <c r="O1390">
        <v>3310</v>
      </c>
      <c r="P1390">
        <v>-1</v>
      </c>
      <c r="Q1390">
        <v>4.76</v>
      </c>
      <c r="R1390">
        <v>4</v>
      </c>
      <c r="S1390">
        <v>4</v>
      </c>
      <c r="T1390">
        <v>104507</v>
      </c>
      <c r="U1390">
        <v>3</v>
      </c>
      <c r="V1390" t="s">
        <v>84</v>
      </c>
    </row>
    <row r="1391" spans="1:22" x14ac:dyDescent="0.25">
      <c r="A1391" t="s">
        <v>81</v>
      </c>
      <c r="B1391" t="s">
        <v>82</v>
      </c>
      <c r="C1391" t="s">
        <v>210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1926</v>
      </c>
      <c r="M1391">
        <v>675</v>
      </c>
      <c r="N1391">
        <v>0</v>
      </c>
      <c r="O1391">
        <v>0</v>
      </c>
      <c r="P1391">
        <v>-1</v>
      </c>
      <c r="Q1391">
        <v>321.13</v>
      </c>
      <c r="R1391">
        <v>4</v>
      </c>
      <c r="S1391">
        <v>4</v>
      </c>
      <c r="T1391">
        <v>104592</v>
      </c>
      <c r="U1391">
        <v>3</v>
      </c>
      <c r="V1391" t="s">
        <v>84</v>
      </c>
    </row>
    <row r="1392" spans="1:22" x14ac:dyDescent="0.25">
      <c r="A1392" t="s">
        <v>81</v>
      </c>
      <c r="B1392" t="s">
        <v>82</v>
      </c>
      <c r="C1392" t="s">
        <v>211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3545</v>
      </c>
      <c r="O1392">
        <v>1370</v>
      </c>
      <c r="P1392">
        <v>-1</v>
      </c>
      <c r="Q1392">
        <v>0.66</v>
      </c>
      <c r="R1392">
        <v>227</v>
      </c>
      <c r="S1392">
        <v>151</v>
      </c>
      <c r="T1392">
        <v>102411</v>
      </c>
      <c r="U1392">
        <v>3</v>
      </c>
      <c r="V1392" t="s">
        <v>84</v>
      </c>
    </row>
    <row r="1393" spans="1:22" x14ac:dyDescent="0.25">
      <c r="A1393" t="s">
        <v>81</v>
      </c>
      <c r="B1393" t="s">
        <v>82</v>
      </c>
      <c r="C1393" t="s">
        <v>211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1998</v>
      </c>
      <c r="M1393">
        <v>700</v>
      </c>
      <c r="N1393">
        <v>5400</v>
      </c>
      <c r="O1393">
        <v>2087</v>
      </c>
      <c r="P1393">
        <v>-1</v>
      </c>
      <c r="Q1393">
        <v>1.49</v>
      </c>
      <c r="R1393">
        <v>227</v>
      </c>
      <c r="S1393">
        <v>151</v>
      </c>
      <c r="T1393">
        <v>102575</v>
      </c>
      <c r="U1393">
        <v>3</v>
      </c>
      <c r="V1393" t="s">
        <v>84</v>
      </c>
    </row>
    <row r="1394" spans="1:22" x14ac:dyDescent="0.25">
      <c r="A1394" t="s">
        <v>81</v>
      </c>
      <c r="B1394" t="s">
        <v>82</v>
      </c>
      <c r="C1394" t="s">
        <v>211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462198</v>
      </c>
      <c r="M1394">
        <v>162075</v>
      </c>
      <c r="N1394">
        <v>571168</v>
      </c>
      <c r="O1394">
        <v>220845</v>
      </c>
      <c r="P1394">
        <v>-1</v>
      </c>
      <c r="Q1394">
        <v>8.8000000000000007</v>
      </c>
      <c r="R1394">
        <v>227</v>
      </c>
      <c r="S1394">
        <v>151</v>
      </c>
      <c r="T1394">
        <v>102955</v>
      </c>
      <c r="U1394">
        <v>3</v>
      </c>
      <c r="V1394" t="s">
        <v>84</v>
      </c>
    </row>
    <row r="1395" spans="1:22" x14ac:dyDescent="0.25">
      <c r="A1395" t="s">
        <v>81</v>
      </c>
      <c r="B1395" t="s">
        <v>82</v>
      </c>
      <c r="C1395" t="s">
        <v>211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1361834</v>
      </c>
      <c r="M1395">
        <v>477543</v>
      </c>
      <c r="N1395">
        <v>1458245</v>
      </c>
      <c r="O1395">
        <v>563838</v>
      </c>
      <c r="P1395">
        <v>-1</v>
      </c>
      <c r="Q1395">
        <v>11.38</v>
      </c>
      <c r="R1395">
        <v>227</v>
      </c>
      <c r="S1395">
        <v>151</v>
      </c>
      <c r="T1395">
        <v>103047</v>
      </c>
      <c r="U1395">
        <v>3</v>
      </c>
      <c r="V1395" t="s">
        <v>84</v>
      </c>
    </row>
    <row r="1396" spans="1:22" x14ac:dyDescent="0.25">
      <c r="A1396" t="s">
        <v>81</v>
      </c>
      <c r="B1396" t="s">
        <v>82</v>
      </c>
      <c r="C1396" t="s">
        <v>211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109114</v>
      </c>
      <c r="M1396">
        <v>38262</v>
      </c>
      <c r="N1396">
        <v>109211</v>
      </c>
      <c r="O1396">
        <v>42227</v>
      </c>
      <c r="P1396">
        <v>-1</v>
      </c>
      <c r="Q1396">
        <v>12.54</v>
      </c>
      <c r="R1396">
        <v>227</v>
      </c>
      <c r="S1396">
        <v>151</v>
      </c>
      <c r="T1396">
        <v>103572</v>
      </c>
      <c r="U1396">
        <v>3</v>
      </c>
      <c r="V1396" t="s">
        <v>84</v>
      </c>
    </row>
    <row r="1397" spans="1:22" x14ac:dyDescent="0.25">
      <c r="A1397" t="s">
        <v>81</v>
      </c>
      <c r="B1397" t="s">
        <v>82</v>
      </c>
      <c r="C1397" t="s">
        <v>211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24059</v>
      </c>
      <c r="M1397">
        <v>8436</v>
      </c>
      <c r="N1397">
        <v>25341</v>
      </c>
      <c r="O1397">
        <v>9798</v>
      </c>
      <c r="P1397">
        <v>-1</v>
      </c>
      <c r="Q1397">
        <v>10.67</v>
      </c>
      <c r="R1397">
        <v>227</v>
      </c>
      <c r="S1397">
        <v>151</v>
      </c>
      <c r="T1397">
        <v>103654</v>
      </c>
      <c r="U1397">
        <v>3</v>
      </c>
      <c r="V1397" t="s">
        <v>84</v>
      </c>
    </row>
    <row r="1398" spans="1:22" x14ac:dyDescent="0.25">
      <c r="A1398" t="s">
        <v>81</v>
      </c>
      <c r="B1398" t="s">
        <v>82</v>
      </c>
      <c r="C1398" t="s">
        <v>211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17630</v>
      </c>
      <c r="M1398">
        <v>6182</v>
      </c>
      <c r="N1398">
        <v>24863</v>
      </c>
      <c r="O1398">
        <v>9613</v>
      </c>
      <c r="P1398">
        <v>-1</v>
      </c>
      <c r="Q1398">
        <v>7.98</v>
      </c>
      <c r="R1398">
        <v>227</v>
      </c>
      <c r="S1398">
        <v>151</v>
      </c>
      <c r="T1398">
        <v>103741</v>
      </c>
      <c r="U1398">
        <v>3</v>
      </c>
      <c r="V1398" t="s">
        <v>84</v>
      </c>
    </row>
    <row r="1399" spans="1:22" x14ac:dyDescent="0.25">
      <c r="A1399" t="s">
        <v>81</v>
      </c>
      <c r="B1399" t="s">
        <v>82</v>
      </c>
      <c r="C1399" t="s">
        <v>211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13620</v>
      </c>
      <c r="M1399">
        <v>4776</v>
      </c>
      <c r="N1399">
        <v>24093</v>
      </c>
      <c r="O1399">
        <v>9315</v>
      </c>
      <c r="P1399">
        <v>-1</v>
      </c>
      <c r="Q1399">
        <v>8.11</v>
      </c>
      <c r="R1399">
        <v>227</v>
      </c>
      <c r="S1399">
        <v>151</v>
      </c>
      <c r="T1399">
        <v>103916</v>
      </c>
      <c r="U1399">
        <v>3</v>
      </c>
      <c r="V1399" t="s">
        <v>84</v>
      </c>
    </row>
    <row r="1400" spans="1:22" x14ac:dyDescent="0.25">
      <c r="A1400" t="s">
        <v>81</v>
      </c>
      <c r="B1400" t="s">
        <v>82</v>
      </c>
      <c r="C1400" t="s">
        <v>211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11335</v>
      </c>
      <c r="M1400">
        <v>3974</v>
      </c>
      <c r="N1400">
        <v>14517</v>
      </c>
      <c r="O1400">
        <v>5613</v>
      </c>
      <c r="P1400">
        <v>-1</v>
      </c>
      <c r="Q1400">
        <v>6.94</v>
      </c>
      <c r="R1400">
        <v>227</v>
      </c>
      <c r="S1400">
        <v>151</v>
      </c>
      <c r="T1400">
        <v>104001</v>
      </c>
      <c r="U1400">
        <v>3</v>
      </c>
      <c r="V1400" t="s">
        <v>84</v>
      </c>
    </row>
    <row r="1401" spans="1:22" x14ac:dyDescent="0.25">
      <c r="A1401" t="s">
        <v>81</v>
      </c>
      <c r="B1401" t="s">
        <v>82</v>
      </c>
      <c r="C1401" t="s">
        <v>211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8012</v>
      </c>
      <c r="M1401">
        <v>2809</v>
      </c>
      <c r="N1401">
        <v>10042</v>
      </c>
      <c r="O1401">
        <v>3882</v>
      </c>
      <c r="P1401">
        <v>-1</v>
      </c>
      <c r="Q1401">
        <v>3.83</v>
      </c>
      <c r="R1401">
        <v>227</v>
      </c>
      <c r="S1401">
        <v>151</v>
      </c>
      <c r="T1401">
        <v>104166</v>
      </c>
      <c r="U1401">
        <v>3</v>
      </c>
      <c r="V1401" t="s">
        <v>84</v>
      </c>
    </row>
    <row r="1402" spans="1:22" x14ac:dyDescent="0.25">
      <c r="A1402" t="s">
        <v>81</v>
      </c>
      <c r="B1402" t="s">
        <v>82</v>
      </c>
      <c r="C1402" t="s">
        <v>211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11435</v>
      </c>
      <c r="M1402">
        <v>4009</v>
      </c>
      <c r="N1402">
        <v>14932</v>
      </c>
      <c r="O1402">
        <v>5773</v>
      </c>
      <c r="P1402">
        <v>-1</v>
      </c>
      <c r="Q1402">
        <v>4.67</v>
      </c>
      <c r="R1402">
        <v>227</v>
      </c>
      <c r="S1402">
        <v>151</v>
      </c>
      <c r="T1402">
        <v>104251</v>
      </c>
      <c r="U1402">
        <v>3</v>
      </c>
      <c r="V1402" t="s">
        <v>84</v>
      </c>
    </row>
    <row r="1403" spans="1:22" x14ac:dyDescent="0.25">
      <c r="A1403" t="s">
        <v>81</v>
      </c>
      <c r="B1403" t="s">
        <v>82</v>
      </c>
      <c r="C1403" t="s">
        <v>211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6268</v>
      </c>
      <c r="M1403">
        <v>2197</v>
      </c>
      <c r="N1403">
        <v>7689</v>
      </c>
      <c r="O1403">
        <v>2972</v>
      </c>
      <c r="P1403">
        <v>-1</v>
      </c>
      <c r="Q1403">
        <v>2.1</v>
      </c>
      <c r="R1403">
        <v>227</v>
      </c>
      <c r="S1403">
        <v>151</v>
      </c>
      <c r="T1403">
        <v>104341</v>
      </c>
      <c r="U1403">
        <v>3</v>
      </c>
      <c r="V1403" t="s">
        <v>84</v>
      </c>
    </row>
    <row r="1404" spans="1:22" x14ac:dyDescent="0.25">
      <c r="A1404" t="s">
        <v>81</v>
      </c>
      <c r="B1404" t="s">
        <v>82</v>
      </c>
      <c r="C1404" t="s">
        <v>211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9113</v>
      </c>
      <c r="M1404">
        <v>3195</v>
      </c>
      <c r="N1404">
        <v>9053</v>
      </c>
      <c r="O1404">
        <v>3500</v>
      </c>
      <c r="P1404">
        <v>-1</v>
      </c>
      <c r="Q1404">
        <v>3.3</v>
      </c>
      <c r="R1404">
        <v>227</v>
      </c>
      <c r="S1404">
        <v>151</v>
      </c>
      <c r="T1404">
        <v>104421</v>
      </c>
      <c r="U1404">
        <v>3</v>
      </c>
      <c r="V1404" t="s">
        <v>84</v>
      </c>
    </row>
    <row r="1405" spans="1:22" x14ac:dyDescent="0.25">
      <c r="A1405" t="s">
        <v>81</v>
      </c>
      <c r="B1405" t="s">
        <v>82</v>
      </c>
      <c r="C1405" t="s">
        <v>211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10900</v>
      </c>
      <c r="M1405">
        <v>3822</v>
      </c>
      <c r="N1405">
        <v>10475</v>
      </c>
      <c r="O1405">
        <v>4050</v>
      </c>
      <c r="P1405">
        <v>-1</v>
      </c>
      <c r="Q1405">
        <v>3.07</v>
      </c>
      <c r="R1405">
        <v>227</v>
      </c>
      <c r="S1405">
        <v>151</v>
      </c>
      <c r="T1405">
        <v>104506</v>
      </c>
      <c r="U1405">
        <v>3</v>
      </c>
      <c r="V1405" t="s">
        <v>84</v>
      </c>
    </row>
    <row r="1406" spans="1:22" x14ac:dyDescent="0.25">
      <c r="A1406" t="s">
        <v>81</v>
      </c>
      <c r="B1406" t="s">
        <v>82</v>
      </c>
      <c r="C1406" t="s">
        <v>211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9864</v>
      </c>
      <c r="M1406">
        <v>3458</v>
      </c>
      <c r="N1406">
        <v>6741</v>
      </c>
      <c r="O1406">
        <v>2606</v>
      </c>
      <c r="P1406">
        <v>-1</v>
      </c>
      <c r="Q1406">
        <v>3.44</v>
      </c>
      <c r="R1406">
        <v>227</v>
      </c>
      <c r="S1406">
        <v>151</v>
      </c>
      <c r="T1406">
        <v>104591</v>
      </c>
      <c r="U1406">
        <v>3</v>
      </c>
      <c r="V1406" t="s">
        <v>84</v>
      </c>
    </row>
    <row r="1407" spans="1:22" x14ac:dyDescent="0.25">
      <c r="A1407" t="s">
        <v>81</v>
      </c>
      <c r="B1407" t="s">
        <v>82</v>
      </c>
      <c r="C1407" t="s">
        <v>211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8913</v>
      </c>
      <c r="M1407">
        <v>3125</v>
      </c>
      <c r="N1407">
        <v>9201</v>
      </c>
      <c r="O1407">
        <v>3557</v>
      </c>
      <c r="P1407">
        <v>-1</v>
      </c>
      <c r="Q1407">
        <v>3.5</v>
      </c>
      <c r="R1407">
        <v>227</v>
      </c>
      <c r="S1407">
        <v>151</v>
      </c>
      <c r="T1407">
        <v>104693</v>
      </c>
      <c r="U1407">
        <v>3</v>
      </c>
      <c r="V1407" t="s">
        <v>84</v>
      </c>
    </row>
    <row r="1408" spans="1:22" x14ac:dyDescent="0.25">
      <c r="A1408" t="s">
        <v>81</v>
      </c>
      <c r="B1408" t="s">
        <v>82</v>
      </c>
      <c r="C1408" t="s">
        <v>211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4494</v>
      </c>
      <c r="M1408">
        <v>1575</v>
      </c>
      <c r="N1408">
        <v>6417</v>
      </c>
      <c r="O1408">
        <v>2481</v>
      </c>
      <c r="P1408">
        <v>-1</v>
      </c>
      <c r="Q1408">
        <v>1.36</v>
      </c>
      <c r="R1408">
        <v>227</v>
      </c>
      <c r="S1408">
        <v>151</v>
      </c>
      <c r="T1408">
        <v>104778</v>
      </c>
      <c r="U1408">
        <v>3</v>
      </c>
      <c r="V1408" t="s">
        <v>84</v>
      </c>
    </row>
    <row r="1409" spans="1:22" x14ac:dyDescent="0.25">
      <c r="A1409" t="s">
        <v>81</v>
      </c>
      <c r="B1409" t="s">
        <v>82</v>
      </c>
      <c r="C1409" t="s">
        <v>211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6015</v>
      </c>
      <c r="M1409">
        <v>2109</v>
      </c>
      <c r="N1409">
        <v>6550</v>
      </c>
      <c r="O1409">
        <v>2532</v>
      </c>
      <c r="P1409">
        <v>-1</v>
      </c>
      <c r="Q1409">
        <v>1.97</v>
      </c>
      <c r="R1409">
        <v>227</v>
      </c>
      <c r="S1409">
        <v>151</v>
      </c>
      <c r="T1409">
        <v>104961</v>
      </c>
      <c r="U1409">
        <v>3</v>
      </c>
      <c r="V1409" t="s">
        <v>84</v>
      </c>
    </row>
    <row r="1410" spans="1:22" x14ac:dyDescent="0.25">
      <c r="A1410" t="s">
        <v>81</v>
      </c>
      <c r="B1410" t="s">
        <v>82</v>
      </c>
      <c r="C1410" t="s">
        <v>211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3136</v>
      </c>
      <c r="M1410">
        <v>1099</v>
      </c>
      <c r="N1410">
        <v>6219</v>
      </c>
      <c r="O1410">
        <v>2404</v>
      </c>
      <c r="P1410">
        <v>-1</v>
      </c>
      <c r="Q1410">
        <v>1.77</v>
      </c>
      <c r="R1410">
        <v>227</v>
      </c>
      <c r="S1410">
        <v>151</v>
      </c>
      <c r="T1410">
        <v>105031</v>
      </c>
      <c r="U1410">
        <v>3</v>
      </c>
      <c r="V1410" t="s">
        <v>84</v>
      </c>
    </row>
    <row r="1411" spans="1:22" x14ac:dyDescent="0.25">
      <c r="A1411" t="s">
        <v>81</v>
      </c>
      <c r="B1411" t="s">
        <v>82</v>
      </c>
      <c r="C1411" t="s">
        <v>211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3991</v>
      </c>
      <c r="M1411">
        <v>1399</v>
      </c>
      <c r="N1411">
        <v>3879</v>
      </c>
      <c r="O1411">
        <v>1499</v>
      </c>
      <c r="P1411">
        <v>-1</v>
      </c>
      <c r="Q1411">
        <v>1.24</v>
      </c>
      <c r="R1411">
        <v>227</v>
      </c>
      <c r="S1411">
        <v>151</v>
      </c>
      <c r="T1411">
        <v>105116</v>
      </c>
      <c r="U1411">
        <v>3</v>
      </c>
      <c r="V1411" t="s">
        <v>84</v>
      </c>
    </row>
    <row r="1412" spans="1:22" x14ac:dyDescent="0.25">
      <c r="A1412" t="s">
        <v>81</v>
      </c>
      <c r="B1412" t="s">
        <v>82</v>
      </c>
      <c r="C1412" t="s">
        <v>211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5361</v>
      </c>
      <c r="M1412">
        <v>1879</v>
      </c>
      <c r="N1412">
        <v>3089</v>
      </c>
      <c r="O1412">
        <v>1194</v>
      </c>
      <c r="P1412">
        <v>-1</v>
      </c>
      <c r="Q1412">
        <v>1.3</v>
      </c>
      <c r="R1412">
        <v>227</v>
      </c>
      <c r="S1412">
        <v>151</v>
      </c>
      <c r="T1412">
        <v>105201</v>
      </c>
      <c r="U1412">
        <v>3</v>
      </c>
      <c r="V1412" t="s">
        <v>84</v>
      </c>
    </row>
    <row r="1413" spans="1:22" x14ac:dyDescent="0.25">
      <c r="A1413" t="s">
        <v>81</v>
      </c>
      <c r="B1413" t="s">
        <v>82</v>
      </c>
      <c r="C1413" t="s">
        <v>211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5223</v>
      </c>
      <c r="M1413">
        <v>1831</v>
      </c>
      <c r="N1413">
        <v>5490</v>
      </c>
      <c r="O1413">
        <v>2122</v>
      </c>
      <c r="P1413">
        <v>-1</v>
      </c>
      <c r="Q1413">
        <v>1.7</v>
      </c>
      <c r="R1413">
        <v>227</v>
      </c>
      <c r="S1413">
        <v>151</v>
      </c>
      <c r="T1413">
        <v>105376</v>
      </c>
      <c r="U1413">
        <v>3</v>
      </c>
      <c r="V1413" t="s">
        <v>84</v>
      </c>
    </row>
    <row r="1414" spans="1:22" x14ac:dyDescent="0.25">
      <c r="A1414" t="s">
        <v>81</v>
      </c>
      <c r="B1414" t="s">
        <v>82</v>
      </c>
      <c r="C1414" t="s">
        <v>211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2424</v>
      </c>
      <c r="M1414">
        <v>850</v>
      </c>
      <c r="N1414">
        <v>5108</v>
      </c>
      <c r="O1414">
        <v>1975</v>
      </c>
      <c r="P1414">
        <v>-1</v>
      </c>
      <c r="Q1414">
        <v>1.45</v>
      </c>
      <c r="R1414">
        <v>227</v>
      </c>
      <c r="S1414">
        <v>151</v>
      </c>
      <c r="T1414">
        <v>105468</v>
      </c>
      <c r="U1414">
        <v>3</v>
      </c>
      <c r="V1414" t="s">
        <v>84</v>
      </c>
    </row>
    <row r="1415" spans="1:22" x14ac:dyDescent="0.25">
      <c r="A1415" t="s">
        <v>81</v>
      </c>
      <c r="B1415" t="s">
        <v>82</v>
      </c>
      <c r="C1415" t="s">
        <v>211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6460</v>
      </c>
      <c r="M1415">
        <v>2265</v>
      </c>
      <c r="N1415">
        <v>5707</v>
      </c>
      <c r="O1415">
        <v>2206</v>
      </c>
      <c r="P1415">
        <v>-1</v>
      </c>
      <c r="Q1415">
        <v>2.73</v>
      </c>
      <c r="R1415">
        <v>227</v>
      </c>
      <c r="S1415">
        <v>151</v>
      </c>
      <c r="T1415">
        <v>105707</v>
      </c>
      <c r="U1415">
        <v>3</v>
      </c>
      <c r="V1415" t="s">
        <v>84</v>
      </c>
    </row>
    <row r="1416" spans="1:22" x14ac:dyDescent="0.25">
      <c r="A1416" t="s">
        <v>81</v>
      </c>
      <c r="B1416" t="s">
        <v>82</v>
      </c>
      <c r="C1416" t="s">
        <v>211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3801</v>
      </c>
      <c r="M1416">
        <v>1332</v>
      </c>
      <c r="N1416">
        <v>3306</v>
      </c>
      <c r="O1416">
        <v>1278</v>
      </c>
      <c r="P1416">
        <v>-1</v>
      </c>
      <c r="Q1416">
        <v>1.26</v>
      </c>
      <c r="R1416">
        <v>227</v>
      </c>
      <c r="S1416">
        <v>151</v>
      </c>
      <c r="T1416">
        <v>105800</v>
      </c>
      <c r="U1416">
        <v>3</v>
      </c>
      <c r="V1416" t="s">
        <v>84</v>
      </c>
    </row>
    <row r="1417" spans="1:22" x14ac:dyDescent="0.25">
      <c r="A1417" t="s">
        <v>81</v>
      </c>
      <c r="B1417" t="s">
        <v>82</v>
      </c>
      <c r="C1417" t="s">
        <v>211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3966</v>
      </c>
      <c r="M1417">
        <v>1390</v>
      </c>
      <c r="N1417">
        <v>4126</v>
      </c>
      <c r="O1417">
        <v>1595</v>
      </c>
      <c r="P1417">
        <v>-1</v>
      </c>
      <c r="Q1417">
        <v>1.1499999999999999</v>
      </c>
      <c r="R1417">
        <v>227</v>
      </c>
      <c r="S1417">
        <v>151</v>
      </c>
      <c r="T1417">
        <v>105877</v>
      </c>
      <c r="U1417">
        <v>3</v>
      </c>
      <c r="V1417" t="s">
        <v>84</v>
      </c>
    </row>
    <row r="1418" spans="1:22" x14ac:dyDescent="0.25">
      <c r="A1418" t="s">
        <v>81</v>
      </c>
      <c r="B1418" t="s">
        <v>82</v>
      </c>
      <c r="C1418" t="s">
        <v>211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2494</v>
      </c>
      <c r="M1418">
        <v>874</v>
      </c>
      <c r="N1418">
        <v>2416</v>
      </c>
      <c r="O1418">
        <v>934</v>
      </c>
      <c r="P1418">
        <v>-1</v>
      </c>
      <c r="Q1418">
        <v>1.05</v>
      </c>
      <c r="R1418">
        <v>227</v>
      </c>
      <c r="S1418">
        <v>151</v>
      </c>
      <c r="T1418">
        <v>106234</v>
      </c>
      <c r="U1418">
        <v>3</v>
      </c>
      <c r="V1418" t="s">
        <v>84</v>
      </c>
    </row>
    <row r="1419" spans="1:22" x14ac:dyDescent="0.25">
      <c r="A1419" t="s">
        <v>81</v>
      </c>
      <c r="B1419" t="s">
        <v>82</v>
      </c>
      <c r="C1419" t="s">
        <v>211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923</v>
      </c>
      <c r="M1419">
        <v>323</v>
      </c>
      <c r="N1419">
        <v>2431</v>
      </c>
      <c r="O1419">
        <v>939</v>
      </c>
      <c r="P1419">
        <v>-1</v>
      </c>
      <c r="Q1419">
        <v>0.64</v>
      </c>
      <c r="R1419">
        <v>227</v>
      </c>
      <c r="S1419">
        <v>151</v>
      </c>
      <c r="T1419">
        <v>106319</v>
      </c>
      <c r="U1419">
        <v>3</v>
      </c>
      <c r="V1419" t="s">
        <v>84</v>
      </c>
    </row>
    <row r="1420" spans="1:22" x14ac:dyDescent="0.25">
      <c r="A1420" t="s">
        <v>81</v>
      </c>
      <c r="B1420" t="s">
        <v>82</v>
      </c>
      <c r="C1420" t="s">
        <v>211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949</v>
      </c>
      <c r="O1420">
        <v>366</v>
      </c>
      <c r="P1420">
        <v>-1</v>
      </c>
      <c r="Q1420">
        <v>0.17</v>
      </c>
      <c r="R1420">
        <v>227</v>
      </c>
      <c r="S1420">
        <v>151</v>
      </c>
      <c r="T1420">
        <v>106566</v>
      </c>
      <c r="U1420">
        <v>3</v>
      </c>
      <c r="V1420" t="s">
        <v>84</v>
      </c>
    </row>
    <row r="1421" spans="1:22" x14ac:dyDescent="0.25">
      <c r="A1421" t="s">
        <v>81</v>
      </c>
      <c r="B1421" t="s">
        <v>82</v>
      </c>
      <c r="C1421" t="s">
        <v>211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1935</v>
      </c>
      <c r="M1421">
        <v>678</v>
      </c>
      <c r="N1421">
        <v>4374</v>
      </c>
      <c r="O1421">
        <v>1691</v>
      </c>
      <c r="P1421">
        <v>-1</v>
      </c>
      <c r="Q1421">
        <v>0.74</v>
      </c>
      <c r="R1421">
        <v>227</v>
      </c>
      <c r="S1421">
        <v>151</v>
      </c>
      <c r="T1421">
        <v>106652</v>
      </c>
      <c r="U1421">
        <v>3</v>
      </c>
      <c r="V1421" t="s">
        <v>84</v>
      </c>
    </row>
    <row r="1422" spans="1:22" x14ac:dyDescent="0.25">
      <c r="A1422" t="s">
        <v>81</v>
      </c>
      <c r="B1422" t="s">
        <v>82</v>
      </c>
      <c r="C1422" t="s">
        <v>211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4531</v>
      </c>
      <c r="M1422">
        <v>1588</v>
      </c>
      <c r="N1422">
        <v>4278</v>
      </c>
      <c r="O1422">
        <v>1654</v>
      </c>
      <c r="P1422">
        <v>-1</v>
      </c>
      <c r="Q1422">
        <v>1.71</v>
      </c>
      <c r="R1422">
        <v>227</v>
      </c>
      <c r="S1422">
        <v>151</v>
      </c>
      <c r="T1422">
        <v>106736</v>
      </c>
      <c r="U1422">
        <v>3</v>
      </c>
      <c r="V1422" t="s">
        <v>84</v>
      </c>
    </row>
    <row r="1423" spans="1:22" x14ac:dyDescent="0.25">
      <c r="A1423" t="s">
        <v>81</v>
      </c>
      <c r="B1423" t="s">
        <v>82</v>
      </c>
      <c r="C1423" t="s">
        <v>211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1821</v>
      </c>
      <c r="M1423">
        <v>638</v>
      </c>
      <c r="N1423">
        <v>1917</v>
      </c>
      <c r="O1423">
        <v>741</v>
      </c>
      <c r="P1423">
        <v>-1</v>
      </c>
      <c r="Q1423">
        <v>0.6</v>
      </c>
      <c r="R1423">
        <v>227</v>
      </c>
      <c r="S1423">
        <v>151</v>
      </c>
      <c r="T1423">
        <v>106838</v>
      </c>
      <c r="U1423">
        <v>3</v>
      </c>
      <c r="V1423" t="s">
        <v>84</v>
      </c>
    </row>
    <row r="1424" spans="1:22" x14ac:dyDescent="0.25">
      <c r="A1424" t="s">
        <v>81</v>
      </c>
      <c r="B1424" t="s">
        <v>82</v>
      </c>
      <c r="C1424" t="s">
        <v>211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3345</v>
      </c>
      <c r="M1424">
        <v>1172</v>
      </c>
      <c r="N1424">
        <v>3351</v>
      </c>
      <c r="O1424">
        <v>1295</v>
      </c>
      <c r="P1424">
        <v>-1</v>
      </c>
      <c r="Q1424">
        <v>1.46</v>
      </c>
      <c r="R1424">
        <v>227</v>
      </c>
      <c r="S1424">
        <v>151</v>
      </c>
      <c r="T1424">
        <v>106940</v>
      </c>
      <c r="U1424">
        <v>3</v>
      </c>
      <c r="V1424" t="s">
        <v>84</v>
      </c>
    </row>
    <row r="1425" spans="1:22" x14ac:dyDescent="0.25">
      <c r="A1425" t="s">
        <v>81</v>
      </c>
      <c r="B1425" t="s">
        <v>82</v>
      </c>
      <c r="C1425" t="s">
        <v>211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2946</v>
      </c>
      <c r="M1425">
        <v>1033</v>
      </c>
      <c r="N1425">
        <v>2621</v>
      </c>
      <c r="O1425">
        <v>1013</v>
      </c>
      <c r="P1425">
        <v>-1</v>
      </c>
      <c r="Q1425">
        <v>1.2</v>
      </c>
      <c r="R1425">
        <v>227</v>
      </c>
      <c r="S1425">
        <v>151</v>
      </c>
      <c r="T1425">
        <v>107030</v>
      </c>
      <c r="U1425">
        <v>3</v>
      </c>
      <c r="V1425" t="s">
        <v>84</v>
      </c>
    </row>
    <row r="1426" spans="1:22" x14ac:dyDescent="0.25">
      <c r="A1426" t="s">
        <v>81</v>
      </c>
      <c r="B1426" t="s">
        <v>82</v>
      </c>
      <c r="C1426" t="s">
        <v>211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4732</v>
      </c>
      <c r="M1426">
        <v>1659</v>
      </c>
      <c r="N1426">
        <v>3818</v>
      </c>
      <c r="O1426">
        <v>1476</v>
      </c>
      <c r="P1426">
        <v>-1</v>
      </c>
      <c r="Q1426">
        <v>1.74</v>
      </c>
      <c r="R1426">
        <v>227</v>
      </c>
      <c r="S1426">
        <v>151</v>
      </c>
      <c r="T1426">
        <v>107331</v>
      </c>
      <c r="U1426">
        <v>3</v>
      </c>
      <c r="V1426" t="s">
        <v>84</v>
      </c>
    </row>
    <row r="1427" spans="1:22" x14ac:dyDescent="0.25">
      <c r="A1427" t="s">
        <v>81</v>
      </c>
      <c r="B1427" t="s">
        <v>82</v>
      </c>
      <c r="C1427" t="s">
        <v>211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3253</v>
      </c>
      <c r="M1427">
        <v>1140</v>
      </c>
      <c r="N1427">
        <v>0</v>
      </c>
      <c r="O1427">
        <v>0</v>
      </c>
      <c r="P1427">
        <v>-1</v>
      </c>
      <c r="Q1427">
        <v>0.54</v>
      </c>
      <c r="R1427">
        <v>227</v>
      </c>
      <c r="S1427">
        <v>151</v>
      </c>
      <c r="T1427">
        <v>107514</v>
      </c>
      <c r="U1427">
        <v>3</v>
      </c>
      <c r="V1427" t="s">
        <v>84</v>
      </c>
    </row>
    <row r="1428" spans="1:22" x14ac:dyDescent="0.25">
      <c r="A1428" t="s">
        <v>81</v>
      </c>
      <c r="B1428" t="s">
        <v>82</v>
      </c>
      <c r="C1428" t="s">
        <v>211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3426</v>
      </c>
      <c r="M1428">
        <v>1201</v>
      </c>
      <c r="N1428">
        <v>5332</v>
      </c>
      <c r="O1428">
        <v>2061</v>
      </c>
      <c r="P1428">
        <v>-1</v>
      </c>
      <c r="Q1428">
        <v>1.47</v>
      </c>
      <c r="R1428">
        <v>227</v>
      </c>
      <c r="S1428">
        <v>151</v>
      </c>
      <c r="T1428">
        <v>107595</v>
      </c>
      <c r="U1428">
        <v>3</v>
      </c>
      <c r="V1428" t="s">
        <v>84</v>
      </c>
    </row>
    <row r="1429" spans="1:22" x14ac:dyDescent="0.25">
      <c r="A1429" t="s">
        <v>81</v>
      </c>
      <c r="B1429" t="s">
        <v>82</v>
      </c>
      <c r="C1429" t="s">
        <v>211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2447</v>
      </c>
      <c r="M1429">
        <v>858</v>
      </c>
      <c r="N1429">
        <v>1548</v>
      </c>
      <c r="O1429">
        <v>598</v>
      </c>
      <c r="P1429">
        <v>-1</v>
      </c>
      <c r="Q1429">
        <v>0.91</v>
      </c>
      <c r="R1429">
        <v>227</v>
      </c>
      <c r="S1429">
        <v>151</v>
      </c>
      <c r="T1429">
        <v>107875</v>
      </c>
      <c r="U1429">
        <v>3</v>
      </c>
      <c r="V1429" t="s">
        <v>84</v>
      </c>
    </row>
    <row r="1430" spans="1:22" x14ac:dyDescent="0.25">
      <c r="A1430" t="s">
        <v>81</v>
      </c>
      <c r="B1430" t="s">
        <v>82</v>
      </c>
      <c r="C1430" t="s">
        <v>211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1429</v>
      </c>
      <c r="M1430">
        <v>501</v>
      </c>
      <c r="N1430">
        <v>3361</v>
      </c>
      <c r="O1430">
        <v>1299</v>
      </c>
      <c r="P1430">
        <v>-1</v>
      </c>
      <c r="Q1430">
        <v>0.86</v>
      </c>
      <c r="R1430">
        <v>227</v>
      </c>
      <c r="S1430">
        <v>151</v>
      </c>
      <c r="T1430">
        <v>107974</v>
      </c>
      <c r="U1430">
        <v>3</v>
      </c>
      <c r="V1430" t="s">
        <v>84</v>
      </c>
    </row>
    <row r="1431" spans="1:22" x14ac:dyDescent="0.25">
      <c r="A1431" t="s">
        <v>81</v>
      </c>
      <c r="B1431" t="s">
        <v>82</v>
      </c>
      <c r="C1431" t="s">
        <v>211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1814</v>
      </c>
      <c r="M1431">
        <v>636</v>
      </c>
      <c r="N1431">
        <v>1682</v>
      </c>
      <c r="O1431">
        <v>650</v>
      </c>
      <c r="P1431">
        <v>-1</v>
      </c>
      <c r="Q1431">
        <v>0.66</v>
      </c>
      <c r="R1431">
        <v>227</v>
      </c>
      <c r="S1431">
        <v>151</v>
      </c>
      <c r="T1431">
        <v>108074</v>
      </c>
      <c r="U1431">
        <v>3</v>
      </c>
      <c r="V1431" t="s">
        <v>84</v>
      </c>
    </row>
    <row r="1432" spans="1:22" x14ac:dyDescent="0.25">
      <c r="A1432" t="s">
        <v>81</v>
      </c>
      <c r="B1432" t="s">
        <v>82</v>
      </c>
      <c r="C1432" t="s">
        <v>211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3368</v>
      </c>
      <c r="M1432">
        <v>1181</v>
      </c>
      <c r="N1432">
        <v>3148</v>
      </c>
      <c r="O1432">
        <v>1217</v>
      </c>
      <c r="P1432">
        <v>-1</v>
      </c>
      <c r="Q1432">
        <v>1.22</v>
      </c>
      <c r="R1432">
        <v>227</v>
      </c>
      <c r="S1432">
        <v>151</v>
      </c>
      <c r="T1432">
        <v>108162</v>
      </c>
      <c r="U1432">
        <v>3</v>
      </c>
      <c r="V1432" t="s">
        <v>84</v>
      </c>
    </row>
    <row r="1433" spans="1:22" x14ac:dyDescent="0.25">
      <c r="A1433" t="s">
        <v>81</v>
      </c>
      <c r="B1433" t="s">
        <v>82</v>
      </c>
      <c r="C1433" t="s">
        <v>211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2869</v>
      </c>
      <c r="M1433">
        <v>1006</v>
      </c>
      <c r="N1433">
        <v>5842</v>
      </c>
      <c r="O1433">
        <v>2258</v>
      </c>
      <c r="P1433">
        <v>-1</v>
      </c>
      <c r="Q1433">
        <v>1.67</v>
      </c>
      <c r="R1433">
        <v>227</v>
      </c>
      <c r="S1433">
        <v>151</v>
      </c>
      <c r="T1433">
        <v>108238</v>
      </c>
      <c r="U1433">
        <v>3</v>
      </c>
      <c r="V1433" t="s">
        <v>84</v>
      </c>
    </row>
    <row r="1434" spans="1:22" x14ac:dyDescent="0.25">
      <c r="A1434" t="s">
        <v>81</v>
      </c>
      <c r="B1434" t="s">
        <v>82</v>
      </c>
      <c r="C1434" t="s">
        <v>211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3135</v>
      </c>
      <c r="M1434">
        <v>1099</v>
      </c>
      <c r="N1434">
        <v>2419</v>
      </c>
      <c r="O1434">
        <v>935</v>
      </c>
      <c r="P1434">
        <v>-1</v>
      </c>
      <c r="Q1434">
        <v>1.3</v>
      </c>
      <c r="R1434">
        <v>227</v>
      </c>
      <c r="S1434">
        <v>151</v>
      </c>
      <c r="T1434">
        <v>108391</v>
      </c>
      <c r="U1434">
        <v>3</v>
      </c>
      <c r="V1434" t="s">
        <v>84</v>
      </c>
    </row>
    <row r="1435" spans="1:22" x14ac:dyDescent="0.25">
      <c r="A1435" t="s">
        <v>81</v>
      </c>
      <c r="B1435" t="s">
        <v>82</v>
      </c>
      <c r="C1435" t="s">
        <v>211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2690</v>
      </c>
      <c r="M1435">
        <v>943</v>
      </c>
      <c r="N1435">
        <v>3703</v>
      </c>
      <c r="O1435">
        <v>1431</v>
      </c>
      <c r="P1435">
        <v>-1</v>
      </c>
      <c r="Q1435">
        <v>1.39</v>
      </c>
      <c r="R1435">
        <v>227</v>
      </c>
      <c r="S1435">
        <v>151</v>
      </c>
      <c r="T1435">
        <v>108561</v>
      </c>
      <c r="U1435">
        <v>3</v>
      </c>
      <c r="V1435" t="s">
        <v>84</v>
      </c>
    </row>
    <row r="1436" spans="1:22" x14ac:dyDescent="0.25">
      <c r="A1436" t="s">
        <v>81</v>
      </c>
      <c r="B1436" t="s">
        <v>82</v>
      </c>
      <c r="C1436" t="s">
        <v>211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2992</v>
      </c>
      <c r="O1436">
        <v>1156</v>
      </c>
      <c r="P1436">
        <v>-1</v>
      </c>
      <c r="Q1436">
        <v>0.6</v>
      </c>
      <c r="R1436">
        <v>227</v>
      </c>
      <c r="S1436">
        <v>151</v>
      </c>
      <c r="T1436">
        <v>108731</v>
      </c>
      <c r="U1436">
        <v>3</v>
      </c>
      <c r="V1436" t="s">
        <v>84</v>
      </c>
    </row>
    <row r="1437" spans="1:22" x14ac:dyDescent="0.25">
      <c r="A1437" t="s">
        <v>81</v>
      </c>
      <c r="B1437" t="s">
        <v>82</v>
      </c>
      <c r="C1437" t="s">
        <v>211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4235</v>
      </c>
      <c r="M1437">
        <v>1485</v>
      </c>
      <c r="N1437">
        <v>3726</v>
      </c>
      <c r="O1437">
        <v>1440</v>
      </c>
      <c r="P1437">
        <v>-1</v>
      </c>
      <c r="Q1437">
        <v>1.86</v>
      </c>
      <c r="R1437">
        <v>227</v>
      </c>
      <c r="S1437">
        <v>151</v>
      </c>
      <c r="T1437">
        <v>109139</v>
      </c>
      <c r="U1437">
        <v>3</v>
      </c>
      <c r="V1437" t="s">
        <v>84</v>
      </c>
    </row>
    <row r="1438" spans="1:22" x14ac:dyDescent="0.25">
      <c r="A1438" t="s">
        <v>81</v>
      </c>
      <c r="B1438" t="s">
        <v>82</v>
      </c>
      <c r="C1438" t="s">
        <v>211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1878</v>
      </c>
      <c r="M1438">
        <v>658</v>
      </c>
      <c r="N1438">
        <v>3240</v>
      </c>
      <c r="O1438">
        <v>1252</v>
      </c>
      <c r="P1438">
        <v>-1</v>
      </c>
      <c r="Q1438">
        <v>0.96</v>
      </c>
      <c r="R1438">
        <v>227</v>
      </c>
      <c r="S1438">
        <v>151</v>
      </c>
      <c r="T1438">
        <v>109224</v>
      </c>
      <c r="U1438">
        <v>3</v>
      </c>
      <c r="V1438" t="s">
        <v>84</v>
      </c>
    </row>
    <row r="1439" spans="1:22" x14ac:dyDescent="0.25">
      <c r="A1439" t="s">
        <v>81</v>
      </c>
      <c r="B1439" t="s">
        <v>82</v>
      </c>
      <c r="C1439" t="s">
        <v>211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2142</v>
      </c>
      <c r="M1439">
        <v>751</v>
      </c>
      <c r="N1439">
        <v>1621</v>
      </c>
      <c r="O1439">
        <v>626</v>
      </c>
      <c r="P1439">
        <v>-1</v>
      </c>
      <c r="Q1439">
        <v>0.7</v>
      </c>
      <c r="R1439">
        <v>227</v>
      </c>
      <c r="S1439">
        <v>151</v>
      </c>
      <c r="T1439">
        <v>109310</v>
      </c>
      <c r="U1439">
        <v>3</v>
      </c>
      <c r="V1439" t="s">
        <v>84</v>
      </c>
    </row>
    <row r="1440" spans="1:22" x14ac:dyDescent="0.25">
      <c r="A1440" t="s">
        <v>81</v>
      </c>
      <c r="B1440" t="s">
        <v>82</v>
      </c>
      <c r="C1440" t="s">
        <v>211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841</v>
      </c>
      <c r="M1440">
        <v>294</v>
      </c>
      <c r="N1440">
        <v>2004</v>
      </c>
      <c r="O1440">
        <v>774</v>
      </c>
      <c r="P1440">
        <v>-1</v>
      </c>
      <c r="Q1440">
        <v>0.6</v>
      </c>
      <c r="R1440">
        <v>227</v>
      </c>
      <c r="S1440">
        <v>151</v>
      </c>
      <c r="T1440">
        <v>109496</v>
      </c>
      <c r="U1440">
        <v>3</v>
      </c>
      <c r="V1440" t="s">
        <v>84</v>
      </c>
    </row>
    <row r="1441" spans="1:22" x14ac:dyDescent="0.25">
      <c r="A1441" t="s">
        <v>81</v>
      </c>
      <c r="B1441" t="s">
        <v>82</v>
      </c>
      <c r="C1441" t="s">
        <v>211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3964</v>
      </c>
      <c r="M1441">
        <v>1390</v>
      </c>
      <c r="N1441">
        <v>4231</v>
      </c>
      <c r="O1441">
        <v>1635</v>
      </c>
      <c r="P1441">
        <v>-1</v>
      </c>
      <c r="Q1441">
        <v>1.85</v>
      </c>
      <c r="R1441">
        <v>227</v>
      </c>
      <c r="S1441">
        <v>151</v>
      </c>
      <c r="T1441">
        <v>109682</v>
      </c>
      <c r="U1441">
        <v>3</v>
      </c>
      <c r="V1441" t="s">
        <v>84</v>
      </c>
    </row>
    <row r="1442" spans="1:22" x14ac:dyDescent="0.25">
      <c r="A1442" t="s">
        <v>81</v>
      </c>
      <c r="B1442" t="s">
        <v>82</v>
      </c>
      <c r="C1442" t="s">
        <v>211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1629</v>
      </c>
      <c r="M1442">
        <v>571</v>
      </c>
      <c r="N1442">
        <v>2219</v>
      </c>
      <c r="O1442">
        <v>857</v>
      </c>
      <c r="P1442">
        <v>-1</v>
      </c>
      <c r="Q1442">
        <v>0.71</v>
      </c>
      <c r="R1442">
        <v>227</v>
      </c>
      <c r="S1442">
        <v>151</v>
      </c>
      <c r="T1442">
        <v>109775</v>
      </c>
      <c r="U1442">
        <v>3</v>
      </c>
      <c r="V1442" t="s">
        <v>84</v>
      </c>
    </row>
    <row r="1443" spans="1:22" x14ac:dyDescent="0.25">
      <c r="A1443" t="s">
        <v>81</v>
      </c>
      <c r="B1443" t="s">
        <v>82</v>
      </c>
      <c r="C1443" t="s">
        <v>211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1865</v>
      </c>
      <c r="O1443">
        <v>721</v>
      </c>
      <c r="P1443">
        <v>-1</v>
      </c>
      <c r="Q1443">
        <v>0.34</v>
      </c>
      <c r="R1443">
        <v>227</v>
      </c>
      <c r="S1443">
        <v>151</v>
      </c>
      <c r="T1443">
        <v>109921</v>
      </c>
      <c r="U1443">
        <v>3</v>
      </c>
      <c r="V1443" t="s">
        <v>84</v>
      </c>
    </row>
    <row r="1444" spans="1:22" x14ac:dyDescent="0.25">
      <c r="A1444" t="s">
        <v>81</v>
      </c>
      <c r="B1444" t="s">
        <v>82</v>
      </c>
      <c r="C1444" t="s">
        <v>211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2080</v>
      </c>
      <c r="M1444">
        <v>729</v>
      </c>
      <c r="N1444">
        <v>4143</v>
      </c>
      <c r="O1444">
        <v>1601</v>
      </c>
      <c r="P1444">
        <v>-1</v>
      </c>
      <c r="Q1444">
        <v>1.3</v>
      </c>
      <c r="R1444">
        <v>227</v>
      </c>
      <c r="S1444">
        <v>151</v>
      </c>
      <c r="T1444">
        <v>110006</v>
      </c>
      <c r="U1444">
        <v>3</v>
      </c>
      <c r="V1444" t="s">
        <v>84</v>
      </c>
    </row>
    <row r="1445" spans="1:22" x14ac:dyDescent="0.25">
      <c r="A1445" t="s">
        <v>81</v>
      </c>
      <c r="B1445" t="s">
        <v>82</v>
      </c>
      <c r="C1445" t="s">
        <v>211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2624</v>
      </c>
      <c r="M1445">
        <v>920</v>
      </c>
      <c r="N1445">
        <v>3599</v>
      </c>
      <c r="O1445">
        <v>1391</v>
      </c>
      <c r="P1445">
        <v>-1</v>
      </c>
      <c r="Q1445">
        <v>1.28</v>
      </c>
      <c r="R1445">
        <v>227</v>
      </c>
      <c r="S1445">
        <v>151</v>
      </c>
      <c r="T1445">
        <v>110142</v>
      </c>
      <c r="U1445">
        <v>3</v>
      </c>
      <c r="V1445" t="s">
        <v>84</v>
      </c>
    </row>
    <row r="1446" spans="1:22" x14ac:dyDescent="0.25">
      <c r="A1446" t="s">
        <v>81</v>
      </c>
      <c r="B1446" t="s">
        <v>82</v>
      </c>
      <c r="C1446" t="s">
        <v>211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2097</v>
      </c>
      <c r="M1446">
        <v>735</v>
      </c>
      <c r="N1446">
        <v>3012</v>
      </c>
      <c r="O1446">
        <v>1164</v>
      </c>
      <c r="P1446">
        <v>-1</v>
      </c>
      <c r="Q1446">
        <v>1.05</v>
      </c>
      <c r="R1446">
        <v>227</v>
      </c>
      <c r="S1446">
        <v>151</v>
      </c>
      <c r="T1446">
        <v>110363</v>
      </c>
      <c r="U1446">
        <v>3</v>
      </c>
      <c r="V1446" t="s">
        <v>84</v>
      </c>
    </row>
    <row r="1447" spans="1:22" x14ac:dyDescent="0.25">
      <c r="A1447" t="s">
        <v>81</v>
      </c>
      <c r="B1447" t="s">
        <v>82</v>
      </c>
      <c r="C1447" t="s">
        <v>211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2627</v>
      </c>
      <c r="M1447">
        <v>921</v>
      </c>
      <c r="N1447">
        <v>2245</v>
      </c>
      <c r="O1447">
        <v>868</v>
      </c>
      <c r="P1447">
        <v>-1</v>
      </c>
      <c r="Q1447">
        <v>1.03</v>
      </c>
      <c r="R1447">
        <v>227</v>
      </c>
      <c r="S1447">
        <v>151</v>
      </c>
      <c r="T1447">
        <v>110449</v>
      </c>
      <c r="U1447">
        <v>3</v>
      </c>
      <c r="V1447" t="s">
        <v>84</v>
      </c>
    </row>
    <row r="1448" spans="1:22" x14ac:dyDescent="0.25">
      <c r="A1448" t="s">
        <v>81</v>
      </c>
      <c r="B1448" t="s">
        <v>82</v>
      </c>
      <c r="C1448" t="s">
        <v>211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2511</v>
      </c>
      <c r="M1448">
        <v>880</v>
      </c>
      <c r="N1448">
        <v>2332</v>
      </c>
      <c r="O1448">
        <v>901</v>
      </c>
      <c r="P1448">
        <v>-1</v>
      </c>
      <c r="Q1448">
        <v>1.1599999999999999</v>
      </c>
      <c r="R1448">
        <v>227</v>
      </c>
      <c r="S1448">
        <v>151</v>
      </c>
      <c r="T1448">
        <v>110708</v>
      </c>
      <c r="U1448">
        <v>3</v>
      </c>
      <c r="V1448" t="s">
        <v>84</v>
      </c>
    </row>
    <row r="1449" spans="1:22" x14ac:dyDescent="0.25">
      <c r="A1449" t="s">
        <v>81</v>
      </c>
      <c r="B1449" t="s">
        <v>82</v>
      </c>
      <c r="C1449" t="s">
        <v>211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4773</v>
      </c>
      <c r="M1449">
        <v>1673</v>
      </c>
      <c r="N1449">
        <v>6480</v>
      </c>
      <c r="O1449">
        <v>2505</v>
      </c>
      <c r="P1449">
        <v>-1</v>
      </c>
      <c r="Q1449">
        <v>1.58</v>
      </c>
      <c r="R1449">
        <v>227</v>
      </c>
      <c r="S1449">
        <v>151</v>
      </c>
      <c r="T1449">
        <v>110894</v>
      </c>
      <c r="U1449">
        <v>3</v>
      </c>
      <c r="V1449" t="s">
        <v>84</v>
      </c>
    </row>
    <row r="1450" spans="1:22" x14ac:dyDescent="0.25">
      <c r="A1450" t="s">
        <v>81</v>
      </c>
      <c r="B1450" t="s">
        <v>82</v>
      </c>
      <c r="C1450" t="s">
        <v>211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2020</v>
      </c>
      <c r="M1450">
        <v>708</v>
      </c>
      <c r="N1450">
        <v>2379</v>
      </c>
      <c r="O1450">
        <v>919</v>
      </c>
      <c r="P1450">
        <v>-1</v>
      </c>
      <c r="Q1450">
        <v>0.89</v>
      </c>
      <c r="R1450">
        <v>227</v>
      </c>
      <c r="S1450">
        <v>151</v>
      </c>
      <c r="T1450">
        <v>111218</v>
      </c>
      <c r="U1450">
        <v>3</v>
      </c>
      <c r="V1450" t="s">
        <v>84</v>
      </c>
    </row>
    <row r="1451" spans="1:22" x14ac:dyDescent="0.25">
      <c r="A1451" t="s">
        <v>81</v>
      </c>
      <c r="B1451" t="s">
        <v>82</v>
      </c>
      <c r="C1451" t="s">
        <v>211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1743</v>
      </c>
      <c r="O1451">
        <v>673</v>
      </c>
      <c r="P1451">
        <v>-1</v>
      </c>
      <c r="Q1451">
        <v>0.39</v>
      </c>
      <c r="R1451">
        <v>227</v>
      </c>
      <c r="S1451">
        <v>151</v>
      </c>
      <c r="T1451">
        <v>111303</v>
      </c>
      <c r="U1451">
        <v>3</v>
      </c>
      <c r="V1451" t="s">
        <v>84</v>
      </c>
    </row>
    <row r="1452" spans="1:22" x14ac:dyDescent="0.25">
      <c r="A1452" t="s">
        <v>81</v>
      </c>
      <c r="B1452" t="s">
        <v>82</v>
      </c>
      <c r="C1452" t="s">
        <v>211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2701</v>
      </c>
      <c r="M1452">
        <v>947</v>
      </c>
      <c r="N1452">
        <v>2685</v>
      </c>
      <c r="O1452">
        <v>1038</v>
      </c>
      <c r="P1452">
        <v>-1</v>
      </c>
      <c r="Q1452">
        <v>1.22</v>
      </c>
      <c r="R1452">
        <v>227</v>
      </c>
      <c r="S1452">
        <v>151</v>
      </c>
      <c r="T1452">
        <v>111423</v>
      </c>
      <c r="U1452">
        <v>3</v>
      </c>
      <c r="V1452" t="s">
        <v>84</v>
      </c>
    </row>
    <row r="1453" spans="1:22" x14ac:dyDescent="0.25">
      <c r="A1453" t="s">
        <v>81</v>
      </c>
      <c r="B1453" t="s">
        <v>82</v>
      </c>
      <c r="C1453" t="s">
        <v>211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2869</v>
      </c>
      <c r="M1453">
        <v>1006</v>
      </c>
      <c r="N1453">
        <v>1899</v>
      </c>
      <c r="O1453">
        <v>734</v>
      </c>
      <c r="P1453">
        <v>-1</v>
      </c>
      <c r="Q1453">
        <v>0.89</v>
      </c>
      <c r="R1453">
        <v>227</v>
      </c>
      <c r="S1453">
        <v>151</v>
      </c>
      <c r="T1453">
        <v>111649</v>
      </c>
      <c r="U1453">
        <v>3</v>
      </c>
      <c r="V1453" t="s">
        <v>84</v>
      </c>
    </row>
    <row r="1454" spans="1:22" x14ac:dyDescent="0.25">
      <c r="A1454" t="s">
        <v>81</v>
      </c>
      <c r="B1454" t="s">
        <v>82</v>
      </c>
      <c r="C1454" t="s">
        <v>211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2898</v>
      </c>
      <c r="M1454">
        <v>1016</v>
      </c>
      <c r="N1454">
        <v>4346</v>
      </c>
      <c r="O1454">
        <v>1680</v>
      </c>
      <c r="P1454">
        <v>-1</v>
      </c>
      <c r="Q1454">
        <v>1.01</v>
      </c>
      <c r="R1454">
        <v>227</v>
      </c>
      <c r="S1454">
        <v>151</v>
      </c>
      <c r="T1454">
        <v>111848</v>
      </c>
      <c r="U1454">
        <v>3</v>
      </c>
      <c r="V1454" t="s">
        <v>84</v>
      </c>
    </row>
    <row r="1455" spans="1:22" x14ac:dyDescent="0.25">
      <c r="A1455" t="s">
        <v>81</v>
      </c>
      <c r="B1455" t="s">
        <v>82</v>
      </c>
      <c r="C1455" t="s">
        <v>211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1443</v>
      </c>
      <c r="M1455">
        <v>506</v>
      </c>
      <c r="N1455">
        <v>3265</v>
      </c>
      <c r="O1455">
        <v>1262</v>
      </c>
      <c r="P1455">
        <v>-1</v>
      </c>
      <c r="Q1455">
        <v>0.9</v>
      </c>
      <c r="R1455">
        <v>227</v>
      </c>
      <c r="S1455">
        <v>151</v>
      </c>
      <c r="T1455">
        <v>111973</v>
      </c>
      <c r="U1455">
        <v>3</v>
      </c>
      <c r="V1455" t="s">
        <v>84</v>
      </c>
    </row>
    <row r="1456" spans="1:22" x14ac:dyDescent="0.25">
      <c r="A1456" t="s">
        <v>81</v>
      </c>
      <c r="B1456" t="s">
        <v>82</v>
      </c>
      <c r="C1456" t="s">
        <v>211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888</v>
      </c>
      <c r="M1456">
        <v>311</v>
      </c>
      <c r="N1456">
        <v>0</v>
      </c>
      <c r="O1456">
        <v>0</v>
      </c>
      <c r="P1456">
        <v>-1</v>
      </c>
      <c r="Q1456">
        <v>0.17</v>
      </c>
      <c r="R1456">
        <v>227</v>
      </c>
      <c r="S1456">
        <v>151</v>
      </c>
      <c r="T1456">
        <v>112063</v>
      </c>
      <c r="U1456">
        <v>3</v>
      </c>
      <c r="V1456" t="s">
        <v>84</v>
      </c>
    </row>
    <row r="1457" spans="1:22" x14ac:dyDescent="0.25">
      <c r="A1457" t="s">
        <v>81</v>
      </c>
      <c r="B1457" t="s">
        <v>82</v>
      </c>
      <c r="C1457" t="s">
        <v>211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1618</v>
      </c>
      <c r="M1457">
        <v>567</v>
      </c>
      <c r="N1457">
        <v>836</v>
      </c>
      <c r="O1457">
        <v>323</v>
      </c>
      <c r="P1457">
        <v>-1</v>
      </c>
      <c r="Q1457">
        <v>0.5</v>
      </c>
      <c r="R1457">
        <v>227</v>
      </c>
      <c r="S1457">
        <v>151</v>
      </c>
      <c r="T1457">
        <v>112201</v>
      </c>
      <c r="U1457">
        <v>3</v>
      </c>
      <c r="V1457" t="s">
        <v>84</v>
      </c>
    </row>
    <row r="1458" spans="1:22" x14ac:dyDescent="0.25">
      <c r="A1458" t="s">
        <v>81</v>
      </c>
      <c r="B1458" t="s">
        <v>82</v>
      </c>
      <c r="C1458" t="s">
        <v>211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2307</v>
      </c>
      <c r="O1458">
        <v>892</v>
      </c>
      <c r="P1458">
        <v>-1</v>
      </c>
      <c r="Q1458">
        <v>0.41</v>
      </c>
      <c r="R1458">
        <v>227</v>
      </c>
      <c r="S1458">
        <v>151</v>
      </c>
      <c r="T1458">
        <v>112449</v>
      </c>
      <c r="U1458">
        <v>3</v>
      </c>
      <c r="V1458" t="s">
        <v>84</v>
      </c>
    </row>
    <row r="1459" spans="1:22" x14ac:dyDescent="0.25">
      <c r="A1459" t="s">
        <v>81</v>
      </c>
      <c r="B1459" t="s">
        <v>82</v>
      </c>
      <c r="C1459" t="s">
        <v>211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1458</v>
      </c>
      <c r="O1459">
        <v>563</v>
      </c>
      <c r="P1459">
        <v>-1</v>
      </c>
      <c r="Q1459">
        <v>0.3</v>
      </c>
      <c r="R1459">
        <v>227</v>
      </c>
      <c r="S1459">
        <v>151</v>
      </c>
      <c r="T1459">
        <v>112736</v>
      </c>
      <c r="U1459">
        <v>3</v>
      </c>
      <c r="V1459" t="s">
        <v>84</v>
      </c>
    </row>
    <row r="1460" spans="1:22" x14ac:dyDescent="0.25">
      <c r="A1460" t="s">
        <v>81</v>
      </c>
      <c r="B1460" t="s">
        <v>82</v>
      </c>
      <c r="C1460" t="s">
        <v>211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2288</v>
      </c>
      <c r="M1460">
        <v>802</v>
      </c>
      <c r="N1460">
        <v>2553</v>
      </c>
      <c r="O1460">
        <v>987</v>
      </c>
      <c r="P1460">
        <v>-1</v>
      </c>
      <c r="Q1460">
        <v>0.97</v>
      </c>
      <c r="R1460">
        <v>227</v>
      </c>
      <c r="S1460">
        <v>151</v>
      </c>
      <c r="T1460">
        <v>112969</v>
      </c>
      <c r="U1460">
        <v>3</v>
      </c>
      <c r="V1460" t="s">
        <v>84</v>
      </c>
    </row>
    <row r="1461" spans="1:22" x14ac:dyDescent="0.25">
      <c r="A1461" t="s">
        <v>81</v>
      </c>
      <c r="B1461" t="s">
        <v>82</v>
      </c>
      <c r="C1461" t="s">
        <v>211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1677</v>
      </c>
      <c r="O1461">
        <v>648</v>
      </c>
      <c r="P1461">
        <v>-1</v>
      </c>
      <c r="Q1461">
        <v>0.39</v>
      </c>
      <c r="R1461">
        <v>227</v>
      </c>
      <c r="S1461">
        <v>151</v>
      </c>
      <c r="T1461">
        <v>113050</v>
      </c>
      <c r="U1461">
        <v>3</v>
      </c>
      <c r="V1461" t="s">
        <v>84</v>
      </c>
    </row>
    <row r="1462" spans="1:22" x14ac:dyDescent="0.25">
      <c r="A1462" t="s">
        <v>81</v>
      </c>
      <c r="B1462" t="s">
        <v>82</v>
      </c>
      <c r="C1462" t="s">
        <v>211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1947</v>
      </c>
      <c r="M1462">
        <v>682</v>
      </c>
      <c r="N1462">
        <v>1686</v>
      </c>
      <c r="O1462">
        <v>651</v>
      </c>
      <c r="P1462">
        <v>-1</v>
      </c>
      <c r="Q1462">
        <v>0.68</v>
      </c>
      <c r="R1462">
        <v>227</v>
      </c>
      <c r="S1462">
        <v>151</v>
      </c>
      <c r="T1462">
        <v>113173</v>
      </c>
      <c r="U1462">
        <v>3</v>
      </c>
      <c r="V1462" t="s">
        <v>84</v>
      </c>
    </row>
    <row r="1463" spans="1:22" x14ac:dyDescent="0.25">
      <c r="A1463" t="s">
        <v>81</v>
      </c>
      <c r="B1463" t="s">
        <v>82</v>
      </c>
      <c r="C1463" t="s">
        <v>211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1378</v>
      </c>
      <c r="M1463">
        <v>483</v>
      </c>
      <c r="N1463">
        <v>1838</v>
      </c>
      <c r="O1463">
        <v>710</v>
      </c>
      <c r="P1463">
        <v>-1</v>
      </c>
      <c r="Q1463">
        <v>0.69</v>
      </c>
      <c r="R1463">
        <v>227</v>
      </c>
      <c r="S1463">
        <v>151</v>
      </c>
      <c r="T1463">
        <v>113508</v>
      </c>
      <c r="U1463">
        <v>3</v>
      </c>
      <c r="V1463" t="s">
        <v>84</v>
      </c>
    </row>
    <row r="1464" spans="1:22" x14ac:dyDescent="0.25">
      <c r="A1464" t="s">
        <v>81</v>
      </c>
      <c r="B1464" t="s">
        <v>82</v>
      </c>
      <c r="C1464" t="s">
        <v>211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2331</v>
      </c>
      <c r="M1464">
        <v>817</v>
      </c>
      <c r="N1464">
        <v>2911</v>
      </c>
      <c r="O1464">
        <v>1125</v>
      </c>
      <c r="P1464">
        <v>-1</v>
      </c>
      <c r="Q1464">
        <v>1.1000000000000001</v>
      </c>
      <c r="R1464">
        <v>227</v>
      </c>
      <c r="S1464">
        <v>151</v>
      </c>
      <c r="T1464">
        <v>113881</v>
      </c>
      <c r="U1464">
        <v>3</v>
      </c>
      <c r="V1464" t="s">
        <v>84</v>
      </c>
    </row>
    <row r="1465" spans="1:22" x14ac:dyDescent="0.25">
      <c r="A1465" t="s">
        <v>81</v>
      </c>
      <c r="B1465" t="s">
        <v>82</v>
      </c>
      <c r="C1465" t="s">
        <v>211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4637</v>
      </c>
      <c r="M1465">
        <v>1626</v>
      </c>
      <c r="N1465">
        <v>4494</v>
      </c>
      <c r="O1465">
        <v>1737</v>
      </c>
      <c r="P1465">
        <v>-1</v>
      </c>
      <c r="Q1465">
        <v>1.86</v>
      </c>
      <c r="R1465">
        <v>227</v>
      </c>
      <c r="S1465">
        <v>151</v>
      </c>
      <c r="T1465">
        <v>113958</v>
      </c>
      <c r="U1465">
        <v>3</v>
      </c>
      <c r="V1465" t="s">
        <v>84</v>
      </c>
    </row>
    <row r="1466" spans="1:22" x14ac:dyDescent="0.25">
      <c r="A1466" t="s">
        <v>81</v>
      </c>
      <c r="B1466" t="s">
        <v>82</v>
      </c>
      <c r="C1466" t="s">
        <v>211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2509</v>
      </c>
      <c r="M1466">
        <v>879</v>
      </c>
      <c r="N1466">
        <v>2447</v>
      </c>
      <c r="O1466">
        <v>946</v>
      </c>
      <c r="P1466">
        <v>-1</v>
      </c>
      <c r="Q1466">
        <v>1.01</v>
      </c>
      <c r="R1466">
        <v>227</v>
      </c>
      <c r="S1466">
        <v>151</v>
      </c>
      <c r="T1466">
        <v>114128</v>
      </c>
      <c r="U1466">
        <v>3</v>
      </c>
      <c r="V1466" t="s">
        <v>84</v>
      </c>
    </row>
    <row r="1467" spans="1:22" x14ac:dyDescent="0.25">
      <c r="A1467" t="s">
        <v>81</v>
      </c>
      <c r="B1467" t="s">
        <v>82</v>
      </c>
      <c r="C1467" t="s">
        <v>211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3658</v>
      </c>
      <c r="M1467">
        <v>1282</v>
      </c>
      <c r="N1467">
        <v>4589</v>
      </c>
      <c r="O1467">
        <v>1774</v>
      </c>
      <c r="P1467">
        <v>-1</v>
      </c>
      <c r="Q1467">
        <v>1.67</v>
      </c>
      <c r="R1467">
        <v>227</v>
      </c>
      <c r="S1467">
        <v>151</v>
      </c>
      <c r="T1467">
        <v>114825</v>
      </c>
      <c r="U1467">
        <v>3</v>
      </c>
      <c r="V1467" t="s">
        <v>84</v>
      </c>
    </row>
    <row r="1468" spans="1:22" x14ac:dyDescent="0.25">
      <c r="A1468" t="s">
        <v>81</v>
      </c>
      <c r="B1468" t="s">
        <v>82</v>
      </c>
      <c r="C1468" t="s">
        <v>211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1859</v>
      </c>
      <c r="O1468">
        <v>718</v>
      </c>
      <c r="P1468">
        <v>-1</v>
      </c>
      <c r="Q1468">
        <v>0.37</v>
      </c>
      <c r="R1468">
        <v>227</v>
      </c>
      <c r="S1468">
        <v>151</v>
      </c>
      <c r="T1468">
        <v>114944</v>
      </c>
      <c r="U1468">
        <v>3</v>
      </c>
      <c r="V1468" t="s">
        <v>84</v>
      </c>
    </row>
    <row r="1469" spans="1:22" x14ac:dyDescent="0.25">
      <c r="A1469" t="s">
        <v>81</v>
      </c>
      <c r="B1469" t="s">
        <v>82</v>
      </c>
      <c r="C1469" t="s">
        <v>211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2367</v>
      </c>
      <c r="M1469">
        <v>830</v>
      </c>
      <c r="N1469">
        <v>1750</v>
      </c>
      <c r="O1469">
        <v>676</v>
      </c>
      <c r="P1469">
        <v>-1</v>
      </c>
      <c r="Q1469">
        <v>0.77</v>
      </c>
      <c r="R1469">
        <v>227</v>
      </c>
      <c r="S1469">
        <v>151</v>
      </c>
      <c r="T1469">
        <v>115246</v>
      </c>
      <c r="U1469">
        <v>3</v>
      </c>
      <c r="V1469" t="s">
        <v>84</v>
      </c>
    </row>
    <row r="1470" spans="1:22" x14ac:dyDescent="0.25">
      <c r="A1470" t="s">
        <v>81</v>
      </c>
      <c r="B1470" t="s">
        <v>82</v>
      </c>
      <c r="C1470" t="s">
        <v>211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2470</v>
      </c>
      <c r="M1470">
        <v>866</v>
      </c>
      <c r="N1470">
        <v>1765</v>
      </c>
      <c r="O1470">
        <v>682</v>
      </c>
      <c r="P1470">
        <v>-1</v>
      </c>
      <c r="Q1470">
        <v>0.61</v>
      </c>
      <c r="R1470">
        <v>227</v>
      </c>
      <c r="S1470">
        <v>151</v>
      </c>
      <c r="T1470">
        <v>116329</v>
      </c>
      <c r="U1470">
        <v>3</v>
      </c>
      <c r="V1470" t="s">
        <v>84</v>
      </c>
    </row>
    <row r="1471" spans="1:22" x14ac:dyDescent="0.25">
      <c r="A1471" t="s">
        <v>81</v>
      </c>
      <c r="B1471" t="s">
        <v>82</v>
      </c>
      <c r="C1471" t="s">
        <v>211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2294</v>
      </c>
      <c r="M1471">
        <v>804</v>
      </c>
      <c r="N1471">
        <v>1984</v>
      </c>
      <c r="O1471">
        <v>767</v>
      </c>
      <c r="P1471">
        <v>-1</v>
      </c>
      <c r="Q1471">
        <v>0.89</v>
      </c>
      <c r="R1471">
        <v>227</v>
      </c>
      <c r="S1471">
        <v>151</v>
      </c>
      <c r="T1471">
        <v>116542</v>
      </c>
      <c r="U1471">
        <v>3</v>
      </c>
      <c r="V1471" t="s">
        <v>84</v>
      </c>
    </row>
    <row r="1472" spans="1:22" x14ac:dyDescent="0.25">
      <c r="A1472" t="s">
        <v>81</v>
      </c>
      <c r="B1472" t="s">
        <v>82</v>
      </c>
      <c r="C1472" t="s">
        <v>211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984</v>
      </c>
      <c r="M1472">
        <v>345</v>
      </c>
      <c r="N1472">
        <v>0</v>
      </c>
      <c r="O1472">
        <v>0</v>
      </c>
      <c r="P1472">
        <v>-1</v>
      </c>
      <c r="Q1472">
        <v>0.21</v>
      </c>
      <c r="R1472">
        <v>227</v>
      </c>
      <c r="S1472">
        <v>151</v>
      </c>
      <c r="T1472">
        <v>116712</v>
      </c>
      <c r="U1472">
        <v>3</v>
      </c>
      <c r="V1472" t="s">
        <v>84</v>
      </c>
    </row>
    <row r="1473" spans="1:22" x14ac:dyDescent="0.25">
      <c r="A1473" t="s">
        <v>81</v>
      </c>
      <c r="B1473" t="s">
        <v>82</v>
      </c>
      <c r="C1473" t="s">
        <v>211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872</v>
      </c>
      <c r="M1473">
        <v>305</v>
      </c>
      <c r="N1473">
        <v>1671</v>
      </c>
      <c r="O1473">
        <v>646</v>
      </c>
      <c r="P1473">
        <v>-1</v>
      </c>
      <c r="Q1473">
        <v>0.49</v>
      </c>
      <c r="R1473">
        <v>227</v>
      </c>
      <c r="S1473">
        <v>151</v>
      </c>
      <c r="T1473">
        <v>117180</v>
      </c>
      <c r="U1473">
        <v>3</v>
      </c>
      <c r="V1473" t="s">
        <v>84</v>
      </c>
    </row>
    <row r="1474" spans="1:22" x14ac:dyDescent="0.25">
      <c r="A1474" t="s">
        <v>81</v>
      </c>
      <c r="B1474" t="s">
        <v>82</v>
      </c>
      <c r="C1474" t="s">
        <v>211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800</v>
      </c>
      <c r="M1474">
        <v>280</v>
      </c>
      <c r="N1474">
        <v>2001</v>
      </c>
      <c r="O1474">
        <v>773</v>
      </c>
      <c r="P1474">
        <v>-1</v>
      </c>
      <c r="Q1474">
        <v>0.69</v>
      </c>
      <c r="R1474">
        <v>227</v>
      </c>
      <c r="S1474">
        <v>151</v>
      </c>
      <c r="T1474">
        <v>117371</v>
      </c>
      <c r="U1474">
        <v>3</v>
      </c>
      <c r="V1474" t="s">
        <v>84</v>
      </c>
    </row>
    <row r="1475" spans="1:22" x14ac:dyDescent="0.25">
      <c r="A1475" t="s">
        <v>81</v>
      </c>
      <c r="B1475" t="s">
        <v>82</v>
      </c>
      <c r="C1475" t="s">
        <v>211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758</v>
      </c>
      <c r="M1475">
        <v>265</v>
      </c>
      <c r="N1475">
        <v>3065</v>
      </c>
      <c r="O1475">
        <v>1185</v>
      </c>
      <c r="P1475">
        <v>-1</v>
      </c>
      <c r="Q1475">
        <v>0.77</v>
      </c>
      <c r="R1475">
        <v>227</v>
      </c>
      <c r="S1475">
        <v>151</v>
      </c>
      <c r="T1475">
        <v>117824</v>
      </c>
      <c r="U1475">
        <v>3</v>
      </c>
      <c r="V1475" t="s">
        <v>84</v>
      </c>
    </row>
    <row r="1476" spans="1:22" x14ac:dyDescent="0.25">
      <c r="A1476" t="s">
        <v>81</v>
      </c>
      <c r="B1476" t="s">
        <v>82</v>
      </c>
      <c r="C1476" t="s">
        <v>211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966</v>
      </c>
      <c r="O1476">
        <v>373</v>
      </c>
      <c r="P1476">
        <v>-1</v>
      </c>
      <c r="Q1476">
        <v>0.19</v>
      </c>
      <c r="R1476">
        <v>227</v>
      </c>
      <c r="S1476">
        <v>151</v>
      </c>
      <c r="T1476">
        <v>118018</v>
      </c>
      <c r="U1476">
        <v>3</v>
      </c>
      <c r="V1476" t="s">
        <v>84</v>
      </c>
    </row>
    <row r="1477" spans="1:22" x14ac:dyDescent="0.25">
      <c r="A1477" t="s">
        <v>81</v>
      </c>
      <c r="B1477" t="s">
        <v>82</v>
      </c>
      <c r="C1477" t="s">
        <v>211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2612</v>
      </c>
      <c r="M1477">
        <v>915</v>
      </c>
      <c r="N1477">
        <v>0</v>
      </c>
      <c r="O1477">
        <v>0</v>
      </c>
      <c r="P1477">
        <v>-1</v>
      </c>
      <c r="Q1477">
        <v>0.54</v>
      </c>
      <c r="R1477">
        <v>227</v>
      </c>
      <c r="S1477">
        <v>151</v>
      </c>
      <c r="T1477">
        <v>119150</v>
      </c>
      <c r="U1477">
        <v>3</v>
      </c>
      <c r="V1477" t="s">
        <v>84</v>
      </c>
    </row>
    <row r="1478" spans="1:22" x14ac:dyDescent="0.25">
      <c r="A1478" t="s">
        <v>81</v>
      </c>
      <c r="B1478" t="s">
        <v>82</v>
      </c>
      <c r="C1478" t="s">
        <v>211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1892</v>
      </c>
      <c r="M1478">
        <v>663</v>
      </c>
      <c r="N1478">
        <v>0</v>
      </c>
      <c r="O1478">
        <v>0</v>
      </c>
      <c r="P1478">
        <v>-1</v>
      </c>
      <c r="Q1478">
        <v>0.21</v>
      </c>
      <c r="R1478">
        <v>227</v>
      </c>
      <c r="S1478">
        <v>151</v>
      </c>
      <c r="T1478">
        <v>119395</v>
      </c>
      <c r="U1478">
        <v>3</v>
      </c>
      <c r="V1478" t="s">
        <v>84</v>
      </c>
    </row>
    <row r="1479" spans="1:22" x14ac:dyDescent="0.25">
      <c r="A1479" t="s">
        <v>81</v>
      </c>
      <c r="B1479" t="s">
        <v>82</v>
      </c>
      <c r="C1479" t="s">
        <v>211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1139</v>
      </c>
      <c r="O1479">
        <v>440</v>
      </c>
      <c r="P1479">
        <v>-1</v>
      </c>
      <c r="Q1479">
        <v>0.2</v>
      </c>
      <c r="R1479">
        <v>227</v>
      </c>
      <c r="S1479">
        <v>151</v>
      </c>
      <c r="T1479">
        <v>119523</v>
      </c>
      <c r="U1479">
        <v>3</v>
      </c>
      <c r="V1479" t="s">
        <v>84</v>
      </c>
    </row>
    <row r="1480" spans="1:22" x14ac:dyDescent="0.25">
      <c r="A1480" t="s">
        <v>81</v>
      </c>
      <c r="B1480" t="s">
        <v>82</v>
      </c>
      <c r="C1480" t="s">
        <v>211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4323</v>
      </c>
      <c r="M1480">
        <v>1515</v>
      </c>
      <c r="N1480">
        <v>4851</v>
      </c>
      <c r="O1480">
        <v>1875</v>
      </c>
      <c r="P1480">
        <v>-1</v>
      </c>
      <c r="Q1480">
        <v>1.1299999999999999</v>
      </c>
      <c r="R1480">
        <v>227</v>
      </c>
      <c r="S1480">
        <v>151</v>
      </c>
      <c r="T1480">
        <v>123038</v>
      </c>
      <c r="U1480">
        <v>3</v>
      </c>
      <c r="V1480" t="s">
        <v>84</v>
      </c>
    </row>
    <row r="1481" spans="1:22" x14ac:dyDescent="0.25">
      <c r="A1481" t="s">
        <v>81</v>
      </c>
      <c r="B1481" t="s">
        <v>82</v>
      </c>
      <c r="C1481" t="s">
        <v>211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2181</v>
      </c>
      <c r="M1481">
        <v>764</v>
      </c>
      <c r="N1481">
        <v>2462</v>
      </c>
      <c r="O1481">
        <v>951</v>
      </c>
      <c r="P1481">
        <v>-1</v>
      </c>
      <c r="Q1481">
        <v>0.91</v>
      </c>
      <c r="R1481">
        <v>227</v>
      </c>
      <c r="S1481">
        <v>151</v>
      </c>
      <c r="T1481">
        <v>123242</v>
      </c>
      <c r="U1481">
        <v>3</v>
      </c>
      <c r="V1481" t="s">
        <v>84</v>
      </c>
    </row>
    <row r="1482" spans="1:22" x14ac:dyDescent="0.25">
      <c r="A1482" t="s">
        <v>81</v>
      </c>
      <c r="B1482" t="s">
        <v>82</v>
      </c>
      <c r="C1482" t="s">
        <v>211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2448</v>
      </c>
      <c r="O1482">
        <v>946</v>
      </c>
      <c r="P1482">
        <v>-1</v>
      </c>
      <c r="Q1482">
        <v>0.51</v>
      </c>
      <c r="R1482">
        <v>227</v>
      </c>
      <c r="S1482">
        <v>151</v>
      </c>
      <c r="T1482">
        <v>125269</v>
      </c>
      <c r="U1482">
        <v>3</v>
      </c>
      <c r="V1482" t="s">
        <v>84</v>
      </c>
    </row>
    <row r="1483" spans="1:22" x14ac:dyDescent="0.25">
      <c r="A1483" t="s">
        <v>81</v>
      </c>
      <c r="B1483" t="s">
        <v>82</v>
      </c>
      <c r="C1483" t="s">
        <v>211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2450</v>
      </c>
      <c r="O1483">
        <v>947</v>
      </c>
      <c r="P1483">
        <v>-1</v>
      </c>
      <c r="Q1483">
        <v>0.3</v>
      </c>
      <c r="R1483">
        <v>227</v>
      </c>
      <c r="S1483">
        <v>151</v>
      </c>
      <c r="T1483">
        <v>125560</v>
      </c>
      <c r="U1483">
        <v>3</v>
      </c>
      <c r="V1483" t="s">
        <v>84</v>
      </c>
    </row>
    <row r="1484" spans="1:22" x14ac:dyDescent="0.25">
      <c r="A1484" t="s">
        <v>81</v>
      </c>
      <c r="B1484" t="s">
        <v>82</v>
      </c>
      <c r="C1484" t="s">
        <v>211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2813</v>
      </c>
      <c r="M1484">
        <v>986</v>
      </c>
      <c r="N1484">
        <v>1585</v>
      </c>
      <c r="O1484">
        <v>612</v>
      </c>
      <c r="P1484">
        <v>-1</v>
      </c>
      <c r="Q1484">
        <v>0.82</v>
      </c>
      <c r="R1484">
        <v>227</v>
      </c>
      <c r="S1484">
        <v>151</v>
      </c>
      <c r="T1484">
        <v>125649</v>
      </c>
      <c r="U1484">
        <v>3</v>
      </c>
      <c r="V1484" t="s">
        <v>84</v>
      </c>
    </row>
    <row r="1485" spans="1:22" x14ac:dyDescent="0.25">
      <c r="A1485" t="s">
        <v>81</v>
      </c>
      <c r="B1485" t="s">
        <v>82</v>
      </c>
      <c r="C1485" t="s">
        <v>211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7170</v>
      </c>
      <c r="M1485">
        <v>2514</v>
      </c>
      <c r="N1485">
        <v>5157</v>
      </c>
      <c r="O1485">
        <v>1993</v>
      </c>
      <c r="P1485">
        <v>-1</v>
      </c>
      <c r="Q1485">
        <v>1.48</v>
      </c>
      <c r="R1485">
        <v>227</v>
      </c>
      <c r="S1485">
        <v>151</v>
      </c>
      <c r="T1485">
        <v>125742</v>
      </c>
      <c r="U1485">
        <v>3</v>
      </c>
      <c r="V1485" t="s">
        <v>84</v>
      </c>
    </row>
    <row r="1486" spans="1:22" x14ac:dyDescent="0.25">
      <c r="A1486" t="s">
        <v>81</v>
      </c>
      <c r="B1486" t="s">
        <v>82</v>
      </c>
      <c r="C1486" t="s">
        <v>211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4896</v>
      </c>
      <c r="M1486">
        <v>1716</v>
      </c>
      <c r="N1486">
        <v>5325</v>
      </c>
      <c r="O1486">
        <v>2058</v>
      </c>
      <c r="P1486">
        <v>-1</v>
      </c>
      <c r="Q1486">
        <v>1.48</v>
      </c>
      <c r="R1486">
        <v>227</v>
      </c>
      <c r="S1486">
        <v>151</v>
      </c>
      <c r="T1486">
        <v>126024</v>
      </c>
      <c r="U1486">
        <v>3</v>
      </c>
      <c r="V1486" t="s">
        <v>84</v>
      </c>
    </row>
    <row r="1487" spans="1:22" x14ac:dyDescent="0.25">
      <c r="A1487" t="s">
        <v>81</v>
      </c>
      <c r="B1487" t="s">
        <v>82</v>
      </c>
      <c r="C1487" t="s">
        <v>211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5070</v>
      </c>
      <c r="M1487">
        <v>1777</v>
      </c>
      <c r="N1487">
        <v>6052</v>
      </c>
      <c r="O1487">
        <v>2340</v>
      </c>
      <c r="P1487">
        <v>-1</v>
      </c>
      <c r="Q1487">
        <v>1.58</v>
      </c>
      <c r="R1487">
        <v>227</v>
      </c>
      <c r="S1487">
        <v>151</v>
      </c>
      <c r="T1487">
        <v>126211</v>
      </c>
      <c r="U1487">
        <v>3</v>
      </c>
      <c r="V1487" t="s">
        <v>84</v>
      </c>
    </row>
    <row r="1488" spans="1:22" x14ac:dyDescent="0.25">
      <c r="A1488" t="s">
        <v>81</v>
      </c>
      <c r="B1488" t="s">
        <v>82</v>
      </c>
      <c r="C1488" t="s">
        <v>211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3850</v>
      </c>
      <c r="M1488">
        <v>1350</v>
      </c>
      <c r="N1488">
        <v>5464</v>
      </c>
      <c r="O1488">
        <v>2112</v>
      </c>
      <c r="P1488">
        <v>-1</v>
      </c>
      <c r="Q1488">
        <v>1.72</v>
      </c>
      <c r="R1488">
        <v>227</v>
      </c>
      <c r="S1488">
        <v>151</v>
      </c>
      <c r="T1488">
        <v>126300</v>
      </c>
      <c r="U1488">
        <v>3</v>
      </c>
      <c r="V1488" t="s">
        <v>84</v>
      </c>
    </row>
    <row r="1489" spans="1:22" x14ac:dyDescent="0.25">
      <c r="A1489" t="s">
        <v>81</v>
      </c>
      <c r="B1489" t="s">
        <v>82</v>
      </c>
      <c r="C1489" t="s">
        <v>211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6257</v>
      </c>
      <c r="M1489">
        <v>2194</v>
      </c>
      <c r="N1489">
        <v>5356</v>
      </c>
      <c r="O1489">
        <v>2070</v>
      </c>
      <c r="P1489">
        <v>-1</v>
      </c>
      <c r="Q1489">
        <v>1.46</v>
      </c>
      <c r="R1489">
        <v>227</v>
      </c>
      <c r="S1489">
        <v>151</v>
      </c>
      <c r="T1489">
        <v>126403</v>
      </c>
      <c r="U1489">
        <v>3</v>
      </c>
      <c r="V1489" t="s">
        <v>84</v>
      </c>
    </row>
    <row r="1490" spans="1:22" x14ac:dyDescent="0.25">
      <c r="A1490" t="s">
        <v>81</v>
      </c>
      <c r="B1490" t="s">
        <v>82</v>
      </c>
      <c r="C1490" t="s">
        <v>211</v>
      </c>
      <c r="D1490">
        <v>847</v>
      </c>
      <c r="E1490">
        <v>3081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7108</v>
      </c>
      <c r="M1490">
        <v>2492</v>
      </c>
      <c r="N1490">
        <v>5862</v>
      </c>
      <c r="O1490">
        <v>2266</v>
      </c>
      <c r="P1490">
        <v>-1</v>
      </c>
      <c r="Q1490">
        <v>2.2999999999999998</v>
      </c>
      <c r="R1490">
        <v>227</v>
      </c>
      <c r="S1490">
        <v>151</v>
      </c>
      <c r="T1490">
        <v>126637</v>
      </c>
      <c r="U1490">
        <v>3</v>
      </c>
      <c r="V1490" t="s">
        <v>84</v>
      </c>
    </row>
    <row r="1491" spans="1:22" x14ac:dyDescent="0.25">
      <c r="A1491" t="s">
        <v>81</v>
      </c>
      <c r="B1491" t="s">
        <v>82</v>
      </c>
      <c r="C1491" t="s">
        <v>211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6563</v>
      </c>
      <c r="M1491">
        <v>2301</v>
      </c>
      <c r="N1491">
        <v>8611</v>
      </c>
      <c r="O1491">
        <v>3329</v>
      </c>
      <c r="P1491">
        <v>-1</v>
      </c>
      <c r="Q1491">
        <v>3.66</v>
      </c>
      <c r="R1491">
        <v>227</v>
      </c>
      <c r="S1491">
        <v>151</v>
      </c>
      <c r="T1491">
        <v>126761</v>
      </c>
      <c r="U1491">
        <v>3</v>
      </c>
      <c r="V1491" t="s">
        <v>84</v>
      </c>
    </row>
    <row r="1492" spans="1:22" x14ac:dyDescent="0.25">
      <c r="A1492" t="s">
        <v>81</v>
      </c>
      <c r="B1492" t="s">
        <v>82</v>
      </c>
      <c r="C1492" t="s">
        <v>211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8531</v>
      </c>
      <c r="M1492">
        <v>2991</v>
      </c>
      <c r="N1492">
        <v>12124</v>
      </c>
      <c r="O1492">
        <v>4687</v>
      </c>
      <c r="P1492">
        <v>-1</v>
      </c>
      <c r="Q1492">
        <v>4.33</v>
      </c>
      <c r="R1492">
        <v>227</v>
      </c>
      <c r="S1492">
        <v>151</v>
      </c>
      <c r="T1492">
        <v>126914</v>
      </c>
      <c r="U1492">
        <v>3</v>
      </c>
      <c r="V1492" t="s">
        <v>84</v>
      </c>
    </row>
    <row r="1493" spans="1:22" x14ac:dyDescent="0.25">
      <c r="A1493" t="s">
        <v>81</v>
      </c>
      <c r="B1493" t="s">
        <v>82</v>
      </c>
      <c r="C1493" t="s">
        <v>211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11367</v>
      </c>
      <c r="M1493">
        <v>3985</v>
      </c>
      <c r="N1493">
        <v>12487</v>
      </c>
      <c r="O1493">
        <v>4828</v>
      </c>
      <c r="P1493">
        <v>-1</v>
      </c>
      <c r="Q1493">
        <v>4.3899999999999997</v>
      </c>
      <c r="R1493">
        <v>227</v>
      </c>
      <c r="S1493">
        <v>151</v>
      </c>
      <c r="T1493">
        <v>127066</v>
      </c>
      <c r="U1493">
        <v>3</v>
      </c>
      <c r="V1493" t="s">
        <v>84</v>
      </c>
    </row>
    <row r="1494" spans="1:22" x14ac:dyDescent="0.25">
      <c r="A1494" t="s">
        <v>81</v>
      </c>
      <c r="B1494" t="s">
        <v>82</v>
      </c>
      <c r="C1494" t="s">
        <v>211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11025</v>
      </c>
      <c r="M1494">
        <v>3866</v>
      </c>
      <c r="N1494">
        <v>13515</v>
      </c>
      <c r="O1494">
        <v>5225</v>
      </c>
      <c r="P1494">
        <v>-1</v>
      </c>
      <c r="Q1494">
        <v>5.59</v>
      </c>
      <c r="R1494">
        <v>227</v>
      </c>
      <c r="S1494">
        <v>151</v>
      </c>
      <c r="T1494">
        <v>127245</v>
      </c>
      <c r="U1494">
        <v>3</v>
      </c>
      <c r="V1494" t="s">
        <v>84</v>
      </c>
    </row>
    <row r="1495" spans="1:22" x14ac:dyDescent="0.25">
      <c r="A1495" t="s">
        <v>81</v>
      </c>
      <c r="B1495" t="s">
        <v>82</v>
      </c>
      <c r="C1495" t="s">
        <v>211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9921</v>
      </c>
      <c r="M1495">
        <v>3478</v>
      </c>
      <c r="N1495">
        <v>11646</v>
      </c>
      <c r="O1495">
        <v>4502</v>
      </c>
      <c r="P1495">
        <v>-1</v>
      </c>
      <c r="Q1495">
        <v>4.1100000000000003</v>
      </c>
      <c r="R1495">
        <v>227</v>
      </c>
      <c r="S1495">
        <v>151</v>
      </c>
      <c r="T1495">
        <v>127352</v>
      </c>
      <c r="U1495">
        <v>3</v>
      </c>
      <c r="V1495" t="s">
        <v>84</v>
      </c>
    </row>
    <row r="1496" spans="1:22" x14ac:dyDescent="0.25">
      <c r="A1496" t="s">
        <v>81</v>
      </c>
      <c r="B1496" t="s">
        <v>82</v>
      </c>
      <c r="C1496" t="s">
        <v>211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10648</v>
      </c>
      <c r="M1496">
        <v>3733</v>
      </c>
      <c r="N1496">
        <v>16466</v>
      </c>
      <c r="O1496">
        <v>6366</v>
      </c>
      <c r="P1496">
        <v>-1</v>
      </c>
      <c r="Q1496">
        <v>5.7</v>
      </c>
      <c r="R1496">
        <v>227</v>
      </c>
      <c r="S1496">
        <v>151</v>
      </c>
      <c r="T1496">
        <v>127473</v>
      </c>
      <c r="U1496">
        <v>3</v>
      </c>
      <c r="V1496" t="s">
        <v>84</v>
      </c>
    </row>
    <row r="1497" spans="1:22" x14ac:dyDescent="0.25">
      <c r="A1497" t="s">
        <v>81</v>
      </c>
      <c r="B1497" t="s">
        <v>82</v>
      </c>
      <c r="C1497" t="s">
        <v>211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968</v>
      </c>
      <c r="M1497">
        <v>339</v>
      </c>
      <c r="N1497">
        <v>0</v>
      </c>
      <c r="O1497">
        <v>0</v>
      </c>
      <c r="P1497">
        <v>-1</v>
      </c>
      <c r="Q1497">
        <v>0.18</v>
      </c>
      <c r="R1497">
        <v>227</v>
      </c>
      <c r="S1497">
        <v>151</v>
      </c>
      <c r="T1497">
        <v>127667</v>
      </c>
      <c r="U1497">
        <v>3</v>
      </c>
      <c r="V1497" t="s">
        <v>84</v>
      </c>
    </row>
    <row r="1498" spans="1:22" x14ac:dyDescent="0.25">
      <c r="A1498" t="s">
        <v>81</v>
      </c>
      <c r="B1498" t="s">
        <v>82</v>
      </c>
      <c r="C1498" t="s">
        <v>211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5874</v>
      </c>
      <c r="M1498">
        <v>2059</v>
      </c>
      <c r="N1498">
        <v>6823</v>
      </c>
      <c r="O1498">
        <v>2638</v>
      </c>
      <c r="P1498">
        <v>-1</v>
      </c>
      <c r="Q1498">
        <v>2.15</v>
      </c>
      <c r="R1498">
        <v>227</v>
      </c>
      <c r="S1498">
        <v>151</v>
      </c>
      <c r="T1498">
        <v>127765</v>
      </c>
      <c r="U1498">
        <v>3</v>
      </c>
      <c r="V1498" t="s">
        <v>84</v>
      </c>
    </row>
    <row r="1499" spans="1:22" x14ac:dyDescent="0.25">
      <c r="A1499" t="s">
        <v>81</v>
      </c>
      <c r="B1499" t="s">
        <v>82</v>
      </c>
      <c r="C1499" t="s">
        <v>211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1926</v>
      </c>
      <c r="M1499">
        <v>675</v>
      </c>
      <c r="N1499">
        <v>0</v>
      </c>
      <c r="O1499">
        <v>0</v>
      </c>
      <c r="P1499">
        <v>-1</v>
      </c>
      <c r="Q1499">
        <v>0.42</v>
      </c>
      <c r="R1499">
        <v>227</v>
      </c>
      <c r="S1499">
        <v>151</v>
      </c>
      <c r="T1499">
        <v>128298</v>
      </c>
      <c r="U1499">
        <v>3</v>
      </c>
      <c r="V1499" t="s">
        <v>84</v>
      </c>
    </row>
    <row r="1500" spans="1:22" x14ac:dyDescent="0.25">
      <c r="A1500" t="s">
        <v>81</v>
      </c>
      <c r="B1500" t="s">
        <v>82</v>
      </c>
      <c r="C1500" t="s">
        <v>211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1928</v>
      </c>
      <c r="M1500">
        <v>676</v>
      </c>
      <c r="N1500">
        <v>0</v>
      </c>
      <c r="O1500">
        <v>0</v>
      </c>
      <c r="P1500">
        <v>-1</v>
      </c>
      <c r="Q1500">
        <v>0.35</v>
      </c>
      <c r="R1500">
        <v>227</v>
      </c>
      <c r="S1500">
        <v>151</v>
      </c>
      <c r="T1500">
        <v>91415</v>
      </c>
      <c r="U1500">
        <v>3</v>
      </c>
      <c r="V1500" t="s">
        <v>84</v>
      </c>
    </row>
    <row r="1501" spans="1:22" x14ac:dyDescent="0.25">
      <c r="A1501" t="s">
        <v>81</v>
      </c>
      <c r="B1501" t="s">
        <v>82</v>
      </c>
      <c r="C1501" t="s">
        <v>211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29124</v>
      </c>
      <c r="M1501">
        <v>10212</v>
      </c>
      <c r="N1501">
        <v>29116</v>
      </c>
      <c r="O1501">
        <v>11257</v>
      </c>
      <c r="P1501">
        <v>-1</v>
      </c>
      <c r="Q1501">
        <v>13.7</v>
      </c>
      <c r="R1501">
        <v>227</v>
      </c>
      <c r="S1501">
        <v>151</v>
      </c>
      <c r="T1501">
        <v>103880</v>
      </c>
      <c r="U1501">
        <v>3</v>
      </c>
      <c r="V1501" t="s">
        <v>85</v>
      </c>
    </row>
    <row r="1502" spans="1:22" x14ac:dyDescent="0.25">
      <c r="A1502" t="s">
        <v>81</v>
      </c>
      <c r="B1502" t="s">
        <v>82</v>
      </c>
      <c r="C1502" t="s">
        <v>211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22866</v>
      </c>
      <c r="M1502">
        <v>8018</v>
      </c>
      <c r="N1502">
        <v>22350</v>
      </c>
      <c r="O1502">
        <v>8641</v>
      </c>
      <c r="P1502">
        <v>-1</v>
      </c>
      <c r="Q1502">
        <v>9.31</v>
      </c>
      <c r="R1502">
        <v>227</v>
      </c>
      <c r="S1502">
        <v>151</v>
      </c>
      <c r="T1502">
        <v>103960</v>
      </c>
      <c r="U1502">
        <v>3</v>
      </c>
      <c r="V1502" t="s">
        <v>85</v>
      </c>
    </row>
    <row r="1503" spans="1:22" x14ac:dyDescent="0.25">
      <c r="A1503" t="s">
        <v>81</v>
      </c>
      <c r="B1503" t="s">
        <v>82</v>
      </c>
      <c r="C1503" t="s">
        <v>211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27304</v>
      </c>
      <c r="M1503">
        <v>9574</v>
      </c>
      <c r="N1503">
        <v>32257</v>
      </c>
      <c r="O1503">
        <v>12472</v>
      </c>
      <c r="P1503">
        <v>-1</v>
      </c>
      <c r="Q1503">
        <v>6.04</v>
      </c>
      <c r="R1503">
        <v>227</v>
      </c>
      <c r="S1503">
        <v>151</v>
      </c>
      <c r="T1503">
        <v>104197</v>
      </c>
      <c r="U1503">
        <v>3</v>
      </c>
      <c r="V1503" t="s">
        <v>85</v>
      </c>
    </row>
    <row r="1504" spans="1:22" x14ac:dyDescent="0.25">
      <c r="A1504" t="s">
        <v>81</v>
      </c>
      <c r="B1504" t="s">
        <v>82</v>
      </c>
      <c r="C1504" t="s">
        <v>211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1830</v>
      </c>
      <c r="K1504">
        <v>121355</v>
      </c>
      <c r="L1504">
        <v>42141</v>
      </c>
      <c r="M1504">
        <v>14777</v>
      </c>
      <c r="N1504">
        <v>45973</v>
      </c>
      <c r="O1504">
        <v>17775</v>
      </c>
      <c r="P1504">
        <v>-1</v>
      </c>
      <c r="Q1504">
        <v>19.79</v>
      </c>
      <c r="R1504">
        <v>227</v>
      </c>
      <c r="S1504">
        <v>151</v>
      </c>
      <c r="T1504">
        <v>104282</v>
      </c>
      <c r="U1504">
        <v>3</v>
      </c>
      <c r="V1504" t="s">
        <v>85</v>
      </c>
    </row>
    <row r="1505" spans="1:22" x14ac:dyDescent="0.25">
      <c r="A1505" t="s">
        <v>81</v>
      </c>
      <c r="B1505" t="s">
        <v>82</v>
      </c>
      <c r="C1505" t="s">
        <v>211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110705</v>
      </c>
      <c r="M1505">
        <v>38820</v>
      </c>
      <c r="N1505">
        <v>136823</v>
      </c>
      <c r="O1505">
        <v>52903</v>
      </c>
      <c r="P1505">
        <v>-1</v>
      </c>
      <c r="Q1505">
        <v>4.38</v>
      </c>
      <c r="R1505">
        <v>227</v>
      </c>
      <c r="S1505">
        <v>151</v>
      </c>
      <c r="T1505">
        <v>104372</v>
      </c>
      <c r="U1505">
        <v>3</v>
      </c>
      <c r="V1505" t="s">
        <v>85</v>
      </c>
    </row>
    <row r="1506" spans="1:22" x14ac:dyDescent="0.25">
      <c r="A1506" t="s">
        <v>81</v>
      </c>
      <c r="B1506" t="s">
        <v>82</v>
      </c>
      <c r="C1506" t="s">
        <v>211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8886</v>
      </c>
      <c r="M1506">
        <v>3115</v>
      </c>
      <c r="N1506">
        <v>10431</v>
      </c>
      <c r="O1506">
        <v>4033</v>
      </c>
      <c r="P1506">
        <v>-1</v>
      </c>
      <c r="Q1506">
        <v>4.34</v>
      </c>
      <c r="R1506">
        <v>227</v>
      </c>
      <c r="S1506">
        <v>151</v>
      </c>
      <c r="T1506">
        <v>104445</v>
      </c>
      <c r="U1506">
        <v>3</v>
      </c>
      <c r="V1506" t="s">
        <v>85</v>
      </c>
    </row>
    <row r="1507" spans="1:22" x14ac:dyDescent="0.25">
      <c r="A1507" t="s">
        <v>81</v>
      </c>
      <c r="B1507" t="s">
        <v>82</v>
      </c>
      <c r="C1507" t="s">
        <v>211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4384</v>
      </c>
      <c r="M1507">
        <v>1537</v>
      </c>
      <c r="N1507">
        <v>3842</v>
      </c>
      <c r="O1507">
        <v>1485</v>
      </c>
      <c r="P1507">
        <v>-1</v>
      </c>
      <c r="Q1507">
        <v>1.61</v>
      </c>
      <c r="R1507">
        <v>227</v>
      </c>
      <c r="S1507">
        <v>151</v>
      </c>
      <c r="T1507">
        <v>104552</v>
      </c>
      <c r="U1507">
        <v>3</v>
      </c>
      <c r="V1507" t="s">
        <v>85</v>
      </c>
    </row>
    <row r="1508" spans="1:22" x14ac:dyDescent="0.25">
      <c r="A1508" t="s">
        <v>81</v>
      </c>
      <c r="B1508" t="s">
        <v>82</v>
      </c>
      <c r="C1508" t="s">
        <v>211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4097</v>
      </c>
      <c r="M1508">
        <v>1436</v>
      </c>
      <c r="N1508">
        <v>3404</v>
      </c>
      <c r="O1508">
        <v>1316</v>
      </c>
      <c r="P1508">
        <v>-1</v>
      </c>
      <c r="Q1508">
        <v>1.43</v>
      </c>
      <c r="R1508">
        <v>227</v>
      </c>
      <c r="S1508">
        <v>151</v>
      </c>
      <c r="T1508">
        <v>104625</v>
      </c>
      <c r="U1508">
        <v>3</v>
      </c>
      <c r="V1508" t="s">
        <v>85</v>
      </c>
    </row>
    <row r="1509" spans="1:22" x14ac:dyDescent="0.25">
      <c r="A1509" t="s">
        <v>81</v>
      </c>
      <c r="B1509" t="s">
        <v>82</v>
      </c>
      <c r="C1509" t="s">
        <v>211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10727</v>
      </c>
      <c r="M1509">
        <v>3761</v>
      </c>
      <c r="N1509">
        <v>11363</v>
      </c>
      <c r="O1509">
        <v>4393</v>
      </c>
      <c r="P1509">
        <v>-1</v>
      </c>
      <c r="Q1509">
        <v>4.5999999999999996</v>
      </c>
      <c r="R1509">
        <v>227</v>
      </c>
      <c r="S1509">
        <v>151</v>
      </c>
      <c r="T1509">
        <v>104710</v>
      </c>
      <c r="U1509">
        <v>3</v>
      </c>
      <c r="V1509" t="s">
        <v>85</v>
      </c>
    </row>
    <row r="1510" spans="1:22" x14ac:dyDescent="0.25">
      <c r="A1510" t="s">
        <v>81</v>
      </c>
      <c r="B1510" t="s">
        <v>82</v>
      </c>
      <c r="C1510" t="s">
        <v>211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2194</v>
      </c>
      <c r="M1510">
        <v>769</v>
      </c>
      <c r="N1510">
        <v>2192</v>
      </c>
      <c r="O1510">
        <v>847</v>
      </c>
      <c r="P1510">
        <v>-1</v>
      </c>
      <c r="Q1510">
        <v>0.55000000000000004</v>
      </c>
      <c r="R1510">
        <v>227</v>
      </c>
      <c r="S1510">
        <v>151</v>
      </c>
      <c r="T1510">
        <v>104806</v>
      </c>
      <c r="U1510">
        <v>3</v>
      </c>
      <c r="V1510" t="s">
        <v>85</v>
      </c>
    </row>
    <row r="1511" spans="1:22" x14ac:dyDescent="0.25">
      <c r="A1511" t="s">
        <v>81</v>
      </c>
      <c r="B1511" t="s">
        <v>82</v>
      </c>
      <c r="C1511" t="s">
        <v>211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2060</v>
      </c>
      <c r="O1511">
        <v>796</v>
      </c>
      <c r="P1511">
        <v>-1</v>
      </c>
      <c r="Q1511">
        <v>0.38</v>
      </c>
      <c r="R1511">
        <v>227</v>
      </c>
      <c r="S1511">
        <v>151</v>
      </c>
      <c r="T1511">
        <v>104891</v>
      </c>
      <c r="U1511">
        <v>3</v>
      </c>
      <c r="V1511" t="s">
        <v>85</v>
      </c>
    </row>
    <row r="1512" spans="1:22" x14ac:dyDescent="0.25">
      <c r="A1512" t="s">
        <v>81</v>
      </c>
      <c r="B1512" t="s">
        <v>82</v>
      </c>
      <c r="C1512" t="s">
        <v>211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997</v>
      </c>
      <c r="O1512">
        <v>385</v>
      </c>
      <c r="P1512">
        <v>-1</v>
      </c>
      <c r="Q1512">
        <v>0.23</v>
      </c>
      <c r="R1512">
        <v>227</v>
      </c>
      <c r="S1512">
        <v>151</v>
      </c>
      <c r="T1512">
        <v>107046</v>
      </c>
      <c r="U1512">
        <v>3</v>
      </c>
      <c r="V1512" t="s">
        <v>85</v>
      </c>
    </row>
    <row r="1513" spans="1:22" x14ac:dyDescent="0.25">
      <c r="A1513" t="s">
        <v>81</v>
      </c>
      <c r="B1513" t="s">
        <v>82</v>
      </c>
      <c r="C1513" t="s">
        <v>211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10820</v>
      </c>
      <c r="M1513">
        <v>3794</v>
      </c>
      <c r="N1513">
        <v>16522</v>
      </c>
      <c r="O1513">
        <v>6388</v>
      </c>
      <c r="P1513">
        <v>-1</v>
      </c>
      <c r="Q1513">
        <v>5.03</v>
      </c>
      <c r="R1513">
        <v>227</v>
      </c>
      <c r="S1513">
        <v>151</v>
      </c>
      <c r="T1513">
        <v>107386</v>
      </c>
      <c r="U1513">
        <v>3</v>
      </c>
      <c r="V1513" t="s">
        <v>85</v>
      </c>
    </row>
    <row r="1514" spans="1:22" x14ac:dyDescent="0.25">
      <c r="A1514" t="s">
        <v>81</v>
      </c>
      <c r="B1514" t="s">
        <v>82</v>
      </c>
      <c r="C1514" t="s">
        <v>211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1596</v>
      </c>
      <c r="M1514">
        <v>559</v>
      </c>
      <c r="N1514">
        <v>1769</v>
      </c>
      <c r="O1514">
        <v>683</v>
      </c>
      <c r="P1514">
        <v>-1</v>
      </c>
      <c r="Q1514">
        <v>0.67</v>
      </c>
      <c r="R1514">
        <v>227</v>
      </c>
      <c r="S1514">
        <v>151</v>
      </c>
      <c r="T1514">
        <v>125076</v>
      </c>
      <c r="U1514">
        <v>3</v>
      </c>
      <c r="V1514" t="s">
        <v>85</v>
      </c>
    </row>
    <row r="1515" spans="1:22" x14ac:dyDescent="0.25">
      <c r="A1515" t="s">
        <v>81</v>
      </c>
      <c r="B1515" t="s">
        <v>82</v>
      </c>
      <c r="C1515" t="s">
        <v>211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2895</v>
      </c>
      <c r="M1515">
        <v>1015</v>
      </c>
      <c r="N1515">
        <v>4253</v>
      </c>
      <c r="O1515">
        <v>1644</v>
      </c>
      <c r="P1515">
        <v>-1</v>
      </c>
      <c r="Q1515">
        <v>1.32</v>
      </c>
      <c r="R1515">
        <v>227</v>
      </c>
      <c r="S1515">
        <v>151</v>
      </c>
      <c r="T1515">
        <v>125314</v>
      </c>
      <c r="U1515">
        <v>3</v>
      </c>
      <c r="V1515" t="s">
        <v>85</v>
      </c>
    </row>
    <row r="1516" spans="1:22" x14ac:dyDescent="0.25">
      <c r="A1516" t="s">
        <v>81</v>
      </c>
      <c r="B1516" t="s">
        <v>82</v>
      </c>
      <c r="C1516" t="s">
        <v>211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1847</v>
      </c>
      <c r="M1516">
        <v>647</v>
      </c>
      <c r="N1516">
        <v>1755</v>
      </c>
      <c r="O1516">
        <v>678</v>
      </c>
      <c r="P1516">
        <v>-1</v>
      </c>
      <c r="Q1516">
        <v>0.76</v>
      </c>
      <c r="R1516">
        <v>227</v>
      </c>
      <c r="S1516">
        <v>151</v>
      </c>
      <c r="T1516">
        <v>125398</v>
      </c>
      <c r="U1516">
        <v>3</v>
      </c>
      <c r="V1516" t="s">
        <v>85</v>
      </c>
    </row>
    <row r="1517" spans="1:22" x14ac:dyDescent="0.25">
      <c r="A1517" t="s">
        <v>81</v>
      </c>
      <c r="B1517" t="s">
        <v>82</v>
      </c>
      <c r="C1517" t="s">
        <v>211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2164</v>
      </c>
      <c r="M1517">
        <v>758</v>
      </c>
      <c r="N1517">
        <v>2018</v>
      </c>
      <c r="O1517">
        <v>780</v>
      </c>
      <c r="P1517">
        <v>-1</v>
      </c>
      <c r="Q1517">
        <v>0.94</v>
      </c>
      <c r="R1517">
        <v>227</v>
      </c>
      <c r="S1517">
        <v>151</v>
      </c>
      <c r="T1517">
        <v>125564</v>
      </c>
      <c r="U1517">
        <v>3</v>
      </c>
      <c r="V1517" t="s">
        <v>85</v>
      </c>
    </row>
    <row r="1518" spans="1:22" x14ac:dyDescent="0.25">
      <c r="A1518" t="s">
        <v>81</v>
      </c>
      <c r="B1518" t="s">
        <v>82</v>
      </c>
      <c r="C1518" t="s">
        <v>211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1518</v>
      </c>
      <c r="O1518">
        <v>586</v>
      </c>
      <c r="P1518">
        <v>-1</v>
      </c>
      <c r="Q1518">
        <v>0.3</v>
      </c>
      <c r="R1518">
        <v>227</v>
      </c>
      <c r="S1518">
        <v>151</v>
      </c>
      <c r="T1518">
        <v>125700</v>
      </c>
      <c r="U1518">
        <v>3</v>
      </c>
      <c r="V1518" t="s">
        <v>85</v>
      </c>
    </row>
    <row r="1519" spans="1:22" x14ac:dyDescent="0.25">
      <c r="A1519" t="s">
        <v>81</v>
      </c>
      <c r="B1519" t="s">
        <v>82</v>
      </c>
      <c r="C1519" t="s">
        <v>211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2458</v>
      </c>
      <c r="M1519">
        <v>861</v>
      </c>
      <c r="N1519">
        <v>0</v>
      </c>
      <c r="O1519">
        <v>0</v>
      </c>
      <c r="P1519">
        <v>-1</v>
      </c>
      <c r="Q1519">
        <v>0.46</v>
      </c>
      <c r="R1519">
        <v>227</v>
      </c>
      <c r="S1519">
        <v>151</v>
      </c>
      <c r="T1519">
        <v>126103</v>
      </c>
      <c r="U1519">
        <v>3</v>
      </c>
      <c r="V1519" t="s">
        <v>85</v>
      </c>
    </row>
    <row r="1520" spans="1:22" x14ac:dyDescent="0.25">
      <c r="A1520" t="s">
        <v>81</v>
      </c>
      <c r="B1520" t="s">
        <v>82</v>
      </c>
      <c r="C1520" t="s">
        <v>211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1862</v>
      </c>
      <c r="M1520">
        <v>652</v>
      </c>
      <c r="N1520">
        <v>0</v>
      </c>
      <c r="O1520">
        <v>0</v>
      </c>
      <c r="P1520">
        <v>-1</v>
      </c>
      <c r="Q1520">
        <v>0.38</v>
      </c>
      <c r="R1520">
        <v>227</v>
      </c>
      <c r="S1520">
        <v>151</v>
      </c>
      <c r="T1520">
        <v>126252</v>
      </c>
      <c r="U1520">
        <v>3</v>
      </c>
      <c r="V1520" t="s">
        <v>85</v>
      </c>
    </row>
    <row r="1521" spans="1:22" x14ac:dyDescent="0.25">
      <c r="A1521" t="s">
        <v>81</v>
      </c>
      <c r="B1521" t="s">
        <v>82</v>
      </c>
      <c r="C1521" t="s">
        <v>211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2104</v>
      </c>
      <c r="O1521">
        <v>813</v>
      </c>
      <c r="P1521">
        <v>-1</v>
      </c>
      <c r="Q1521">
        <v>0.28999999999999998</v>
      </c>
      <c r="R1521">
        <v>227</v>
      </c>
      <c r="S1521">
        <v>151</v>
      </c>
      <c r="T1521">
        <v>126495</v>
      </c>
      <c r="U1521">
        <v>3</v>
      </c>
      <c r="V1521" t="s">
        <v>85</v>
      </c>
    </row>
    <row r="1522" spans="1:22" x14ac:dyDescent="0.25">
      <c r="A1522" t="s">
        <v>81</v>
      </c>
      <c r="B1522" t="s">
        <v>82</v>
      </c>
      <c r="C1522" t="s">
        <v>211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1583</v>
      </c>
      <c r="M1522">
        <v>555</v>
      </c>
      <c r="N1522">
        <v>2694</v>
      </c>
      <c r="O1522">
        <v>1041</v>
      </c>
      <c r="P1522">
        <v>-1</v>
      </c>
      <c r="Q1522">
        <v>0.5</v>
      </c>
      <c r="R1522">
        <v>227</v>
      </c>
      <c r="S1522">
        <v>151</v>
      </c>
      <c r="T1522">
        <v>126632</v>
      </c>
      <c r="U1522">
        <v>3</v>
      </c>
      <c r="V1522" t="s">
        <v>85</v>
      </c>
    </row>
    <row r="1523" spans="1:22" x14ac:dyDescent="0.25">
      <c r="A1523" t="s">
        <v>81</v>
      </c>
      <c r="B1523" t="s">
        <v>82</v>
      </c>
      <c r="C1523" t="s">
        <v>211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2830</v>
      </c>
      <c r="M1523">
        <v>992</v>
      </c>
      <c r="N1523">
        <v>2391</v>
      </c>
      <c r="O1523">
        <v>924</v>
      </c>
      <c r="P1523">
        <v>-1</v>
      </c>
      <c r="Q1523">
        <v>1.2</v>
      </c>
      <c r="R1523">
        <v>227</v>
      </c>
      <c r="S1523">
        <v>75</v>
      </c>
      <c r="T1523">
        <v>100015</v>
      </c>
      <c r="U1523">
        <v>4</v>
      </c>
      <c r="V1523" t="s">
        <v>84</v>
      </c>
    </row>
    <row r="1524" spans="1:22" x14ac:dyDescent="0.25">
      <c r="A1524" t="s">
        <v>81</v>
      </c>
      <c r="B1524" t="s">
        <v>82</v>
      </c>
      <c r="C1524" t="s">
        <v>211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2466</v>
      </c>
      <c r="M1524">
        <v>864</v>
      </c>
      <c r="N1524">
        <v>10205</v>
      </c>
      <c r="O1524">
        <v>3945</v>
      </c>
      <c r="P1524">
        <v>-1</v>
      </c>
      <c r="Q1524">
        <v>2.6</v>
      </c>
      <c r="R1524">
        <v>227</v>
      </c>
      <c r="S1524">
        <v>75</v>
      </c>
      <c r="T1524">
        <v>102492</v>
      </c>
      <c r="U1524">
        <v>4</v>
      </c>
      <c r="V1524" t="s">
        <v>84</v>
      </c>
    </row>
    <row r="1525" spans="1:22" x14ac:dyDescent="0.25">
      <c r="A1525" t="s">
        <v>81</v>
      </c>
      <c r="B1525" t="s">
        <v>82</v>
      </c>
      <c r="C1525" t="s">
        <v>211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97611</v>
      </c>
      <c r="M1525">
        <v>34228</v>
      </c>
      <c r="N1525">
        <v>104756</v>
      </c>
      <c r="O1525">
        <v>40504</v>
      </c>
      <c r="P1525">
        <v>-1</v>
      </c>
      <c r="Q1525">
        <v>28.75</v>
      </c>
      <c r="R1525">
        <v>227</v>
      </c>
      <c r="S1525">
        <v>75</v>
      </c>
      <c r="T1525">
        <v>102868</v>
      </c>
      <c r="U1525">
        <v>4</v>
      </c>
      <c r="V1525" t="s">
        <v>84</v>
      </c>
    </row>
    <row r="1526" spans="1:22" x14ac:dyDescent="0.25">
      <c r="A1526" t="s">
        <v>81</v>
      </c>
      <c r="B1526" t="s">
        <v>82</v>
      </c>
      <c r="C1526" t="s">
        <v>211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39847</v>
      </c>
      <c r="M1526">
        <v>13972</v>
      </c>
      <c r="N1526">
        <v>49915</v>
      </c>
      <c r="O1526">
        <v>19299</v>
      </c>
      <c r="P1526">
        <v>-1</v>
      </c>
      <c r="Q1526">
        <v>17.34</v>
      </c>
      <c r="R1526">
        <v>227</v>
      </c>
      <c r="S1526">
        <v>75</v>
      </c>
      <c r="T1526">
        <v>103826</v>
      </c>
      <c r="U1526">
        <v>4</v>
      </c>
      <c r="V1526" t="s">
        <v>84</v>
      </c>
    </row>
    <row r="1527" spans="1:22" x14ac:dyDescent="0.25">
      <c r="A1527" t="s">
        <v>81</v>
      </c>
      <c r="B1527" t="s">
        <v>82</v>
      </c>
      <c r="C1527" t="s">
        <v>211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12606</v>
      </c>
      <c r="M1527">
        <v>4420</v>
      </c>
      <c r="N1527">
        <v>14854</v>
      </c>
      <c r="O1527">
        <v>5743</v>
      </c>
      <c r="P1527">
        <v>-1</v>
      </c>
      <c r="Q1527">
        <v>6.4</v>
      </c>
      <c r="R1527">
        <v>227</v>
      </c>
      <c r="S1527">
        <v>75</v>
      </c>
      <c r="T1527">
        <v>104863</v>
      </c>
      <c r="U1527">
        <v>4</v>
      </c>
      <c r="V1527" t="s">
        <v>84</v>
      </c>
    </row>
    <row r="1528" spans="1:22" x14ac:dyDescent="0.25">
      <c r="A1528" t="s">
        <v>81</v>
      </c>
      <c r="B1528" t="s">
        <v>82</v>
      </c>
      <c r="C1528" t="s">
        <v>211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4763</v>
      </c>
      <c r="M1528">
        <v>1670</v>
      </c>
      <c r="N1528">
        <v>5589</v>
      </c>
      <c r="O1528">
        <v>2161</v>
      </c>
      <c r="P1528">
        <v>-1</v>
      </c>
      <c r="Q1528">
        <v>2.4700000000000002</v>
      </c>
      <c r="R1528">
        <v>227</v>
      </c>
      <c r="S1528">
        <v>75</v>
      </c>
      <c r="T1528">
        <v>105286</v>
      </c>
      <c r="U1528">
        <v>4</v>
      </c>
      <c r="V1528" t="s">
        <v>84</v>
      </c>
    </row>
    <row r="1529" spans="1:22" x14ac:dyDescent="0.25">
      <c r="A1529" t="s">
        <v>81</v>
      </c>
      <c r="B1529" t="s">
        <v>82</v>
      </c>
      <c r="C1529" t="s">
        <v>211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7356</v>
      </c>
      <c r="M1529">
        <v>2579</v>
      </c>
      <c r="N1529">
        <v>11642</v>
      </c>
      <c r="O1529">
        <v>4501</v>
      </c>
      <c r="P1529">
        <v>-1</v>
      </c>
      <c r="Q1529">
        <v>4.34</v>
      </c>
      <c r="R1529">
        <v>227</v>
      </c>
      <c r="S1529">
        <v>75</v>
      </c>
      <c r="T1529">
        <v>105698</v>
      </c>
      <c r="U1529">
        <v>4</v>
      </c>
      <c r="V1529" t="s">
        <v>84</v>
      </c>
    </row>
    <row r="1530" spans="1:22" x14ac:dyDescent="0.25">
      <c r="A1530" t="s">
        <v>81</v>
      </c>
      <c r="B1530" t="s">
        <v>82</v>
      </c>
      <c r="C1530" t="s">
        <v>211</v>
      </c>
      <c r="D1530">
        <v>844</v>
      </c>
      <c r="E1530">
        <v>3070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7791</v>
      </c>
      <c r="M1530">
        <v>2732</v>
      </c>
      <c r="N1530">
        <v>12551</v>
      </c>
      <c r="O1530">
        <v>4852</v>
      </c>
      <c r="P1530">
        <v>-1</v>
      </c>
      <c r="Q1530">
        <v>4.2300000000000004</v>
      </c>
      <c r="R1530">
        <v>227</v>
      </c>
      <c r="S1530">
        <v>75</v>
      </c>
      <c r="T1530">
        <v>106150</v>
      </c>
      <c r="U1530">
        <v>4</v>
      </c>
      <c r="V1530" t="s">
        <v>84</v>
      </c>
    </row>
    <row r="1531" spans="1:22" x14ac:dyDescent="0.25">
      <c r="A1531" t="s">
        <v>81</v>
      </c>
      <c r="B1531" t="s">
        <v>82</v>
      </c>
      <c r="C1531" t="s">
        <v>211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3893</v>
      </c>
      <c r="M1531">
        <v>1365</v>
      </c>
      <c r="N1531">
        <v>8384</v>
      </c>
      <c r="O1531">
        <v>3241</v>
      </c>
      <c r="P1531">
        <v>-1</v>
      </c>
      <c r="Q1531">
        <v>2.89</v>
      </c>
      <c r="R1531">
        <v>227</v>
      </c>
      <c r="S1531">
        <v>75</v>
      </c>
      <c r="T1531">
        <v>106401</v>
      </c>
      <c r="U1531">
        <v>4</v>
      </c>
      <c r="V1531" t="s">
        <v>84</v>
      </c>
    </row>
    <row r="1532" spans="1:22" x14ac:dyDescent="0.25">
      <c r="A1532" t="s">
        <v>81</v>
      </c>
      <c r="B1532" t="s">
        <v>82</v>
      </c>
      <c r="C1532" t="s">
        <v>211</v>
      </c>
      <c r="D1532">
        <v>0</v>
      </c>
      <c r="E1532">
        <v>0</v>
      </c>
      <c r="F1532">
        <v>776</v>
      </c>
      <c r="G1532">
        <v>2863</v>
      </c>
      <c r="H1532">
        <v>0</v>
      </c>
      <c r="I1532">
        <v>0</v>
      </c>
      <c r="J1532">
        <v>0</v>
      </c>
      <c r="K1532">
        <v>0</v>
      </c>
      <c r="L1532">
        <v>6282</v>
      </c>
      <c r="M1532">
        <v>2202</v>
      </c>
      <c r="N1532">
        <v>9242</v>
      </c>
      <c r="O1532">
        <v>3573</v>
      </c>
      <c r="P1532">
        <v>-1</v>
      </c>
      <c r="Q1532">
        <v>3.62</v>
      </c>
      <c r="R1532">
        <v>227</v>
      </c>
      <c r="S1532">
        <v>75</v>
      </c>
      <c r="T1532">
        <v>106482</v>
      </c>
      <c r="U1532">
        <v>4</v>
      </c>
      <c r="V1532" t="s">
        <v>84</v>
      </c>
    </row>
    <row r="1533" spans="1:22" x14ac:dyDescent="0.25">
      <c r="A1533" t="s">
        <v>81</v>
      </c>
      <c r="B1533" t="s">
        <v>82</v>
      </c>
      <c r="C1533" t="s">
        <v>211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3731</v>
      </c>
      <c r="M1533">
        <v>1308</v>
      </c>
      <c r="N1533">
        <v>4872</v>
      </c>
      <c r="O1533">
        <v>1883</v>
      </c>
      <c r="P1533">
        <v>-1</v>
      </c>
      <c r="Q1533">
        <v>1.64</v>
      </c>
      <c r="R1533">
        <v>227</v>
      </c>
      <c r="S1533">
        <v>75</v>
      </c>
      <c r="T1533">
        <v>107111</v>
      </c>
      <c r="U1533">
        <v>4</v>
      </c>
      <c r="V1533" t="s">
        <v>84</v>
      </c>
    </row>
    <row r="1534" spans="1:22" x14ac:dyDescent="0.25">
      <c r="A1534" t="s">
        <v>81</v>
      </c>
      <c r="B1534" t="s">
        <v>82</v>
      </c>
      <c r="C1534" t="s">
        <v>211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6271</v>
      </c>
      <c r="M1534">
        <v>2199</v>
      </c>
      <c r="N1534">
        <v>7067</v>
      </c>
      <c r="O1534">
        <v>2732</v>
      </c>
      <c r="P1534">
        <v>-1</v>
      </c>
      <c r="Q1534">
        <v>3.13</v>
      </c>
      <c r="R1534">
        <v>227</v>
      </c>
      <c r="S1534">
        <v>75</v>
      </c>
      <c r="T1534">
        <v>107196</v>
      </c>
      <c r="U1534">
        <v>4</v>
      </c>
      <c r="V1534" t="s">
        <v>84</v>
      </c>
    </row>
    <row r="1535" spans="1:22" x14ac:dyDescent="0.25">
      <c r="A1535" t="s">
        <v>81</v>
      </c>
      <c r="B1535" t="s">
        <v>82</v>
      </c>
      <c r="C1535" t="s">
        <v>211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3720</v>
      </c>
      <c r="M1535">
        <v>1304</v>
      </c>
      <c r="N1535">
        <v>5455</v>
      </c>
      <c r="O1535">
        <v>2109</v>
      </c>
      <c r="P1535">
        <v>-1</v>
      </c>
      <c r="Q1535">
        <v>2.0499999999999998</v>
      </c>
      <c r="R1535">
        <v>227</v>
      </c>
      <c r="S1535">
        <v>75</v>
      </c>
      <c r="T1535">
        <v>107297</v>
      </c>
      <c r="U1535">
        <v>4</v>
      </c>
      <c r="V1535" t="s">
        <v>84</v>
      </c>
    </row>
    <row r="1536" spans="1:22" x14ac:dyDescent="0.25">
      <c r="A1536" t="s">
        <v>81</v>
      </c>
      <c r="B1536" t="s">
        <v>82</v>
      </c>
      <c r="C1536" t="s">
        <v>211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4270</v>
      </c>
      <c r="M1536">
        <v>1497</v>
      </c>
      <c r="N1536">
        <v>4147</v>
      </c>
      <c r="O1536">
        <v>1603</v>
      </c>
      <c r="P1536">
        <v>-1</v>
      </c>
      <c r="Q1536">
        <v>1.71</v>
      </c>
      <c r="R1536">
        <v>227</v>
      </c>
      <c r="S1536">
        <v>75</v>
      </c>
      <c r="T1536">
        <v>107420</v>
      </c>
      <c r="U1536">
        <v>4</v>
      </c>
      <c r="V1536" t="s">
        <v>84</v>
      </c>
    </row>
    <row r="1537" spans="1:22" x14ac:dyDescent="0.25">
      <c r="A1537" t="s">
        <v>81</v>
      </c>
      <c r="B1537" t="s">
        <v>82</v>
      </c>
      <c r="C1537" t="s">
        <v>211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5464</v>
      </c>
      <c r="M1537">
        <v>1916</v>
      </c>
      <c r="N1537">
        <v>9770</v>
      </c>
      <c r="O1537">
        <v>3777</v>
      </c>
      <c r="P1537">
        <v>-1</v>
      </c>
      <c r="Q1537">
        <v>3.11</v>
      </c>
      <c r="R1537">
        <v>227</v>
      </c>
      <c r="S1537">
        <v>75</v>
      </c>
      <c r="T1537">
        <v>107672</v>
      </c>
      <c r="U1537">
        <v>4</v>
      </c>
      <c r="V1537" t="s">
        <v>84</v>
      </c>
    </row>
    <row r="1538" spans="1:22" x14ac:dyDescent="0.25">
      <c r="A1538" t="s">
        <v>81</v>
      </c>
      <c r="B1538" t="s">
        <v>82</v>
      </c>
      <c r="C1538" t="s">
        <v>211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1646</v>
      </c>
      <c r="M1538">
        <v>577</v>
      </c>
      <c r="N1538">
        <v>2337</v>
      </c>
      <c r="O1538">
        <v>903</v>
      </c>
      <c r="P1538">
        <v>-1</v>
      </c>
      <c r="Q1538">
        <v>0.81</v>
      </c>
      <c r="R1538">
        <v>227</v>
      </c>
      <c r="S1538">
        <v>75</v>
      </c>
      <c r="T1538">
        <v>107757</v>
      </c>
      <c r="U1538">
        <v>4</v>
      </c>
      <c r="V1538" t="s">
        <v>84</v>
      </c>
    </row>
    <row r="1539" spans="1:22" x14ac:dyDescent="0.25">
      <c r="A1539" t="s">
        <v>81</v>
      </c>
      <c r="B1539" t="s">
        <v>82</v>
      </c>
      <c r="C1539" t="s">
        <v>211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8193</v>
      </c>
      <c r="M1539">
        <v>2872</v>
      </c>
      <c r="N1539">
        <v>7292</v>
      </c>
      <c r="O1539">
        <v>2819</v>
      </c>
      <c r="P1539">
        <v>-1</v>
      </c>
      <c r="Q1539">
        <v>3</v>
      </c>
      <c r="R1539">
        <v>227</v>
      </c>
      <c r="S1539">
        <v>75</v>
      </c>
      <c r="T1539">
        <v>108646</v>
      </c>
      <c r="U1539">
        <v>4</v>
      </c>
      <c r="V1539" t="s">
        <v>84</v>
      </c>
    </row>
    <row r="1540" spans="1:22" x14ac:dyDescent="0.25">
      <c r="A1540" t="s">
        <v>81</v>
      </c>
      <c r="B1540" t="s">
        <v>82</v>
      </c>
      <c r="C1540" t="s">
        <v>211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6399</v>
      </c>
      <c r="M1540">
        <v>2243</v>
      </c>
      <c r="N1540">
        <v>12839</v>
      </c>
      <c r="O1540">
        <v>4964</v>
      </c>
      <c r="P1540">
        <v>-1</v>
      </c>
      <c r="Q1540">
        <v>4.0999999999999996</v>
      </c>
      <c r="R1540">
        <v>227</v>
      </c>
      <c r="S1540">
        <v>75</v>
      </c>
      <c r="T1540">
        <v>108851</v>
      </c>
      <c r="U1540">
        <v>4</v>
      </c>
      <c r="V1540" t="s">
        <v>84</v>
      </c>
    </row>
    <row r="1541" spans="1:22" x14ac:dyDescent="0.25">
      <c r="A1541" t="s">
        <v>81</v>
      </c>
      <c r="B1541" t="s">
        <v>82</v>
      </c>
      <c r="C1541" t="s">
        <v>211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4418</v>
      </c>
      <c r="M1541">
        <v>1549</v>
      </c>
      <c r="N1541">
        <v>5556</v>
      </c>
      <c r="O1541">
        <v>2148</v>
      </c>
      <c r="P1541">
        <v>-1</v>
      </c>
      <c r="Q1541">
        <v>1.98</v>
      </c>
      <c r="R1541">
        <v>227</v>
      </c>
      <c r="S1541">
        <v>75</v>
      </c>
      <c r="T1541">
        <v>109394</v>
      </c>
      <c r="U1541">
        <v>4</v>
      </c>
      <c r="V1541" t="s">
        <v>84</v>
      </c>
    </row>
    <row r="1542" spans="1:22" x14ac:dyDescent="0.25">
      <c r="A1542" t="s">
        <v>81</v>
      </c>
      <c r="B1542" t="s">
        <v>82</v>
      </c>
      <c r="C1542" t="s">
        <v>211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3813</v>
      </c>
      <c r="M1542">
        <v>1337</v>
      </c>
      <c r="N1542">
        <v>4024</v>
      </c>
      <c r="O1542">
        <v>1555</v>
      </c>
      <c r="P1542">
        <v>-1</v>
      </c>
      <c r="Q1542">
        <v>1.83</v>
      </c>
      <c r="R1542">
        <v>227</v>
      </c>
      <c r="S1542">
        <v>75</v>
      </c>
      <c r="T1542">
        <v>109580</v>
      </c>
      <c r="U1542">
        <v>4</v>
      </c>
      <c r="V1542" t="s">
        <v>84</v>
      </c>
    </row>
    <row r="1543" spans="1:22" x14ac:dyDescent="0.25">
      <c r="A1543" t="s">
        <v>81</v>
      </c>
      <c r="B1543" t="s">
        <v>82</v>
      </c>
      <c r="C1543" t="s">
        <v>211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6751</v>
      </c>
      <c r="M1543">
        <v>2367</v>
      </c>
      <c r="N1543">
        <v>4882</v>
      </c>
      <c r="O1543">
        <v>1887</v>
      </c>
      <c r="P1543">
        <v>-1</v>
      </c>
      <c r="Q1543">
        <v>2.87</v>
      </c>
      <c r="R1543">
        <v>227</v>
      </c>
      <c r="S1543">
        <v>75</v>
      </c>
      <c r="T1543">
        <v>110228</v>
      </c>
      <c r="U1543">
        <v>4</v>
      </c>
      <c r="V1543" t="s">
        <v>84</v>
      </c>
    </row>
    <row r="1544" spans="1:22" x14ac:dyDescent="0.25">
      <c r="A1544" t="s">
        <v>81</v>
      </c>
      <c r="B1544" t="s">
        <v>82</v>
      </c>
      <c r="C1544" t="s">
        <v>211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2443</v>
      </c>
      <c r="M1544">
        <v>856</v>
      </c>
      <c r="N1544">
        <v>2216</v>
      </c>
      <c r="O1544">
        <v>856</v>
      </c>
      <c r="P1544">
        <v>-1</v>
      </c>
      <c r="Q1544">
        <v>803.43</v>
      </c>
      <c r="R1544">
        <v>227</v>
      </c>
      <c r="S1544">
        <v>75</v>
      </c>
      <c r="T1544">
        <v>110571</v>
      </c>
      <c r="U1544">
        <v>4</v>
      </c>
      <c r="V1544" t="s">
        <v>84</v>
      </c>
    </row>
    <row r="1545" spans="1:22" x14ac:dyDescent="0.25">
      <c r="A1545" t="s">
        <v>81</v>
      </c>
      <c r="B1545" t="s">
        <v>82</v>
      </c>
      <c r="C1545" t="s">
        <v>211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4127</v>
      </c>
      <c r="M1545">
        <v>1447</v>
      </c>
      <c r="N1545">
        <v>6208</v>
      </c>
      <c r="O1545">
        <v>2400</v>
      </c>
      <c r="P1545">
        <v>-1</v>
      </c>
      <c r="Q1545">
        <v>1.19</v>
      </c>
      <c r="R1545">
        <v>227</v>
      </c>
      <c r="S1545">
        <v>75</v>
      </c>
      <c r="T1545">
        <v>110809</v>
      </c>
      <c r="U1545">
        <v>4</v>
      </c>
      <c r="V1545" t="s">
        <v>84</v>
      </c>
    </row>
    <row r="1546" spans="1:22" x14ac:dyDescent="0.25">
      <c r="A1546" t="s">
        <v>81</v>
      </c>
      <c r="B1546" t="s">
        <v>82</v>
      </c>
      <c r="C1546" t="s">
        <v>211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5779</v>
      </c>
      <c r="M1546">
        <v>2026</v>
      </c>
      <c r="N1546">
        <v>3089</v>
      </c>
      <c r="O1546">
        <v>1194</v>
      </c>
      <c r="P1546">
        <v>-1</v>
      </c>
      <c r="Q1546">
        <v>1.88</v>
      </c>
      <c r="R1546">
        <v>227</v>
      </c>
      <c r="S1546">
        <v>75</v>
      </c>
      <c r="T1546">
        <v>111000</v>
      </c>
      <c r="U1546">
        <v>4</v>
      </c>
      <c r="V1546" t="s">
        <v>84</v>
      </c>
    </row>
    <row r="1547" spans="1:22" x14ac:dyDescent="0.25">
      <c r="A1547" t="s">
        <v>81</v>
      </c>
      <c r="B1547" t="s">
        <v>82</v>
      </c>
      <c r="C1547" t="s">
        <v>211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2197</v>
      </c>
      <c r="M1547">
        <v>770</v>
      </c>
      <c r="N1547">
        <v>3296</v>
      </c>
      <c r="O1547">
        <v>1274</v>
      </c>
      <c r="P1547">
        <v>-1</v>
      </c>
      <c r="Q1547">
        <v>1.1200000000000001</v>
      </c>
      <c r="R1547">
        <v>227</v>
      </c>
      <c r="S1547">
        <v>75</v>
      </c>
      <c r="T1547">
        <v>111519</v>
      </c>
      <c r="U1547">
        <v>4</v>
      </c>
      <c r="V1547" t="s">
        <v>84</v>
      </c>
    </row>
    <row r="1548" spans="1:22" x14ac:dyDescent="0.25">
      <c r="A1548" t="s">
        <v>81</v>
      </c>
      <c r="B1548" t="s">
        <v>82</v>
      </c>
      <c r="C1548" t="s">
        <v>211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2763</v>
      </c>
      <c r="M1548">
        <v>968</v>
      </c>
      <c r="N1548">
        <v>3314</v>
      </c>
      <c r="O1548">
        <v>1281</v>
      </c>
      <c r="P1548">
        <v>-1</v>
      </c>
      <c r="Q1548">
        <v>1.38</v>
      </c>
      <c r="R1548">
        <v>227</v>
      </c>
      <c r="S1548">
        <v>75</v>
      </c>
      <c r="T1548">
        <v>111743</v>
      </c>
      <c r="U1548">
        <v>4</v>
      </c>
      <c r="V1548" t="s">
        <v>84</v>
      </c>
    </row>
    <row r="1549" spans="1:22" x14ac:dyDescent="0.25">
      <c r="A1549" t="s">
        <v>81</v>
      </c>
      <c r="B1549" t="s">
        <v>82</v>
      </c>
      <c r="C1549" t="s">
        <v>211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3580</v>
      </c>
      <c r="M1549">
        <v>1255</v>
      </c>
      <c r="N1549">
        <v>3497</v>
      </c>
      <c r="O1549">
        <v>1352</v>
      </c>
      <c r="P1549">
        <v>-1</v>
      </c>
      <c r="Q1549">
        <v>1.7</v>
      </c>
      <c r="R1549">
        <v>227</v>
      </c>
      <c r="S1549">
        <v>75</v>
      </c>
      <c r="T1549">
        <v>112214</v>
      </c>
      <c r="U1549">
        <v>4</v>
      </c>
      <c r="V1549" t="s">
        <v>84</v>
      </c>
    </row>
    <row r="1550" spans="1:22" x14ac:dyDescent="0.25">
      <c r="A1550" t="s">
        <v>81</v>
      </c>
      <c r="B1550" t="s">
        <v>82</v>
      </c>
      <c r="C1550" t="s">
        <v>211</v>
      </c>
      <c r="D1550">
        <v>901</v>
      </c>
      <c r="E1550">
        <v>3278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2723</v>
      </c>
      <c r="M1550">
        <v>954</v>
      </c>
      <c r="N1550">
        <v>3636</v>
      </c>
      <c r="O1550">
        <v>1405</v>
      </c>
      <c r="P1550">
        <v>-1</v>
      </c>
      <c r="Q1550">
        <v>1.38</v>
      </c>
      <c r="R1550">
        <v>227</v>
      </c>
      <c r="S1550">
        <v>75</v>
      </c>
      <c r="T1550">
        <v>112356</v>
      </c>
      <c r="U1550">
        <v>4</v>
      </c>
      <c r="V1550" t="s">
        <v>84</v>
      </c>
    </row>
    <row r="1551" spans="1:22" x14ac:dyDescent="0.25">
      <c r="A1551" t="s">
        <v>81</v>
      </c>
      <c r="B1551" t="s">
        <v>82</v>
      </c>
      <c r="C1551" t="s">
        <v>211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2913</v>
      </c>
      <c r="M1551">
        <v>1021</v>
      </c>
      <c r="N1551">
        <v>3393</v>
      </c>
      <c r="O1551">
        <v>1311</v>
      </c>
      <c r="P1551">
        <v>-1</v>
      </c>
      <c r="Q1551">
        <v>1.28</v>
      </c>
      <c r="R1551">
        <v>227</v>
      </c>
      <c r="S1551">
        <v>75</v>
      </c>
      <c r="T1551">
        <v>112570</v>
      </c>
      <c r="U1551">
        <v>4</v>
      </c>
      <c r="V1551" t="s">
        <v>84</v>
      </c>
    </row>
    <row r="1552" spans="1:22" x14ac:dyDescent="0.25">
      <c r="A1552" t="s">
        <v>81</v>
      </c>
      <c r="B1552" t="s">
        <v>82</v>
      </c>
      <c r="C1552" t="s">
        <v>211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4465</v>
      </c>
      <c r="M1552">
        <v>1565</v>
      </c>
      <c r="N1552">
        <v>3983</v>
      </c>
      <c r="O1552">
        <v>1540</v>
      </c>
      <c r="P1552">
        <v>-1</v>
      </c>
      <c r="Q1552">
        <v>1.52</v>
      </c>
      <c r="R1552">
        <v>227</v>
      </c>
      <c r="S1552">
        <v>75</v>
      </c>
      <c r="T1552">
        <v>112872</v>
      </c>
      <c r="U1552">
        <v>4</v>
      </c>
      <c r="V1552" t="s">
        <v>84</v>
      </c>
    </row>
    <row r="1553" spans="1:22" x14ac:dyDescent="0.25">
      <c r="A1553" t="s">
        <v>81</v>
      </c>
      <c r="B1553" t="s">
        <v>82</v>
      </c>
      <c r="C1553" t="s">
        <v>211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4529</v>
      </c>
      <c r="M1553">
        <v>1588</v>
      </c>
      <c r="N1553">
        <v>4758</v>
      </c>
      <c r="O1553">
        <v>1839</v>
      </c>
      <c r="P1553">
        <v>-1</v>
      </c>
      <c r="Q1553">
        <v>2.2799999999999998</v>
      </c>
      <c r="R1553">
        <v>227</v>
      </c>
      <c r="S1553">
        <v>75</v>
      </c>
      <c r="T1553">
        <v>113197</v>
      </c>
      <c r="U1553">
        <v>4</v>
      </c>
      <c r="V1553" t="s">
        <v>84</v>
      </c>
    </row>
    <row r="1554" spans="1:22" x14ac:dyDescent="0.25">
      <c r="A1554" t="s">
        <v>81</v>
      </c>
      <c r="B1554" t="s">
        <v>82</v>
      </c>
      <c r="C1554" t="s">
        <v>211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1602</v>
      </c>
      <c r="M1554">
        <v>561</v>
      </c>
      <c r="N1554">
        <v>5427</v>
      </c>
      <c r="O1554">
        <v>2098</v>
      </c>
      <c r="P1554">
        <v>-1</v>
      </c>
      <c r="Q1554">
        <v>1.33</v>
      </c>
      <c r="R1554">
        <v>227</v>
      </c>
      <c r="S1554">
        <v>75</v>
      </c>
      <c r="T1554">
        <v>113321</v>
      </c>
      <c r="U1554">
        <v>4</v>
      </c>
      <c r="V1554" t="s">
        <v>84</v>
      </c>
    </row>
    <row r="1555" spans="1:22" x14ac:dyDescent="0.25">
      <c r="A1555" t="s">
        <v>81</v>
      </c>
      <c r="B1555" t="s">
        <v>82</v>
      </c>
      <c r="C1555" t="s">
        <v>211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1774</v>
      </c>
      <c r="M1555">
        <v>622</v>
      </c>
      <c r="N1555">
        <v>1797</v>
      </c>
      <c r="O1555">
        <v>694</v>
      </c>
      <c r="P1555">
        <v>-1</v>
      </c>
      <c r="Q1555">
        <v>0.84</v>
      </c>
      <c r="R1555">
        <v>227</v>
      </c>
      <c r="S1555">
        <v>75</v>
      </c>
      <c r="T1555">
        <v>113381</v>
      </c>
      <c r="U1555">
        <v>4</v>
      </c>
      <c r="V1555" t="s">
        <v>84</v>
      </c>
    </row>
    <row r="1556" spans="1:22" x14ac:dyDescent="0.25">
      <c r="A1556" t="s">
        <v>81</v>
      </c>
      <c r="B1556" t="s">
        <v>82</v>
      </c>
      <c r="C1556" t="s">
        <v>211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2465</v>
      </c>
      <c r="M1556">
        <v>864</v>
      </c>
      <c r="N1556">
        <v>2007</v>
      </c>
      <c r="O1556">
        <v>776</v>
      </c>
      <c r="P1556">
        <v>-1</v>
      </c>
      <c r="Q1556">
        <v>771.3</v>
      </c>
      <c r="R1556">
        <v>227</v>
      </c>
      <c r="S1556">
        <v>75</v>
      </c>
      <c r="T1556">
        <v>113398</v>
      </c>
      <c r="U1556">
        <v>4</v>
      </c>
      <c r="V1556" t="s">
        <v>84</v>
      </c>
    </row>
    <row r="1557" spans="1:22" x14ac:dyDescent="0.25">
      <c r="A1557" t="s">
        <v>81</v>
      </c>
      <c r="B1557" t="s">
        <v>82</v>
      </c>
      <c r="C1557" t="s">
        <v>211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4141</v>
      </c>
      <c r="M1557">
        <v>1452</v>
      </c>
      <c r="N1557">
        <v>5073</v>
      </c>
      <c r="O1557">
        <v>1961</v>
      </c>
      <c r="P1557">
        <v>-1</v>
      </c>
      <c r="Q1557">
        <v>1.74</v>
      </c>
      <c r="R1557">
        <v>227</v>
      </c>
      <c r="S1557">
        <v>75</v>
      </c>
      <c r="T1557">
        <v>113588</v>
      </c>
      <c r="U1557">
        <v>4</v>
      </c>
      <c r="V1557" t="s">
        <v>84</v>
      </c>
    </row>
    <row r="1558" spans="1:22" x14ac:dyDescent="0.25">
      <c r="A1558" t="s">
        <v>81</v>
      </c>
      <c r="B1558" t="s">
        <v>82</v>
      </c>
      <c r="C1558" t="s">
        <v>211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1846</v>
      </c>
      <c r="M1558">
        <v>647</v>
      </c>
      <c r="N1558">
        <v>2654</v>
      </c>
      <c r="O1558">
        <v>1026</v>
      </c>
      <c r="P1558">
        <v>-1</v>
      </c>
      <c r="Q1558">
        <v>0.95</v>
      </c>
      <c r="R1558">
        <v>227</v>
      </c>
      <c r="S1558">
        <v>75</v>
      </c>
      <c r="T1558">
        <v>113775</v>
      </c>
      <c r="U1558">
        <v>4</v>
      </c>
      <c r="V1558" t="s">
        <v>84</v>
      </c>
    </row>
    <row r="1559" spans="1:22" x14ac:dyDescent="0.25">
      <c r="A1559" t="s">
        <v>81</v>
      </c>
      <c r="B1559" t="s">
        <v>82</v>
      </c>
      <c r="C1559" t="s">
        <v>211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2905</v>
      </c>
      <c r="M1559">
        <v>1018</v>
      </c>
      <c r="N1559">
        <v>3949</v>
      </c>
      <c r="O1559">
        <v>1526</v>
      </c>
      <c r="P1559">
        <v>-1</v>
      </c>
      <c r="Q1559">
        <v>1.52</v>
      </c>
      <c r="R1559">
        <v>227</v>
      </c>
      <c r="S1559">
        <v>75</v>
      </c>
      <c r="T1559">
        <v>114044</v>
      </c>
      <c r="U1559">
        <v>4</v>
      </c>
      <c r="V1559" t="s">
        <v>84</v>
      </c>
    </row>
    <row r="1560" spans="1:22" x14ac:dyDescent="0.25">
      <c r="A1560" t="s">
        <v>81</v>
      </c>
      <c r="B1560" t="s">
        <v>82</v>
      </c>
      <c r="C1560" t="s">
        <v>211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4552</v>
      </c>
      <c r="M1560">
        <v>1596</v>
      </c>
      <c r="N1560">
        <v>5944</v>
      </c>
      <c r="O1560">
        <v>2298</v>
      </c>
      <c r="P1560">
        <v>-1</v>
      </c>
      <c r="Q1560">
        <v>1.99</v>
      </c>
      <c r="R1560">
        <v>227</v>
      </c>
      <c r="S1560">
        <v>75</v>
      </c>
      <c r="T1560">
        <v>114349</v>
      </c>
      <c r="U1560">
        <v>4</v>
      </c>
      <c r="V1560" t="s">
        <v>84</v>
      </c>
    </row>
    <row r="1561" spans="1:22" x14ac:dyDescent="0.25">
      <c r="A1561" t="s">
        <v>81</v>
      </c>
      <c r="B1561" t="s">
        <v>82</v>
      </c>
      <c r="C1561" t="s">
        <v>211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2543</v>
      </c>
      <c r="M1561">
        <v>891</v>
      </c>
      <c r="N1561">
        <v>2707</v>
      </c>
      <c r="O1561">
        <v>1046</v>
      </c>
      <c r="P1561">
        <v>-1</v>
      </c>
      <c r="Q1561">
        <v>1.07</v>
      </c>
      <c r="R1561">
        <v>227</v>
      </c>
      <c r="S1561">
        <v>75</v>
      </c>
      <c r="T1561">
        <v>114434</v>
      </c>
      <c r="U1561">
        <v>4</v>
      </c>
      <c r="V1561" t="s">
        <v>84</v>
      </c>
    </row>
    <row r="1562" spans="1:22" x14ac:dyDescent="0.25">
      <c r="A1562" t="s">
        <v>81</v>
      </c>
      <c r="B1562" t="s">
        <v>82</v>
      </c>
      <c r="C1562" t="s">
        <v>211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2058</v>
      </c>
      <c r="M1562">
        <v>721</v>
      </c>
      <c r="N1562">
        <v>1897</v>
      </c>
      <c r="O1562">
        <v>733</v>
      </c>
      <c r="P1562">
        <v>-1</v>
      </c>
      <c r="Q1562">
        <v>0.91</v>
      </c>
      <c r="R1562">
        <v>227</v>
      </c>
      <c r="S1562">
        <v>75</v>
      </c>
      <c r="T1562">
        <v>114741</v>
      </c>
      <c r="U1562">
        <v>4</v>
      </c>
      <c r="V1562" t="s">
        <v>84</v>
      </c>
    </row>
    <row r="1563" spans="1:22" x14ac:dyDescent="0.25">
      <c r="A1563" t="s">
        <v>81</v>
      </c>
      <c r="B1563" t="s">
        <v>82</v>
      </c>
      <c r="C1563" t="s">
        <v>211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2479</v>
      </c>
      <c r="M1563">
        <v>869</v>
      </c>
      <c r="N1563">
        <v>1832</v>
      </c>
      <c r="O1563">
        <v>708</v>
      </c>
      <c r="P1563">
        <v>-1</v>
      </c>
      <c r="Q1563">
        <v>0.82</v>
      </c>
      <c r="R1563">
        <v>227</v>
      </c>
      <c r="S1563">
        <v>75</v>
      </c>
      <c r="T1563">
        <v>115148</v>
      </c>
      <c r="U1563">
        <v>4</v>
      </c>
      <c r="V1563" t="s">
        <v>84</v>
      </c>
    </row>
    <row r="1564" spans="1:22" x14ac:dyDescent="0.25">
      <c r="A1564" t="s">
        <v>81</v>
      </c>
      <c r="B1564" t="s">
        <v>82</v>
      </c>
      <c r="C1564" t="s">
        <v>211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1876</v>
      </c>
      <c r="M1564">
        <v>657</v>
      </c>
      <c r="N1564">
        <v>3960</v>
      </c>
      <c r="O1564">
        <v>1531</v>
      </c>
      <c r="P1564">
        <v>-1</v>
      </c>
      <c r="Q1564">
        <v>1.0900000000000001</v>
      </c>
      <c r="R1564">
        <v>227</v>
      </c>
      <c r="S1564">
        <v>75</v>
      </c>
      <c r="T1564">
        <v>115321</v>
      </c>
      <c r="U1564">
        <v>4</v>
      </c>
      <c r="V1564" t="s">
        <v>84</v>
      </c>
    </row>
    <row r="1565" spans="1:22" x14ac:dyDescent="0.25">
      <c r="A1565" t="s">
        <v>81</v>
      </c>
      <c r="B1565" t="s">
        <v>82</v>
      </c>
      <c r="C1565" t="s">
        <v>211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837</v>
      </c>
      <c r="O1565">
        <v>323</v>
      </c>
      <c r="P1565">
        <v>-1</v>
      </c>
      <c r="Q1565">
        <v>0.17</v>
      </c>
      <c r="R1565">
        <v>227</v>
      </c>
      <c r="S1565">
        <v>75</v>
      </c>
      <c r="T1565">
        <v>115406</v>
      </c>
      <c r="U1565">
        <v>4</v>
      </c>
      <c r="V1565" t="s">
        <v>84</v>
      </c>
    </row>
    <row r="1566" spans="1:22" x14ac:dyDescent="0.25">
      <c r="A1566" t="s">
        <v>81</v>
      </c>
      <c r="B1566" t="s">
        <v>82</v>
      </c>
      <c r="C1566" t="s">
        <v>211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3630</v>
      </c>
      <c r="M1566">
        <v>1272</v>
      </c>
      <c r="N1566">
        <v>4127</v>
      </c>
      <c r="O1566">
        <v>1595</v>
      </c>
      <c r="P1566">
        <v>-1</v>
      </c>
      <c r="Q1566">
        <v>1.53</v>
      </c>
      <c r="R1566">
        <v>227</v>
      </c>
      <c r="S1566">
        <v>75</v>
      </c>
      <c r="T1566">
        <v>115486</v>
      </c>
      <c r="U1566">
        <v>4</v>
      </c>
      <c r="V1566" t="s">
        <v>84</v>
      </c>
    </row>
    <row r="1567" spans="1:22" x14ac:dyDescent="0.25">
      <c r="A1567" t="s">
        <v>81</v>
      </c>
      <c r="B1567" t="s">
        <v>82</v>
      </c>
      <c r="C1567" t="s">
        <v>211</v>
      </c>
      <c r="D1567">
        <v>0</v>
      </c>
      <c r="E1567">
        <v>0</v>
      </c>
      <c r="F1567">
        <v>0</v>
      </c>
      <c r="G1567">
        <v>0</v>
      </c>
      <c r="H1567">
        <v>710</v>
      </c>
      <c r="I1567">
        <v>693333</v>
      </c>
      <c r="J1567">
        <v>0</v>
      </c>
      <c r="K1567">
        <v>0</v>
      </c>
      <c r="L1567">
        <v>3831</v>
      </c>
      <c r="M1567">
        <v>1343</v>
      </c>
      <c r="N1567">
        <v>4468</v>
      </c>
      <c r="O1567">
        <v>1727</v>
      </c>
      <c r="P1567">
        <v>-1</v>
      </c>
      <c r="Q1567">
        <v>2.0699999999999998</v>
      </c>
      <c r="R1567">
        <v>227</v>
      </c>
      <c r="S1567">
        <v>75</v>
      </c>
      <c r="T1567">
        <v>115546</v>
      </c>
      <c r="U1567">
        <v>4</v>
      </c>
      <c r="V1567" t="s">
        <v>84</v>
      </c>
    </row>
    <row r="1568" spans="1:22" x14ac:dyDescent="0.25">
      <c r="A1568" t="s">
        <v>81</v>
      </c>
      <c r="B1568" t="s">
        <v>82</v>
      </c>
      <c r="C1568" t="s">
        <v>211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2045</v>
      </c>
      <c r="M1568">
        <v>717</v>
      </c>
      <c r="N1568">
        <v>2199</v>
      </c>
      <c r="O1568">
        <v>850</v>
      </c>
      <c r="P1568">
        <v>-1</v>
      </c>
      <c r="Q1568">
        <v>1.0900000000000001</v>
      </c>
      <c r="R1568">
        <v>227</v>
      </c>
      <c r="S1568">
        <v>75</v>
      </c>
      <c r="T1568">
        <v>115656</v>
      </c>
      <c r="U1568">
        <v>4</v>
      </c>
      <c r="V1568" t="s">
        <v>84</v>
      </c>
    </row>
    <row r="1569" spans="1:22" x14ac:dyDescent="0.25">
      <c r="A1569" t="s">
        <v>81</v>
      </c>
      <c r="B1569" t="s">
        <v>82</v>
      </c>
      <c r="C1569" t="s">
        <v>211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1822</v>
      </c>
      <c r="M1569">
        <v>638</v>
      </c>
      <c r="N1569">
        <v>2550</v>
      </c>
      <c r="O1569">
        <v>985</v>
      </c>
      <c r="P1569">
        <v>-1</v>
      </c>
      <c r="Q1569">
        <v>1.1000000000000001</v>
      </c>
      <c r="R1569">
        <v>227</v>
      </c>
      <c r="S1569">
        <v>75</v>
      </c>
      <c r="T1569">
        <v>115733</v>
      </c>
      <c r="U1569">
        <v>4</v>
      </c>
      <c r="V1569" t="s">
        <v>84</v>
      </c>
    </row>
    <row r="1570" spans="1:22" x14ac:dyDescent="0.25">
      <c r="A1570" t="s">
        <v>81</v>
      </c>
      <c r="B1570" t="s">
        <v>82</v>
      </c>
      <c r="C1570" t="s">
        <v>211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3317</v>
      </c>
      <c r="M1570">
        <v>1163</v>
      </c>
      <c r="N1570">
        <v>4144</v>
      </c>
      <c r="O1570">
        <v>1602</v>
      </c>
      <c r="P1570">
        <v>-1</v>
      </c>
      <c r="Q1570">
        <v>1.62</v>
      </c>
      <c r="R1570">
        <v>227</v>
      </c>
      <c r="S1570">
        <v>75</v>
      </c>
      <c r="T1570">
        <v>115810</v>
      </c>
      <c r="U1570">
        <v>4</v>
      </c>
      <c r="V1570" t="s">
        <v>84</v>
      </c>
    </row>
    <row r="1571" spans="1:22" x14ac:dyDescent="0.25">
      <c r="A1571" t="s">
        <v>81</v>
      </c>
      <c r="B1571" t="s">
        <v>82</v>
      </c>
      <c r="C1571" t="s">
        <v>211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2158</v>
      </c>
      <c r="M1571">
        <v>756</v>
      </c>
      <c r="N1571">
        <v>2096</v>
      </c>
      <c r="O1571">
        <v>810</v>
      </c>
      <c r="P1571">
        <v>-1</v>
      </c>
      <c r="Q1571">
        <v>1.03</v>
      </c>
      <c r="R1571">
        <v>227</v>
      </c>
      <c r="S1571">
        <v>75</v>
      </c>
      <c r="T1571">
        <v>115914</v>
      </c>
      <c r="U1571">
        <v>4</v>
      </c>
      <c r="V1571" t="s">
        <v>84</v>
      </c>
    </row>
    <row r="1572" spans="1:22" x14ac:dyDescent="0.25">
      <c r="A1572" t="s">
        <v>81</v>
      </c>
      <c r="B1572" t="s">
        <v>82</v>
      </c>
      <c r="C1572" t="s">
        <v>211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896</v>
      </c>
      <c r="O1572">
        <v>346</v>
      </c>
      <c r="P1572">
        <v>-1</v>
      </c>
      <c r="Q1572">
        <v>0.19</v>
      </c>
      <c r="R1572">
        <v>227</v>
      </c>
      <c r="S1572">
        <v>75</v>
      </c>
      <c r="T1572">
        <v>115999</v>
      </c>
      <c r="U1572">
        <v>4</v>
      </c>
      <c r="V1572" t="s">
        <v>84</v>
      </c>
    </row>
    <row r="1573" spans="1:22" x14ac:dyDescent="0.25">
      <c r="A1573" t="s">
        <v>81</v>
      </c>
      <c r="B1573" t="s">
        <v>82</v>
      </c>
      <c r="C1573" t="s">
        <v>211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4638</v>
      </c>
      <c r="M1573">
        <v>1626</v>
      </c>
      <c r="N1573">
        <v>6114</v>
      </c>
      <c r="O1573">
        <v>2364</v>
      </c>
      <c r="P1573">
        <v>-1</v>
      </c>
      <c r="Q1573">
        <v>1.58</v>
      </c>
      <c r="R1573">
        <v>227</v>
      </c>
      <c r="S1573">
        <v>75</v>
      </c>
      <c r="T1573">
        <v>116091</v>
      </c>
      <c r="U1573">
        <v>4</v>
      </c>
      <c r="V1573" t="s">
        <v>84</v>
      </c>
    </row>
    <row r="1574" spans="1:22" x14ac:dyDescent="0.25">
      <c r="A1574" t="s">
        <v>81</v>
      </c>
      <c r="B1574" t="s">
        <v>82</v>
      </c>
      <c r="C1574" t="s">
        <v>211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3357</v>
      </c>
      <c r="M1574">
        <v>1177</v>
      </c>
      <c r="N1574">
        <v>2747</v>
      </c>
      <c r="O1574">
        <v>1062</v>
      </c>
      <c r="P1574">
        <v>-1</v>
      </c>
      <c r="Q1574">
        <v>1.41</v>
      </c>
      <c r="R1574">
        <v>227</v>
      </c>
      <c r="S1574">
        <v>75</v>
      </c>
      <c r="T1574">
        <v>116211</v>
      </c>
      <c r="U1574">
        <v>4</v>
      </c>
      <c r="V1574" t="s">
        <v>84</v>
      </c>
    </row>
    <row r="1575" spans="1:22" x14ac:dyDescent="0.25">
      <c r="A1575" t="s">
        <v>81</v>
      </c>
      <c r="B1575" t="s">
        <v>82</v>
      </c>
      <c r="C1575" t="s">
        <v>211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2319</v>
      </c>
      <c r="M1575">
        <v>813</v>
      </c>
      <c r="N1575">
        <v>3297</v>
      </c>
      <c r="O1575">
        <v>1274</v>
      </c>
      <c r="P1575">
        <v>-1</v>
      </c>
      <c r="Q1575">
        <v>1.17</v>
      </c>
      <c r="R1575">
        <v>227</v>
      </c>
      <c r="S1575">
        <v>75</v>
      </c>
      <c r="T1575">
        <v>116403</v>
      </c>
      <c r="U1575">
        <v>4</v>
      </c>
      <c r="V1575" t="s">
        <v>84</v>
      </c>
    </row>
    <row r="1576" spans="1:22" x14ac:dyDescent="0.25">
      <c r="A1576" t="s">
        <v>81</v>
      </c>
      <c r="B1576" t="s">
        <v>82</v>
      </c>
      <c r="C1576" t="s">
        <v>211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1871</v>
      </c>
      <c r="M1576">
        <v>656</v>
      </c>
      <c r="N1576">
        <v>0</v>
      </c>
      <c r="O1576">
        <v>0</v>
      </c>
      <c r="P1576">
        <v>-1</v>
      </c>
      <c r="Q1576">
        <v>0.4</v>
      </c>
      <c r="R1576">
        <v>227</v>
      </c>
      <c r="S1576">
        <v>75</v>
      </c>
      <c r="T1576">
        <v>116444</v>
      </c>
      <c r="U1576">
        <v>4</v>
      </c>
      <c r="V1576" t="s">
        <v>84</v>
      </c>
    </row>
    <row r="1577" spans="1:22" x14ac:dyDescent="0.25">
      <c r="A1577" t="s">
        <v>81</v>
      </c>
      <c r="B1577" t="s">
        <v>82</v>
      </c>
      <c r="C1577" t="s">
        <v>211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3141</v>
      </c>
      <c r="M1577">
        <v>1101</v>
      </c>
      <c r="N1577">
        <v>1957</v>
      </c>
      <c r="O1577">
        <v>756</v>
      </c>
      <c r="P1577">
        <v>-1</v>
      </c>
      <c r="Q1577">
        <v>1.1399999999999999</v>
      </c>
      <c r="R1577">
        <v>227</v>
      </c>
      <c r="S1577">
        <v>75</v>
      </c>
      <c r="T1577">
        <v>116942</v>
      </c>
      <c r="U1577">
        <v>4</v>
      </c>
      <c r="V1577" t="s">
        <v>84</v>
      </c>
    </row>
    <row r="1578" spans="1:22" x14ac:dyDescent="0.25">
      <c r="A1578" t="s">
        <v>81</v>
      </c>
      <c r="B1578" t="s">
        <v>82</v>
      </c>
      <c r="C1578" t="s">
        <v>211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2411</v>
      </c>
      <c r="M1578">
        <v>845</v>
      </c>
      <c r="N1578">
        <v>2145</v>
      </c>
      <c r="O1578">
        <v>829</v>
      </c>
      <c r="P1578">
        <v>-1</v>
      </c>
      <c r="Q1578">
        <v>0.79</v>
      </c>
      <c r="R1578">
        <v>227</v>
      </c>
      <c r="S1578">
        <v>75</v>
      </c>
      <c r="T1578">
        <v>117053</v>
      </c>
      <c r="U1578">
        <v>4</v>
      </c>
      <c r="V1578" t="s">
        <v>84</v>
      </c>
    </row>
    <row r="1579" spans="1:22" x14ac:dyDescent="0.25">
      <c r="A1579" t="s">
        <v>81</v>
      </c>
      <c r="B1579" t="s">
        <v>82</v>
      </c>
      <c r="C1579" t="s">
        <v>211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2970</v>
      </c>
      <c r="M1579">
        <v>1041</v>
      </c>
      <c r="N1579">
        <v>3884</v>
      </c>
      <c r="O1579">
        <v>1501</v>
      </c>
      <c r="P1579">
        <v>-1</v>
      </c>
      <c r="Q1579">
        <v>1.58</v>
      </c>
      <c r="R1579">
        <v>227</v>
      </c>
      <c r="S1579">
        <v>75</v>
      </c>
      <c r="T1579">
        <v>117559</v>
      </c>
      <c r="U1579">
        <v>4</v>
      </c>
      <c r="V1579" t="s">
        <v>84</v>
      </c>
    </row>
    <row r="1580" spans="1:22" x14ac:dyDescent="0.25">
      <c r="A1580" t="s">
        <v>81</v>
      </c>
      <c r="B1580" t="s">
        <v>82</v>
      </c>
      <c r="C1580" t="s">
        <v>211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3011</v>
      </c>
      <c r="O1580">
        <v>1164</v>
      </c>
      <c r="P1580">
        <v>-1</v>
      </c>
      <c r="Q1580">
        <v>0.57999999999999996</v>
      </c>
      <c r="R1580">
        <v>227</v>
      </c>
      <c r="S1580">
        <v>75</v>
      </c>
      <c r="T1580">
        <v>117678</v>
      </c>
      <c r="U1580">
        <v>4</v>
      </c>
      <c r="V1580" t="s">
        <v>84</v>
      </c>
    </row>
    <row r="1581" spans="1:22" x14ac:dyDescent="0.25">
      <c r="A1581" t="s">
        <v>81</v>
      </c>
      <c r="B1581" t="s">
        <v>82</v>
      </c>
      <c r="C1581" t="s">
        <v>211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2200</v>
      </c>
      <c r="O1581">
        <v>850</v>
      </c>
      <c r="P1581">
        <v>-1</v>
      </c>
      <c r="Q1581">
        <v>0.46</v>
      </c>
      <c r="R1581">
        <v>227</v>
      </c>
      <c r="S1581">
        <v>75</v>
      </c>
      <c r="T1581">
        <v>118286</v>
      </c>
      <c r="U1581">
        <v>4</v>
      </c>
      <c r="V1581" t="s">
        <v>84</v>
      </c>
    </row>
    <row r="1582" spans="1:22" x14ac:dyDescent="0.25">
      <c r="A1582" t="s">
        <v>81</v>
      </c>
      <c r="B1582" t="s">
        <v>82</v>
      </c>
      <c r="C1582" t="s">
        <v>211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3398</v>
      </c>
      <c r="M1582">
        <v>1191</v>
      </c>
      <c r="N1582">
        <v>4260</v>
      </c>
      <c r="O1582">
        <v>1647</v>
      </c>
      <c r="P1582">
        <v>-1</v>
      </c>
      <c r="Q1582">
        <v>1.1399999999999999</v>
      </c>
      <c r="R1582">
        <v>227</v>
      </c>
      <c r="S1582">
        <v>75</v>
      </c>
      <c r="T1582">
        <v>118580</v>
      </c>
      <c r="U1582">
        <v>4</v>
      </c>
      <c r="V1582" t="s">
        <v>84</v>
      </c>
    </row>
    <row r="1583" spans="1:22" x14ac:dyDescent="0.25">
      <c r="A1583" t="s">
        <v>81</v>
      </c>
      <c r="B1583" t="s">
        <v>82</v>
      </c>
      <c r="C1583" t="s">
        <v>211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2452</v>
      </c>
      <c r="M1583">
        <v>859</v>
      </c>
      <c r="N1583">
        <v>3036</v>
      </c>
      <c r="O1583">
        <v>1173</v>
      </c>
      <c r="P1583">
        <v>-1</v>
      </c>
      <c r="Q1583">
        <v>1.07</v>
      </c>
      <c r="R1583">
        <v>227</v>
      </c>
      <c r="S1583">
        <v>75</v>
      </c>
      <c r="T1583">
        <v>118758</v>
      </c>
      <c r="U1583">
        <v>4</v>
      </c>
      <c r="V1583" t="s">
        <v>84</v>
      </c>
    </row>
    <row r="1584" spans="1:22" x14ac:dyDescent="0.25">
      <c r="A1584" t="s">
        <v>81</v>
      </c>
      <c r="B1584" t="s">
        <v>82</v>
      </c>
      <c r="C1584" t="s">
        <v>211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2160</v>
      </c>
      <c r="M1584">
        <v>757</v>
      </c>
      <c r="N1584">
        <v>2087</v>
      </c>
      <c r="O1584">
        <v>806</v>
      </c>
      <c r="P1584">
        <v>-1</v>
      </c>
      <c r="Q1584">
        <v>0.98</v>
      </c>
      <c r="R1584">
        <v>227</v>
      </c>
      <c r="S1584">
        <v>75</v>
      </c>
      <c r="T1584">
        <v>118860</v>
      </c>
      <c r="U1584">
        <v>4</v>
      </c>
      <c r="V1584" t="s">
        <v>84</v>
      </c>
    </row>
    <row r="1585" spans="1:22" x14ac:dyDescent="0.25">
      <c r="A1585" t="s">
        <v>81</v>
      </c>
      <c r="B1585" t="s">
        <v>82</v>
      </c>
      <c r="C1585" t="s">
        <v>211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3193</v>
      </c>
      <c r="M1585">
        <v>1119</v>
      </c>
      <c r="N1585">
        <v>3222</v>
      </c>
      <c r="O1585">
        <v>1245</v>
      </c>
      <c r="P1585">
        <v>-1</v>
      </c>
      <c r="Q1585">
        <v>1.54</v>
      </c>
      <c r="R1585">
        <v>227</v>
      </c>
      <c r="S1585">
        <v>75</v>
      </c>
      <c r="T1585">
        <v>118980</v>
      </c>
      <c r="U1585">
        <v>4</v>
      </c>
      <c r="V1585" t="s">
        <v>84</v>
      </c>
    </row>
    <row r="1586" spans="1:22" x14ac:dyDescent="0.25">
      <c r="A1586" t="s">
        <v>81</v>
      </c>
      <c r="B1586" t="s">
        <v>82</v>
      </c>
      <c r="C1586" t="s">
        <v>211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1697</v>
      </c>
      <c r="M1586">
        <v>595</v>
      </c>
      <c r="N1586">
        <v>2459</v>
      </c>
      <c r="O1586">
        <v>950</v>
      </c>
      <c r="P1586">
        <v>-1</v>
      </c>
      <c r="Q1586">
        <v>0.91</v>
      </c>
      <c r="R1586">
        <v>227</v>
      </c>
      <c r="S1586">
        <v>75</v>
      </c>
      <c r="T1586">
        <v>119306</v>
      </c>
      <c r="U1586">
        <v>4</v>
      </c>
      <c r="V1586" t="s">
        <v>84</v>
      </c>
    </row>
    <row r="1587" spans="1:22" x14ac:dyDescent="0.25">
      <c r="A1587" t="s">
        <v>81</v>
      </c>
      <c r="B1587" t="s">
        <v>82</v>
      </c>
      <c r="C1587" t="s">
        <v>211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882</v>
      </c>
      <c r="M1587">
        <v>309</v>
      </c>
      <c r="N1587">
        <v>1718</v>
      </c>
      <c r="O1587">
        <v>664</v>
      </c>
      <c r="P1587">
        <v>-1</v>
      </c>
      <c r="Q1587">
        <v>0.61</v>
      </c>
      <c r="R1587">
        <v>227</v>
      </c>
      <c r="S1587">
        <v>75</v>
      </c>
      <c r="T1587">
        <v>120792</v>
      </c>
      <c r="U1587">
        <v>4</v>
      </c>
      <c r="V1587" t="s">
        <v>84</v>
      </c>
    </row>
    <row r="1588" spans="1:22" x14ac:dyDescent="0.25">
      <c r="A1588" t="s">
        <v>81</v>
      </c>
      <c r="B1588" t="s">
        <v>82</v>
      </c>
      <c r="C1588" t="s">
        <v>211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5912</v>
      </c>
      <c r="M1588">
        <v>2073</v>
      </c>
      <c r="N1588">
        <v>9296</v>
      </c>
      <c r="O1588">
        <v>3594</v>
      </c>
      <c r="P1588">
        <v>-1</v>
      </c>
      <c r="Q1588">
        <v>3</v>
      </c>
      <c r="R1588">
        <v>227</v>
      </c>
      <c r="S1588">
        <v>75</v>
      </c>
      <c r="T1588">
        <v>122562</v>
      </c>
      <c r="U1588">
        <v>4</v>
      </c>
      <c r="V1588" t="s">
        <v>84</v>
      </c>
    </row>
    <row r="1589" spans="1:22" x14ac:dyDescent="0.25">
      <c r="A1589" t="s">
        <v>81</v>
      </c>
      <c r="B1589" t="s">
        <v>82</v>
      </c>
      <c r="C1589" t="s">
        <v>211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522</v>
      </c>
      <c r="K1589">
        <v>34616</v>
      </c>
      <c r="L1589">
        <v>8189</v>
      </c>
      <c r="M1589">
        <v>2871</v>
      </c>
      <c r="N1589">
        <v>8978</v>
      </c>
      <c r="O1589">
        <v>3471</v>
      </c>
      <c r="P1589">
        <v>-1</v>
      </c>
      <c r="Q1589">
        <v>3.91</v>
      </c>
      <c r="R1589">
        <v>227</v>
      </c>
      <c r="S1589">
        <v>75</v>
      </c>
      <c r="T1589">
        <v>123259</v>
      </c>
      <c r="U1589">
        <v>4</v>
      </c>
      <c r="V1589" t="s">
        <v>84</v>
      </c>
    </row>
    <row r="1590" spans="1:22" x14ac:dyDescent="0.25">
      <c r="A1590" t="s">
        <v>81</v>
      </c>
      <c r="B1590" t="s">
        <v>82</v>
      </c>
      <c r="C1590" t="s">
        <v>211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4250</v>
      </c>
      <c r="M1590">
        <v>1490</v>
      </c>
      <c r="N1590">
        <v>5076</v>
      </c>
      <c r="O1590">
        <v>1962</v>
      </c>
      <c r="P1590">
        <v>-1</v>
      </c>
      <c r="Q1590">
        <v>1.99</v>
      </c>
      <c r="R1590">
        <v>227</v>
      </c>
      <c r="S1590">
        <v>75</v>
      </c>
      <c r="T1590">
        <v>123700</v>
      </c>
      <c r="U1590">
        <v>4</v>
      </c>
      <c r="V1590" t="s">
        <v>84</v>
      </c>
    </row>
    <row r="1591" spans="1:22" x14ac:dyDescent="0.25">
      <c r="A1591" t="s">
        <v>81</v>
      </c>
      <c r="B1591" t="s">
        <v>82</v>
      </c>
      <c r="C1591" t="s">
        <v>211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12675</v>
      </c>
      <c r="M1591">
        <v>4444</v>
      </c>
      <c r="N1591">
        <v>13151</v>
      </c>
      <c r="O1591">
        <v>5084</v>
      </c>
      <c r="P1591">
        <v>-1</v>
      </c>
      <c r="Q1591">
        <v>4.7</v>
      </c>
      <c r="R1591">
        <v>227</v>
      </c>
      <c r="S1591">
        <v>75</v>
      </c>
      <c r="T1591">
        <v>126119</v>
      </c>
      <c r="U1591">
        <v>4</v>
      </c>
      <c r="V1591" t="s">
        <v>84</v>
      </c>
    </row>
    <row r="1592" spans="1:22" x14ac:dyDescent="0.25">
      <c r="A1592" t="s">
        <v>81</v>
      </c>
      <c r="B1592" t="s">
        <v>82</v>
      </c>
      <c r="C1592" t="s">
        <v>211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33046</v>
      </c>
      <c r="M1592">
        <v>11587</v>
      </c>
      <c r="N1592">
        <v>35970</v>
      </c>
      <c r="O1592">
        <v>13907</v>
      </c>
      <c r="P1592">
        <v>-1</v>
      </c>
      <c r="Q1592">
        <v>9.61</v>
      </c>
      <c r="R1592">
        <v>227</v>
      </c>
      <c r="S1592">
        <v>75</v>
      </c>
      <c r="T1592">
        <v>127571</v>
      </c>
      <c r="U1592">
        <v>4</v>
      </c>
      <c r="V1592" t="s">
        <v>84</v>
      </c>
    </row>
    <row r="1593" spans="1:22" x14ac:dyDescent="0.25">
      <c r="A1593" t="s">
        <v>81</v>
      </c>
      <c r="B1593" t="s">
        <v>82</v>
      </c>
      <c r="C1593" t="s">
        <v>211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154</v>
      </c>
      <c r="K1593">
        <v>10212</v>
      </c>
      <c r="L1593">
        <v>142722</v>
      </c>
      <c r="M1593">
        <v>50047</v>
      </c>
      <c r="N1593">
        <v>163509</v>
      </c>
      <c r="O1593">
        <v>63221</v>
      </c>
      <c r="P1593">
        <v>-1</v>
      </c>
      <c r="Q1593">
        <v>45.76</v>
      </c>
      <c r="R1593">
        <v>227</v>
      </c>
      <c r="S1593">
        <v>75</v>
      </c>
      <c r="T1593">
        <v>104112</v>
      </c>
      <c r="U1593">
        <v>4</v>
      </c>
      <c r="V1593" t="s">
        <v>85</v>
      </c>
    </row>
    <row r="1594" spans="1:22" x14ac:dyDescent="0.25">
      <c r="A1594" t="s">
        <v>81</v>
      </c>
      <c r="B1594" t="s">
        <v>82</v>
      </c>
      <c r="C1594" t="s">
        <v>212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13508</v>
      </c>
      <c r="M1594">
        <v>4736</v>
      </c>
      <c r="N1594">
        <v>18268</v>
      </c>
      <c r="O1594">
        <v>7063</v>
      </c>
      <c r="P1594">
        <v>-1</v>
      </c>
      <c r="Q1594">
        <v>6.61</v>
      </c>
      <c r="R1594">
        <v>75</v>
      </c>
      <c r="S1594">
        <v>75</v>
      </c>
      <c r="T1594">
        <v>71145</v>
      </c>
      <c r="U1594">
        <v>3</v>
      </c>
      <c r="V1594" t="s">
        <v>84</v>
      </c>
    </row>
    <row r="1595" spans="1:22" x14ac:dyDescent="0.25">
      <c r="A1595" t="s">
        <v>81</v>
      </c>
      <c r="B1595" t="s">
        <v>82</v>
      </c>
      <c r="C1595" t="s">
        <v>212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42389</v>
      </c>
      <c r="M1595">
        <v>14864</v>
      </c>
      <c r="N1595">
        <v>52344</v>
      </c>
      <c r="O1595">
        <v>20239</v>
      </c>
      <c r="P1595">
        <v>-1</v>
      </c>
      <c r="Q1595">
        <v>15.5</v>
      </c>
      <c r="R1595">
        <v>75</v>
      </c>
      <c r="S1595">
        <v>75</v>
      </c>
      <c r="T1595">
        <v>71230</v>
      </c>
      <c r="U1595">
        <v>3</v>
      </c>
      <c r="V1595" t="s">
        <v>84</v>
      </c>
    </row>
    <row r="1596" spans="1:22" x14ac:dyDescent="0.25">
      <c r="A1596" t="s">
        <v>81</v>
      </c>
      <c r="B1596" t="s">
        <v>82</v>
      </c>
      <c r="C1596" t="s">
        <v>212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280349</v>
      </c>
      <c r="M1596">
        <v>98307</v>
      </c>
      <c r="N1596">
        <v>300882</v>
      </c>
      <c r="O1596">
        <v>116337</v>
      </c>
      <c r="P1596">
        <v>-1</v>
      </c>
      <c r="Q1596">
        <v>37.380000000000003</v>
      </c>
      <c r="R1596">
        <v>75</v>
      </c>
      <c r="S1596">
        <v>75</v>
      </c>
      <c r="T1596">
        <v>71331</v>
      </c>
      <c r="U1596">
        <v>3</v>
      </c>
      <c r="V1596" t="s">
        <v>84</v>
      </c>
    </row>
    <row r="1597" spans="1:22" x14ac:dyDescent="0.25">
      <c r="A1597" t="s">
        <v>81</v>
      </c>
      <c r="B1597" t="s">
        <v>82</v>
      </c>
      <c r="C1597" t="s">
        <v>212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13372</v>
      </c>
      <c r="K1597">
        <v>886754</v>
      </c>
      <c r="L1597">
        <v>1140538</v>
      </c>
      <c r="M1597">
        <v>399943</v>
      </c>
      <c r="N1597">
        <v>1330576</v>
      </c>
      <c r="O1597">
        <v>514474</v>
      </c>
      <c r="P1597">
        <v>-1</v>
      </c>
      <c r="Q1597">
        <v>27.71</v>
      </c>
      <c r="R1597">
        <v>75</v>
      </c>
      <c r="S1597">
        <v>75</v>
      </c>
      <c r="T1597">
        <v>71430</v>
      </c>
      <c r="U1597">
        <v>3</v>
      </c>
      <c r="V1597" t="s">
        <v>84</v>
      </c>
    </row>
    <row r="1598" spans="1:22" x14ac:dyDescent="0.25">
      <c r="A1598" t="s">
        <v>81</v>
      </c>
      <c r="B1598" t="s">
        <v>82</v>
      </c>
      <c r="C1598" t="s">
        <v>212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5250</v>
      </c>
      <c r="K1598">
        <v>348149</v>
      </c>
      <c r="L1598">
        <v>4706921</v>
      </c>
      <c r="M1598">
        <v>1650539</v>
      </c>
      <c r="N1598">
        <v>5050228</v>
      </c>
      <c r="O1598">
        <v>1952698</v>
      </c>
      <c r="P1598">
        <v>-1</v>
      </c>
      <c r="Q1598">
        <v>28.93</v>
      </c>
      <c r="R1598">
        <v>75</v>
      </c>
      <c r="S1598">
        <v>75</v>
      </c>
      <c r="T1598">
        <v>71531</v>
      </c>
      <c r="U1598">
        <v>3</v>
      </c>
      <c r="V1598" t="s">
        <v>84</v>
      </c>
    </row>
    <row r="1599" spans="1:22" x14ac:dyDescent="0.25">
      <c r="A1599" t="s">
        <v>81</v>
      </c>
      <c r="B1599" t="s">
        <v>82</v>
      </c>
      <c r="C1599" t="s">
        <v>212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76273</v>
      </c>
      <c r="K1599">
        <v>5057988</v>
      </c>
      <c r="L1599">
        <v>4946648</v>
      </c>
      <c r="M1599">
        <v>1734602</v>
      </c>
      <c r="N1599">
        <v>5197585</v>
      </c>
      <c r="O1599">
        <v>2009674</v>
      </c>
      <c r="P1599">
        <v>-1</v>
      </c>
      <c r="Q1599">
        <v>25.13</v>
      </c>
      <c r="R1599">
        <v>75</v>
      </c>
      <c r="S1599">
        <v>75</v>
      </c>
      <c r="T1599">
        <v>71636</v>
      </c>
      <c r="U1599">
        <v>3</v>
      </c>
      <c r="V1599" t="s">
        <v>84</v>
      </c>
    </row>
    <row r="1600" spans="1:22" x14ac:dyDescent="0.25">
      <c r="A1600" t="s">
        <v>81</v>
      </c>
      <c r="B1600" t="s">
        <v>82</v>
      </c>
      <c r="C1600" t="s">
        <v>212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48441</v>
      </c>
      <c r="K1600">
        <v>3212329</v>
      </c>
      <c r="L1600">
        <v>4340117</v>
      </c>
      <c r="M1600">
        <v>1521915</v>
      </c>
      <c r="N1600">
        <v>4769773</v>
      </c>
      <c r="O1600">
        <v>1844259</v>
      </c>
      <c r="P1600">
        <v>-1</v>
      </c>
      <c r="Q1600">
        <v>34.24</v>
      </c>
      <c r="R1600">
        <v>75</v>
      </c>
      <c r="S1600">
        <v>75</v>
      </c>
      <c r="T1600">
        <v>71737</v>
      </c>
      <c r="U1600">
        <v>3</v>
      </c>
      <c r="V1600" t="s">
        <v>84</v>
      </c>
    </row>
    <row r="1601" spans="1:22" x14ac:dyDescent="0.25">
      <c r="A1601" t="s">
        <v>81</v>
      </c>
      <c r="B1601" t="s">
        <v>82</v>
      </c>
      <c r="C1601" t="s">
        <v>212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4511944</v>
      </c>
      <c r="M1601">
        <v>1582168</v>
      </c>
      <c r="N1601">
        <v>4746095</v>
      </c>
      <c r="O1601">
        <v>1835103</v>
      </c>
      <c r="P1601">
        <v>-1</v>
      </c>
      <c r="Q1601">
        <v>30.8</v>
      </c>
      <c r="R1601">
        <v>75</v>
      </c>
      <c r="S1601">
        <v>75</v>
      </c>
      <c r="T1601">
        <v>71836</v>
      </c>
      <c r="U1601">
        <v>3</v>
      </c>
      <c r="V1601" t="s">
        <v>84</v>
      </c>
    </row>
    <row r="1602" spans="1:22" x14ac:dyDescent="0.25">
      <c r="A1602" t="s">
        <v>81</v>
      </c>
      <c r="B1602" t="s">
        <v>82</v>
      </c>
      <c r="C1602" t="s">
        <v>212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14436</v>
      </c>
      <c r="K1602">
        <v>957312</v>
      </c>
      <c r="L1602">
        <v>3589943</v>
      </c>
      <c r="M1602">
        <v>1258857</v>
      </c>
      <c r="N1602">
        <v>3888304</v>
      </c>
      <c r="O1602">
        <v>1503434</v>
      </c>
      <c r="P1602">
        <v>-1</v>
      </c>
      <c r="Q1602">
        <v>21.95</v>
      </c>
      <c r="R1602">
        <v>75</v>
      </c>
      <c r="S1602">
        <v>75</v>
      </c>
      <c r="T1602">
        <v>71939</v>
      </c>
      <c r="U1602">
        <v>3</v>
      </c>
      <c r="V1602" t="s">
        <v>84</v>
      </c>
    </row>
    <row r="1603" spans="1:22" x14ac:dyDescent="0.25">
      <c r="A1603" t="s">
        <v>81</v>
      </c>
      <c r="B1603" t="s">
        <v>82</v>
      </c>
      <c r="C1603" t="s">
        <v>212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45000</v>
      </c>
      <c r="K1603">
        <v>2984142</v>
      </c>
      <c r="L1603">
        <v>3698578</v>
      </c>
      <c r="M1603">
        <v>1296951</v>
      </c>
      <c r="N1603">
        <v>4484704</v>
      </c>
      <c r="O1603">
        <v>1734035</v>
      </c>
      <c r="P1603">
        <v>-1</v>
      </c>
      <c r="Q1603">
        <v>34.67</v>
      </c>
      <c r="R1603">
        <v>75</v>
      </c>
      <c r="S1603">
        <v>75</v>
      </c>
      <c r="T1603">
        <v>72040</v>
      </c>
      <c r="U1603">
        <v>3</v>
      </c>
      <c r="V1603" t="s">
        <v>84</v>
      </c>
    </row>
    <row r="1604" spans="1:22" x14ac:dyDescent="0.25">
      <c r="A1604" t="s">
        <v>81</v>
      </c>
      <c r="B1604" t="s">
        <v>82</v>
      </c>
      <c r="C1604" t="s">
        <v>212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54873</v>
      </c>
      <c r="K1604">
        <v>3638862</v>
      </c>
      <c r="L1604">
        <v>4904567</v>
      </c>
      <c r="M1604">
        <v>1719846</v>
      </c>
      <c r="N1604">
        <v>6115421</v>
      </c>
      <c r="O1604">
        <v>2364561</v>
      </c>
      <c r="P1604">
        <v>-1</v>
      </c>
      <c r="Q1604">
        <v>41.45</v>
      </c>
      <c r="R1604">
        <v>75</v>
      </c>
      <c r="S1604">
        <v>75</v>
      </c>
      <c r="T1604">
        <v>72139</v>
      </c>
      <c r="U1604">
        <v>3</v>
      </c>
      <c r="V1604" t="s">
        <v>84</v>
      </c>
    </row>
    <row r="1605" spans="1:22" x14ac:dyDescent="0.25">
      <c r="A1605" t="s">
        <v>81</v>
      </c>
      <c r="B1605" t="s">
        <v>82</v>
      </c>
      <c r="C1605" t="s">
        <v>212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61664</v>
      </c>
      <c r="K1605">
        <v>4089203</v>
      </c>
      <c r="L1605">
        <v>3874145</v>
      </c>
      <c r="M1605">
        <v>1358516</v>
      </c>
      <c r="N1605">
        <v>4119962</v>
      </c>
      <c r="O1605">
        <v>1593006</v>
      </c>
      <c r="P1605">
        <v>-1</v>
      </c>
      <c r="Q1605">
        <v>40.590000000000003</v>
      </c>
      <c r="R1605">
        <v>75</v>
      </c>
      <c r="S1605">
        <v>75</v>
      </c>
      <c r="T1605">
        <v>72246</v>
      </c>
      <c r="U1605">
        <v>3</v>
      </c>
      <c r="V1605" t="s">
        <v>84</v>
      </c>
    </row>
    <row r="1606" spans="1:22" x14ac:dyDescent="0.25">
      <c r="A1606" t="s">
        <v>81</v>
      </c>
      <c r="B1606" t="s">
        <v>82</v>
      </c>
      <c r="C1606" t="s">
        <v>212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34329</v>
      </c>
      <c r="K1606">
        <v>2276502</v>
      </c>
      <c r="L1606">
        <v>2754451</v>
      </c>
      <c r="M1606">
        <v>965882</v>
      </c>
      <c r="N1606">
        <v>3106682</v>
      </c>
      <c r="O1606">
        <v>1201215</v>
      </c>
      <c r="P1606">
        <v>-1</v>
      </c>
      <c r="Q1606">
        <v>25.2</v>
      </c>
      <c r="R1606">
        <v>75</v>
      </c>
      <c r="S1606">
        <v>75</v>
      </c>
      <c r="T1606">
        <v>72347</v>
      </c>
      <c r="U1606">
        <v>3</v>
      </c>
      <c r="V1606" t="s">
        <v>84</v>
      </c>
    </row>
    <row r="1607" spans="1:22" x14ac:dyDescent="0.25">
      <c r="A1607" t="s">
        <v>81</v>
      </c>
      <c r="B1607" t="s">
        <v>82</v>
      </c>
      <c r="C1607" t="s">
        <v>212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38026</v>
      </c>
      <c r="K1607">
        <v>2521666</v>
      </c>
      <c r="L1607">
        <v>3332342</v>
      </c>
      <c r="M1607">
        <v>1168526</v>
      </c>
      <c r="N1607">
        <v>3759304</v>
      </c>
      <c r="O1607">
        <v>1453555</v>
      </c>
      <c r="P1607">
        <v>-1</v>
      </c>
      <c r="Q1607">
        <v>29.62</v>
      </c>
      <c r="R1607">
        <v>75</v>
      </c>
      <c r="S1607">
        <v>75</v>
      </c>
      <c r="T1607">
        <v>72448</v>
      </c>
      <c r="U1607">
        <v>3</v>
      </c>
      <c r="V1607" t="s">
        <v>84</v>
      </c>
    </row>
    <row r="1608" spans="1:22" x14ac:dyDescent="0.25">
      <c r="A1608" t="s">
        <v>81</v>
      </c>
      <c r="B1608" t="s">
        <v>82</v>
      </c>
      <c r="C1608" t="s">
        <v>212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2159040</v>
      </c>
      <c r="M1608">
        <v>757093</v>
      </c>
      <c r="N1608">
        <v>2344119</v>
      </c>
      <c r="O1608">
        <v>906366</v>
      </c>
      <c r="P1608">
        <v>-1</v>
      </c>
      <c r="Q1608">
        <v>35.08</v>
      </c>
      <c r="R1608">
        <v>75</v>
      </c>
      <c r="S1608">
        <v>75</v>
      </c>
      <c r="T1608">
        <v>72547</v>
      </c>
      <c r="U1608">
        <v>3</v>
      </c>
      <c r="V1608" t="s">
        <v>84</v>
      </c>
    </row>
    <row r="1609" spans="1:22" x14ac:dyDescent="0.25">
      <c r="A1609" t="s">
        <v>81</v>
      </c>
      <c r="B1609" t="s">
        <v>82</v>
      </c>
      <c r="C1609" t="s">
        <v>212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23483</v>
      </c>
      <c r="K1609">
        <v>1557258</v>
      </c>
      <c r="L1609">
        <v>1678081</v>
      </c>
      <c r="M1609">
        <v>588439</v>
      </c>
      <c r="N1609">
        <v>2169181</v>
      </c>
      <c r="O1609">
        <v>838725</v>
      </c>
      <c r="P1609">
        <v>-1</v>
      </c>
      <c r="Q1609">
        <v>34.51</v>
      </c>
      <c r="R1609">
        <v>75</v>
      </c>
      <c r="S1609">
        <v>75</v>
      </c>
      <c r="T1609">
        <v>72648</v>
      </c>
      <c r="U1609">
        <v>3</v>
      </c>
      <c r="V1609" t="s">
        <v>84</v>
      </c>
    </row>
    <row r="1610" spans="1:22" x14ac:dyDescent="0.25">
      <c r="A1610" t="s">
        <v>81</v>
      </c>
      <c r="B1610" t="s">
        <v>82</v>
      </c>
      <c r="C1610" t="s">
        <v>212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341</v>
      </c>
      <c r="K1610">
        <v>22613</v>
      </c>
      <c r="L1610">
        <v>1504909</v>
      </c>
      <c r="M1610">
        <v>527714</v>
      </c>
      <c r="N1610">
        <v>1617116</v>
      </c>
      <c r="O1610">
        <v>625266</v>
      </c>
      <c r="P1610">
        <v>-1</v>
      </c>
      <c r="Q1610">
        <v>37.450000000000003</v>
      </c>
      <c r="R1610">
        <v>75</v>
      </c>
      <c r="S1610">
        <v>75</v>
      </c>
      <c r="T1610">
        <v>72747</v>
      </c>
      <c r="U1610">
        <v>3</v>
      </c>
      <c r="V1610" t="s">
        <v>84</v>
      </c>
    </row>
    <row r="1611" spans="1:22" x14ac:dyDescent="0.25">
      <c r="A1611" t="s">
        <v>81</v>
      </c>
      <c r="B1611" t="s">
        <v>82</v>
      </c>
      <c r="C1611" t="s">
        <v>212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8328</v>
      </c>
      <c r="K1611">
        <v>552265</v>
      </c>
      <c r="L1611">
        <v>1041290</v>
      </c>
      <c r="M1611">
        <v>365141</v>
      </c>
      <c r="N1611">
        <v>1187622</v>
      </c>
      <c r="O1611">
        <v>459200</v>
      </c>
      <c r="P1611">
        <v>-1</v>
      </c>
      <c r="Q1611">
        <v>28.47</v>
      </c>
      <c r="R1611">
        <v>75</v>
      </c>
      <c r="S1611">
        <v>75</v>
      </c>
      <c r="T1611">
        <v>72846</v>
      </c>
      <c r="U1611">
        <v>3</v>
      </c>
      <c r="V1611" t="s">
        <v>84</v>
      </c>
    </row>
    <row r="1612" spans="1:22" x14ac:dyDescent="0.25">
      <c r="A1612" t="s">
        <v>81</v>
      </c>
      <c r="B1612" t="s">
        <v>82</v>
      </c>
      <c r="C1612" t="s">
        <v>212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531</v>
      </c>
      <c r="K1612">
        <v>35212</v>
      </c>
      <c r="L1612">
        <v>869434</v>
      </c>
      <c r="M1612">
        <v>304877</v>
      </c>
      <c r="N1612">
        <v>885519</v>
      </c>
      <c r="O1612">
        <v>342390</v>
      </c>
      <c r="P1612">
        <v>-1</v>
      </c>
      <c r="Q1612">
        <v>31.44</v>
      </c>
      <c r="R1612">
        <v>75</v>
      </c>
      <c r="S1612">
        <v>75</v>
      </c>
      <c r="T1612">
        <v>72945</v>
      </c>
      <c r="U1612">
        <v>3</v>
      </c>
      <c r="V1612" t="s">
        <v>84</v>
      </c>
    </row>
    <row r="1613" spans="1:22" x14ac:dyDescent="0.25">
      <c r="A1613" t="s">
        <v>81</v>
      </c>
      <c r="B1613" t="s">
        <v>82</v>
      </c>
      <c r="C1613" t="s">
        <v>212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6048</v>
      </c>
      <c r="K1613">
        <v>401068</v>
      </c>
      <c r="L1613">
        <v>573452</v>
      </c>
      <c r="M1613">
        <v>201087</v>
      </c>
      <c r="N1613">
        <v>702289</v>
      </c>
      <c r="O1613">
        <v>271543</v>
      </c>
      <c r="P1613">
        <v>-1</v>
      </c>
      <c r="Q1613">
        <v>36.06</v>
      </c>
      <c r="R1613">
        <v>75</v>
      </c>
      <c r="S1613">
        <v>75</v>
      </c>
      <c r="T1613">
        <v>73044</v>
      </c>
      <c r="U1613">
        <v>3</v>
      </c>
      <c r="V1613" t="s">
        <v>84</v>
      </c>
    </row>
    <row r="1614" spans="1:22" x14ac:dyDescent="0.25">
      <c r="A1614" t="s">
        <v>81</v>
      </c>
      <c r="B1614" t="s">
        <v>82</v>
      </c>
      <c r="C1614" t="s">
        <v>212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2549</v>
      </c>
      <c r="K1614">
        <v>169035</v>
      </c>
      <c r="L1614">
        <v>263868</v>
      </c>
      <c r="M1614">
        <v>92528</v>
      </c>
      <c r="N1614">
        <v>301236</v>
      </c>
      <c r="O1614">
        <v>116474</v>
      </c>
      <c r="P1614">
        <v>-1</v>
      </c>
      <c r="Q1614">
        <v>34.32</v>
      </c>
      <c r="R1614">
        <v>75</v>
      </c>
      <c r="S1614">
        <v>75</v>
      </c>
      <c r="T1614">
        <v>73143</v>
      </c>
      <c r="U1614">
        <v>3</v>
      </c>
      <c r="V1614" t="s">
        <v>84</v>
      </c>
    </row>
    <row r="1615" spans="1:22" x14ac:dyDescent="0.25">
      <c r="A1615" t="s">
        <v>81</v>
      </c>
      <c r="B1615" t="s">
        <v>82</v>
      </c>
      <c r="C1615" t="s">
        <v>212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1559</v>
      </c>
      <c r="K1615">
        <v>103383</v>
      </c>
      <c r="L1615">
        <v>149616</v>
      </c>
      <c r="M1615">
        <v>52464</v>
      </c>
      <c r="N1615">
        <v>175723</v>
      </c>
      <c r="O1615">
        <v>67944</v>
      </c>
      <c r="P1615">
        <v>-1</v>
      </c>
      <c r="Q1615">
        <v>29.58</v>
      </c>
      <c r="R1615">
        <v>75</v>
      </c>
      <c r="S1615">
        <v>75</v>
      </c>
      <c r="T1615">
        <v>73242</v>
      </c>
      <c r="U1615">
        <v>3</v>
      </c>
      <c r="V1615" t="s">
        <v>84</v>
      </c>
    </row>
    <row r="1616" spans="1:22" x14ac:dyDescent="0.25">
      <c r="A1616" t="s">
        <v>81</v>
      </c>
      <c r="B1616" t="s">
        <v>82</v>
      </c>
      <c r="C1616" t="s">
        <v>212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1075</v>
      </c>
      <c r="K1616">
        <v>71287</v>
      </c>
      <c r="L1616">
        <v>74633</v>
      </c>
      <c r="M1616">
        <v>26170</v>
      </c>
      <c r="N1616">
        <v>78721</v>
      </c>
      <c r="O1616">
        <v>30437</v>
      </c>
      <c r="P1616">
        <v>-1</v>
      </c>
      <c r="Q1616">
        <v>16.7</v>
      </c>
      <c r="R1616">
        <v>75</v>
      </c>
      <c r="S1616">
        <v>75</v>
      </c>
      <c r="T1616">
        <v>73339</v>
      </c>
      <c r="U1616">
        <v>3</v>
      </c>
      <c r="V1616" t="s">
        <v>84</v>
      </c>
    </row>
    <row r="1617" spans="1:22" x14ac:dyDescent="0.25">
      <c r="A1617" t="s">
        <v>81</v>
      </c>
      <c r="B1617" t="s">
        <v>82</v>
      </c>
      <c r="C1617" t="s">
        <v>212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275</v>
      </c>
      <c r="K1617">
        <v>18236</v>
      </c>
      <c r="L1617">
        <v>65824</v>
      </c>
      <c r="M1617">
        <v>23081</v>
      </c>
      <c r="N1617">
        <v>77114</v>
      </c>
      <c r="O1617">
        <v>29816</v>
      </c>
      <c r="P1617">
        <v>-1</v>
      </c>
      <c r="Q1617">
        <v>28.49</v>
      </c>
      <c r="R1617">
        <v>75</v>
      </c>
      <c r="S1617">
        <v>75</v>
      </c>
      <c r="T1617">
        <v>73438</v>
      </c>
      <c r="U1617">
        <v>3</v>
      </c>
      <c r="V1617" t="s">
        <v>84</v>
      </c>
    </row>
    <row r="1618" spans="1:22" x14ac:dyDescent="0.25">
      <c r="A1618" t="s">
        <v>81</v>
      </c>
      <c r="B1618" t="s">
        <v>82</v>
      </c>
      <c r="C1618" t="s">
        <v>212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39147</v>
      </c>
      <c r="M1618">
        <v>13727</v>
      </c>
      <c r="N1618">
        <v>53727</v>
      </c>
      <c r="O1618">
        <v>20773</v>
      </c>
      <c r="P1618">
        <v>-1</v>
      </c>
      <c r="Q1618">
        <v>18.82</v>
      </c>
      <c r="R1618">
        <v>75</v>
      </c>
      <c r="S1618">
        <v>75</v>
      </c>
      <c r="T1618">
        <v>73539</v>
      </c>
      <c r="U1618">
        <v>3</v>
      </c>
      <c r="V1618" t="s">
        <v>84</v>
      </c>
    </row>
    <row r="1619" spans="1:22" x14ac:dyDescent="0.25">
      <c r="A1619" t="s">
        <v>81</v>
      </c>
      <c r="B1619" t="s">
        <v>82</v>
      </c>
      <c r="C1619" t="s">
        <v>212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9955</v>
      </c>
      <c r="M1619">
        <v>3490</v>
      </c>
      <c r="N1619">
        <v>14533</v>
      </c>
      <c r="O1619">
        <v>5619</v>
      </c>
      <c r="P1619">
        <v>-1</v>
      </c>
      <c r="Q1619">
        <v>5.29</v>
      </c>
      <c r="R1619">
        <v>75</v>
      </c>
      <c r="S1619">
        <v>75</v>
      </c>
      <c r="T1619">
        <v>73638</v>
      </c>
      <c r="U1619">
        <v>3</v>
      </c>
      <c r="V1619" t="s">
        <v>84</v>
      </c>
    </row>
    <row r="1620" spans="1:22" x14ac:dyDescent="0.25">
      <c r="A1620" t="s">
        <v>81</v>
      </c>
      <c r="B1620" t="s">
        <v>82</v>
      </c>
      <c r="C1620" t="s">
        <v>212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8572</v>
      </c>
      <c r="M1620">
        <v>3005</v>
      </c>
      <c r="N1620">
        <v>21435</v>
      </c>
      <c r="O1620">
        <v>8287</v>
      </c>
      <c r="P1620">
        <v>-1</v>
      </c>
      <c r="Q1620">
        <v>5.98</v>
      </c>
      <c r="R1620">
        <v>75</v>
      </c>
      <c r="S1620">
        <v>75</v>
      </c>
      <c r="T1620">
        <v>73741</v>
      </c>
      <c r="U1620">
        <v>3</v>
      </c>
      <c r="V1620" t="s">
        <v>84</v>
      </c>
    </row>
    <row r="1621" spans="1:22" x14ac:dyDescent="0.25">
      <c r="A1621" t="s">
        <v>81</v>
      </c>
      <c r="B1621" t="s">
        <v>82</v>
      </c>
      <c r="C1621" t="s">
        <v>212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27974</v>
      </c>
      <c r="M1621">
        <v>9809</v>
      </c>
      <c r="N1621">
        <v>45169</v>
      </c>
      <c r="O1621">
        <v>17464</v>
      </c>
      <c r="P1621">
        <v>-1</v>
      </c>
      <c r="Q1621">
        <v>12.15</v>
      </c>
      <c r="R1621">
        <v>75</v>
      </c>
      <c r="S1621">
        <v>75</v>
      </c>
      <c r="T1621">
        <v>73858</v>
      </c>
      <c r="U1621">
        <v>3</v>
      </c>
      <c r="V1621" t="s">
        <v>84</v>
      </c>
    </row>
    <row r="1622" spans="1:22" x14ac:dyDescent="0.25">
      <c r="A1622" t="s">
        <v>81</v>
      </c>
      <c r="B1622" t="s">
        <v>82</v>
      </c>
      <c r="C1622" t="s">
        <v>212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13869</v>
      </c>
      <c r="M1622">
        <v>4863</v>
      </c>
      <c r="N1622">
        <v>40297</v>
      </c>
      <c r="O1622">
        <v>15581</v>
      </c>
      <c r="P1622">
        <v>-1</v>
      </c>
      <c r="Q1622">
        <v>10.039999999999999</v>
      </c>
      <c r="R1622">
        <v>75</v>
      </c>
      <c r="S1622">
        <v>75</v>
      </c>
      <c r="T1622">
        <v>73953</v>
      </c>
      <c r="U1622">
        <v>3</v>
      </c>
      <c r="V1622" t="s">
        <v>84</v>
      </c>
    </row>
    <row r="1623" spans="1:22" x14ac:dyDescent="0.25">
      <c r="A1623" t="s">
        <v>81</v>
      </c>
      <c r="B1623" t="s">
        <v>82</v>
      </c>
      <c r="C1623" t="s">
        <v>212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14801</v>
      </c>
      <c r="M1623">
        <v>5190</v>
      </c>
      <c r="N1623">
        <v>40776</v>
      </c>
      <c r="O1623">
        <v>15766</v>
      </c>
      <c r="P1623">
        <v>-1</v>
      </c>
      <c r="Q1623">
        <v>8.86</v>
      </c>
      <c r="R1623">
        <v>75</v>
      </c>
      <c r="S1623">
        <v>75</v>
      </c>
      <c r="T1623">
        <v>74057</v>
      </c>
      <c r="U1623">
        <v>3</v>
      </c>
      <c r="V1623" t="s">
        <v>84</v>
      </c>
    </row>
    <row r="1624" spans="1:22" x14ac:dyDescent="0.25">
      <c r="A1624" t="s">
        <v>81</v>
      </c>
      <c r="B1624" t="s">
        <v>82</v>
      </c>
      <c r="C1624" t="s">
        <v>212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8691</v>
      </c>
      <c r="M1624">
        <v>3047</v>
      </c>
      <c r="N1624">
        <v>16990</v>
      </c>
      <c r="O1624">
        <v>6569</v>
      </c>
      <c r="P1624">
        <v>-1</v>
      </c>
      <c r="Q1624">
        <v>4.51</v>
      </c>
      <c r="R1624">
        <v>75</v>
      </c>
      <c r="S1624">
        <v>75</v>
      </c>
      <c r="T1624">
        <v>74164</v>
      </c>
      <c r="U1624">
        <v>3</v>
      </c>
      <c r="V1624" t="s">
        <v>84</v>
      </c>
    </row>
    <row r="1625" spans="1:22" x14ac:dyDescent="0.25">
      <c r="A1625" t="s">
        <v>81</v>
      </c>
      <c r="B1625" t="s">
        <v>82</v>
      </c>
      <c r="C1625" t="s">
        <v>212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8651</v>
      </c>
      <c r="M1625">
        <v>3033</v>
      </c>
      <c r="N1625">
        <v>17446</v>
      </c>
      <c r="O1625">
        <v>6745</v>
      </c>
      <c r="P1625">
        <v>-1</v>
      </c>
      <c r="Q1625">
        <v>4.1100000000000003</v>
      </c>
      <c r="R1625">
        <v>75</v>
      </c>
      <c r="S1625">
        <v>75</v>
      </c>
      <c r="T1625">
        <v>74276</v>
      </c>
      <c r="U1625">
        <v>3</v>
      </c>
      <c r="V1625" t="s">
        <v>84</v>
      </c>
    </row>
    <row r="1626" spans="1:22" x14ac:dyDescent="0.25">
      <c r="A1626" t="s">
        <v>81</v>
      </c>
      <c r="B1626" t="s">
        <v>82</v>
      </c>
      <c r="C1626" t="s">
        <v>212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4373</v>
      </c>
      <c r="M1626">
        <v>1533</v>
      </c>
      <c r="N1626">
        <v>5193</v>
      </c>
      <c r="O1626">
        <v>2007</v>
      </c>
      <c r="P1626">
        <v>-1</v>
      </c>
      <c r="Q1626">
        <v>2.4700000000000002</v>
      </c>
      <c r="R1626">
        <v>75</v>
      </c>
      <c r="S1626">
        <v>75</v>
      </c>
      <c r="T1626">
        <v>74398</v>
      </c>
      <c r="U1626">
        <v>3</v>
      </c>
      <c r="V1626" t="s">
        <v>84</v>
      </c>
    </row>
    <row r="1627" spans="1:22" x14ac:dyDescent="0.25">
      <c r="A1627" t="s">
        <v>81</v>
      </c>
      <c r="B1627" t="s">
        <v>82</v>
      </c>
      <c r="C1627" t="s">
        <v>212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5879</v>
      </c>
      <c r="M1627">
        <v>2061</v>
      </c>
      <c r="N1627">
        <v>7466</v>
      </c>
      <c r="O1627">
        <v>2886</v>
      </c>
      <c r="P1627">
        <v>-1</v>
      </c>
      <c r="Q1627">
        <v>2.77</v>
      </c>
      <c r="R1627">
        <v>75</v>
      </c>
      <c r="S1627">
        <v>75</v>
      </c>
      <c r="T1627">
        <v>74501</v>
      </c>
      <c r="U1627">
        <v>3</v>
      </c>
      <c r="V1627" t="s">
        <v>84</v>
      </c>
    </row>
    <row r="1628" spans="1:22" x14ac:dyDescent="0.25">
      <c r="A1628" t="s">
        <v>81</v>
      </c>
      <c r="B1628" t="s">
        <v>82</v>
      </c>
      <c r="C1628" t="s">
        <v>212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5101</v>
      </c>
      <c r="M1628">
        <v>1788</v>
      </c>
      <c r="N1628">
        <v>4466</v>
      </c>
      <c r="O1628">
        <v>1726</v>
      </c>
      <c r="P1628">
        <v>-1</v>
      </c>
      <c r="Q1628">
        <v>1.59</v>
      </c>
      <c r="R1628">
        <v>75</v>
      </c>
      <c r="S1628">
        <v>75</v>
      </c>
      <c r="T1628">
        <v>74606</v>
      </c>
      <c r="U1628">
        <v>3</v>
      </c>
      <c r="V1628" t="s">
        <v>84</v>
      </c>
    </row>
    <row r="1629" spans="1:22" x14ac:dyDescent="0.25">
      <c r="A1629" t="s">
        <v>81</v>
      </c>
      <c r="B1629" t="s">
        <v>82</v>
      </c>
      <c r="C1629" t="s">
        <v>212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6115</v>
      </c>
      <c r="M1629">
        <v>2144</v>
      </c>
      <c r="N1629">
        <v>8881</v>
      </c>
      <c r="O1629">
        <v>3433</v>
      </c>
      <c r="P1629">
        <v>-1</v>
      </c>
      <c r="Q1629">
        <v>2.61</v>
      </c>
      <c r="R1629">
        <v>75</v>
      </c>
      <c r="S1629">
        <v>75</v>
      </c>
      <c r="T1629">
        <v>74828</v>
      </c>
      <c r="U1629">
        <v>3</v>
      </c>
      <c r="V1629" t="s">
        <v>84</v>
      </c>
    </row>
    <row r="1630" spans="1:22" x14ac:dyDescent="0.25">
      <c r="A1630" t="s">
        <v>81</v>
      </c>
      <c r="B1630" t="s">
        <v>82</v>
      </c>
      <c r="C1630" t="s">
        <v>212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24438</v>
      </c>
      <c r="M1630">
        <v>8569</v>
      </c>
      <c r="N1630">
        <v>29324</v>
      </c>
      <c r="O1630">
        <v>11338</v>
      </c>
      <c r="P1630">
        <v>-1</v>
      </c>
      <c r="Q1630">
        <v>11.7</v>
      </c>
      <c r="R1630">
        <v>75</v>
      </c>
      <c r="S1630">
        <v>75</v>
      </c>
      <c r="T1630">
        <v>72233</v>
      </c>
      <c r="U1630">
        <v>3</v>
      </c>
      <c r="V1630" t="s">
        <v>85</v>
      </c>
    </row>
    <row r="1631" spans="1:22" x14ac:dyDescent="0.25">
      <c r="A1631" t="s">
        <v>81</v>
      </c>
      <c r="B1631" t="s">
        <v>82</v>
      </c>
      <c r="C1631" t="s">
        <v>212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1213</v>
      </c>
      <c r="K1631">
        <v>80439</v>
      </c>
      <c r="L1631">
        <v>100612</v>
      </c>
      <c r="M1631">
        <v>35280</v>
      </c>
      <c r="N1631">
        <v>119429</v>
      </c>
      <c r="O1631">
        <v>46177</v>
      </c>
      <c r="P1631">
        <v>-1</v>
      </c>
      <c r="Q1631">
        <v>18.850000000000001</v>
      </c>
      <c r="R1631">
        <v>75</v>
      </c>
      <c r="S1631">
        <v>75</v>
      </c>
      <c r="T1631">
        <v>72334</v>
      </c>
      <c r="U1631">
        <v>3</v>
      </c>
      <c r="V1631" t="s">
        <v>85</v>
      </c>
    </row>
    <row r="1632" spans="1:22" x14ac:dyDescent="0.25">
      <c r="A1632" t="s">
        <v>81</v>
      </c>
      <c r="B1632" t="s">
        <v>82</v>
      </c>
      <c r="C1632" t="s">
        <v>212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8488</v>
      </c>
      <c r="K1632">
        <v>562875</v>
      </c>
      <c r="L1632">
        <v>424321</v>
      </c>
      <c r="M1632">
        <v>148793</v>
      </c>
      <c r="N1632">
        <v>490222</v>
      </c>
      <c r="O1632">
        <v>189547</v>
      </c>
      <c r="P1632">
        <v>-1</v>
      </c>
      <c r="Q1632">
        <v>27.27</v>
      </c>
      <c r="R1632">
        <v>75</v>
      </c>
      <c r="S1632">
        <v>75</v>
      </c>
      <c r="T1632">
        <v>72420</v>
      </c>
      <c r="U1632">
        <v>3</v>
      </c>
      <c r="V1632" t="s">
        <v>85</v>
      </c>
    </row>
    <row r="1633" spans="1:22" x14ac:dyDescent="0.25">
      <c r="A1633" t="s">
        <v>81</v>
      </c>
      <c r="B1633" t="s">
        <v>82</v>
      </c>
      <c r="C1633" t="s">
        <v>212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17542</v>
      </c>
      <c r="K1633">
        <v>1163284</v>
      </c>
      <c r="L1633">
        <v>1595554</v>
      </c>
      <c r="M1633">
        <v>559500</v>
      </c>
      <c r="N1633">
        <v>1759858</v>
      </c>
      <c r="O1633">
        <v>680458</v>
      </c>
      <c r="P1633">
        <v>-1</v>
      </c>
      <c r="Q1633">
        <v>31.97</v>
      </c>
      <c r="R1633">
        <v>75</v>
      </c>
      <c r="S1633">
        <v>75</v>
      </c>
      <c r="T1633">
        <v>72521</v>
      </c>
      <c r="U1633">
        <v>3</v>
      </c>
      <c r="V1633" t="s">
        <v>85</v>
      </c>
    </row>
    <row r="1634" spans="1:22" x14ac:dyDescent="0.25">
      <c r="A1634" t="s">
        <v>81</v>
      </c>
      <c r="B1634" t="s">
        <v>82</v>
      </c>
      <c r="C1634" t="s">
        <v>212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34001</v>
      </c>
      <c r="K1634">
        <v>2254751</v>
      </c>
      <c r="L1634">
        <v>4484345</v>
      </c>
      <c r="M1634">
        <v>1572490</v>
      </c>
      <c r="N1634">
        <v>4996203</v>
      </c>
      <c r="O1634">
        <v>1931809</v>
      </c>
      <c r="P1634">
        <v>-1</v>
      </c>
      <c r="Q1634">
        <v>29.74</v>
      </c>
      <c r="R1634">
        <v>75</v>
      </c>
      <c r="S1634">
        <v>75</v>
      </c>
      <c r="T1634">
        <v>72622</v>
      </c>
      <c r="U1634">
        <v>3</v>
      </c>
      <c r="V1634" t="s">
        <v>85</v>
      </c>
    </row>
    <row r="1635" spans="1:22" x14ac:dyDescent="0.25">
      <c r="A1635" t="s">
        <v>81</v>
      </c>
      <c r="B1635" t="s">
        <v>82</v>
      </c>
      <c r="C1635" t="s">
        <v>212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59401</v>
      </c>
      <c r="K1635">
        <v>3939134</v>
      </c>
      <c r="L1635">
        <v>5132008</v>
      </c>
      <c r="M1635">
        <v>1799601</v>
      </c>
      <c r="N1635">
        <v>6097506</v>
      </c>
      <c r="O1635">
        <v>2357634</v>
      </c>
      <c r="P1635">
        <v>-1</v>
      </c>
      <c r="Q1635">
        <v>26.6</v>
      </c>
      <c r="R1635">
        <v>75</v>
      </c>
      <c r="S1635">
        <v>75</v>
      </c>
      <c r="T1635">
        <v>72725</v>
      </c>
      <c r="U1635">
        <v>3</v>
      </c>
      <c r="V1635" t="s">
        <v>85</v>
      </c>
    </row>
    <row r="1636" spans="1:22" x14ac:dyDescent="0.25">
      <c r="A1636" t="s">
        <v>81</v>
      </c>
      <c r="B1636" t="s">
        <v>82</v>
      </c>
      <c r="C1636" t="s">
        <v>212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38214</v>
      </c>
      <c r="K1636">
        <v>2534133</v>
      </c>
      <c r="L1636">
        <v>6207155</v>
      </c>
      <c r="M1636">
        <v>2176615</v>
      </c>
      <c r="N1636">
        <v>6650482</v>
      </c>
      <c r="O1636">
        <v>2571445</v>
      </c>
      <c r="P1636">
        <v>-1</v>
      </c>
      <c r="Q1636">
        <v>26.86</v>
      </c>
      <c r="R1636">
        <v>75</v>
      </c>
      <c r="S1636">
        <v>75</v>
      </c>
      <c r="T1636">
        <v>72824</v>
      </c>
      <c r="U1636">
        <v>3</v>
      </c>
      <c r="V1636" t="s">
        <v>85</v>
      </c>
    </row>
    <row r="1637" spans="1:22" x14ac:dyDescent="0.25">
      <c r="A1637" t="s">
        <v>81</v>
      </c>
      <c r="B1637" t="s">
        <v>82</v>
      </c>
      <c r="C1637" t="s">
        <v>212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89552</v>
      </c>
      <c r="K1637">
        <v>5938575</v>
      </c>
      <c r="L1637">
        <v>6022211</v>
      </c>
      <c r="M1637">
        <v>2111762</v>
      </c>
      <c r="N1637">
        <v>6982777</v>
      </c>
      <c r="O1637">
        <v>2699929</v>
      </c>
      <c r="P1637">
        <v>-1</v>
      </c>
      <c r="Q1637">
        <v>25.27</v>
      </c>
      <c r="R1637">
        <v>75</v>
      </c>
      <c r="S1637">
        <v>75</v>
      </c>
      <c r="T1637">
        <v>72927</v>
      </c>
      <c r="U1637">
        <v>3</v>
      </c>
      <c r="V1637" t="s">
        <v>85</v>
      </c>
    </row>
    <row r="1638" spans="1:22" x14ac:dyDescent="0.25">
      <c r="A1638" t="s">
        <v>81</v>
      </c>
      <c r="B1638" t="s">
        <v>82</v>
      </c>
      <c r="C1638" t="s">
        <v>212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3135</v>
      </c>
      <c r="K1638">
        <v>207895</v>
      </c>
      <c r="L1638">
        <v>22160</v>
      </c>
      <c r="M1638">
        <v>7770</v>
      </c>
      <c r="N1638">
        <v>36511</v>
      </c>
      <c r="O1638">
        <v>14117</v>
      </c>
      <c r="P1638">
        <v>-1</v>
      </c>
      <c r="Q1638">
        <v>6.16</v>
      </c>
      <c r="R1638">
        <v>75</v>
      </c>
      <c r="S1638">
        <v>75</v>
      </c>
      <c r="T1638">
        <v>73169</v>
      </c>
      <c r="U1638">
        <v>3</v>
      </c>
      <c r="V1638" t="s">
        <v>85</v>
      </c>
    </row>
    <row r="1639" spans="1:22" x14ac:dyDescent="0.25">
      <c r="A1639" t="s">
        <v>81</v>
      </c>
      <c r="B1639" t="s">
        <v>82</v>
      </c>
      <c r="C1639" t="s">
        <v>212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44558</v>
      </c>
      <c r="K1639">
        <v>2954831</v>
      </c>
      <c r="L1639">
        <v>7501939</v>
      </c>
      <c r="M1639">
        <v>2630647</v>
      </c>
      <c r="N1639">
        <v>8396237</v>
      </c>
      <c r="O1639">
        <v>3246451</v>
      </c>
      <c r="P1639">
        <v>-1</v>
      </c>
      <c r="Q1639">
        <v>25.72</v>
      </c>
      <c r="R1639">
        <v>75</v>
      </c>
      <c r="S1639">
        <v>75</v>
      </c>
      <c r="T1639">
        <v>73258</v>
      </c>
      <c r="U1639">
        <v>3</v>
      </c>
      <c r="V1639" t="s">
        <v>85</v>
      </c>
    </row>
    <row r="1640" spans="1:22" x14ac:dyDescent="0.25">
      <c r="A1640" t="s">
        <v>81</v>
      </c>
      <c r="B1640" t="s">
        <v>82</v>
      </c>
      <c r="C1640" t="s">
        <v>212</v>
      </c>
      <c r="D1640">
        <v>0</v>
      </c>
      <c r="E1640">
        <v>0</v>
      </c>
      <c r="F1640">
        <v>31309</v>
      </c>
      <c r="G1640">
        <v>115528</v>
      </c>
      <c r="H1640">
        <v>0</v>
      </c>
      <c r="I1640">
        <v>0</v>
      </c>
      <c r="J1640">
        <v>73357</v>
      </c>
      <c r="K1640">
        <v>4864615</v>
      </c>
      <c r="L1640">
        <v>3824268</v>
      </c>
      <c r="M1640">
        <v>1341026</v>
      </c>
      <c r="N1640">
        <v>4585712</v>
      </c>
      <c r="O1640">
        <v>1773090</v>
      </c>
      <c r="P1640">
        <v>-1</v>
      </c>
      <c r="Q1640">
        <v>34.119999999999997</v>
      </c>
      <c r="R1640">
        <v>75</v>
      </c>
      <c r="S1640">
        <v>75</v>
      </c>
      <c r="T1640">
        <v>73370</v>
      </c>
      <c r="U1640">
        <v>3</v>
      </c>
      <c r="V1640" t="s">
        <v>85</v>
      </c>
    </row>
    <row r="1641" spans="1:22" x14ac:dyDescent="0.25">
      <c r="A1641" t="s">
        <v>81</v>
      </c>
      <c r="B1641" t="s">
        <v>82</v>
      </c>
      <c r="C1641" t="s">
        <v>212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22597</v>
      </c>
      <c r="K1641">
        <v>1498503</v>
      </c>
      <c r="L1641">
        <v>2494093</v>
      </c>
      <c r="M1641">
        <v>874584</v>
      </c>
      <c r="N1641">
        <v>2979268</v>
      </c>
      <c r="O1641">
        <v>1151950</v>
      </c>
      <c r="P1641">
        <v>-1</v>
      </c>
      <c r="Q1641">
        <v>35.4</v>
      </c>
      <c r="R1641">
        <v>75</v>
      </c>
      <c r="S1641">
        <v>75</v>
      </c>
      <c r="T1641">
        <v>73473</v>
      </c>
      <c r="U1641">
        <v>3</v>
      </c>
      <c r="V1641" t="s">
        <v>85</v>
      </c>
    </row>
    <row r="1642" spans="1:22" x14ac:dyDescent="0.25">
      <c r="A1642" t="s">
        <v>81</v>
      </c>
      <c r="B1642" t="s">
        <v>82</v>
      </c>
      <c r="C1642" t="s">
        <v>212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4044010</v>
      </c>
      <c r="M1642">
        <v>1418081</v>
      </c>
      <c r="N1642">
        <v>4745288</v>
      </c>
      <c r="O1642">
        <v>1834791</v>
      </c>
      <c r="P1642">
        <v>-1</v>
      </c>
      <c r="Q1642">
        <v>40.46</v>
      </c>
      <c r="R1642">
        <v>75</v>
      </c>
      <c r="S1642">
        <v>75</v>
      </c>
      <c r="T1642">
        <v>73578</v>
      </c>
      <c r="U1642">
        <v>3</v>
      </c>
      <c r="V1642" t="s">
        <v>85</v>
      </c>
    </row>
    <row r="1643" spans="1:22" x14ac:dyDescent="0.25">
      <c r="A1643" t="s">
        <v>81</v>
      </c>
      <c r="B1643" t="s">
        <v>82</v>
      </c>
      <c r="C1643" t="s">
        <v>212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17453</v>
      </c>
      <c r="K1643">
        <v>1157382</v>
      </c>
      <c r="L1643">
        <v>1989481</v>
      </c>
      <c r="M1643">
        <v>697635</v>
      </c>
      <c r="N1643">
        <v>2241417</v>
      </c>
      <c r="O1643">
        <v>866656</v>
      </c>
      <c r="P1643">
        <v>-1</v>
      </c>
      <c r="Q1643">
        <v>21.48</v>
      </c>
      <c r="R1643">
        <v>75</v>
      </c>
      <c r="S1643">
        <v>75</v>
      </c>
      <c r="T1643">
        <v>73662</v>
      </c>
      <c r="U1643">
        <v>3</v>
      </c>
      <c r="V1643" t="s">
        <v>85</v>
      </c>
    </row>
    <row r="1644" spans="1:22" x14ac:dyDescent="0.25">
      <c r="A1644" t="s">
        <v>81</v>
      </c>
      <c r="B1644" t="s">
        <v>82</v>
      </c>
      <c r="C1644" t="s">
        <v>212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27114</v>
      </c>
      <c r="K1644">
        <v>1798045</v>
      </c>
      <c r="L1644">
        <v>1999561</v>
      </c>
      <c r="M1644">
        <v>701170</v>
      </c>
      <c r="N1644">
        <v>2250006</v>
      </c>
      <c r="O1644">
        <v>869977</v>
      </c>
      <c r="P1644">
        <v>-1</v>
      </c>
      <c r="Q1644">
        <v>19.2</v>
      </c>
      <c r="R1644">
        <v>75</v>
      </c>
      <c r="S1644">
        <v>75</v>
      </c>
      <c r="T1644">
        <v>73761</v>
      </c>
      <c r="U1644">
        <v>3</v>
      </c>
      <c r="V1644" t="s">
        <v>85</v>
      </c>
    </row>
    <row r="1645" spans="1:22" x14ac:dyDescent="0.25">
      <c r="A1645" t="s">
        <v>81</v>
      </c>
      <c r="B1645" t="s">
        <v>82</v>
      </c>
      <c r="C1645" t="s">
        <v>212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11650</v>
      </c>
      <c r="K1645">
        <v>772561</v>
      </c>
      <c r="L1645">
        <v>1437997</v>
      </c>
      <c r="M1645">
        <v>504251</v>
      </c>
      <c r="N1645">
        <v>1912800</v>
      </c>
      <c r="O1645">
        <v>739594</v>
      </c>
      <c r="P1645">
        <v>-1</v>
      </c>
      <c r="Q1645">
        <v>39.83</v>
      </c>
      <c r="R1645">
        <v>75</v>
      </c>
      <c r="S1645">
        <v>75</v>
      </c>
      <c r="T1645">
        <v>73860</v>
      </c>
      <c r="U1645">
        <v>3</v>
      </c>
      <c r="V1645" t="s">
        <v>85</v>
      </c>
    </row>
    <row r="1646" spans="1:22" x14ac:dyDescent="0.25">
      <c r="A1646" t="s">
        <v>81</v>
      </c>
      <c r="B1646" t="s">
        <v>82</v>
      </c>
      <c r="C1646" t="s">
        <v>212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5328</v>
      </c>
      <c r="K1646">
        <v>353322</v>
      </c>
      <c r="L1646">
        <v>1127997</v>
      </c>
      <c r="M1646">
        <v>395546</v>
      </c>
      <c r="N1646">
        <v>1211077</v>
      </c>
      <c r="O1646">
        <v>468269</v>
      </c>
      <c r="P1646">
        <v>-1</v>
      </c>
      <c r="Q1646">
        <v>32.89</v>
      </c>
      <c r="R1646">
        <v>75</v>
      </c>
      <c r="S1646">
        <v>75</v>
      </c>
      <c r="T1646">
        <v>73942</v>
      </c>
      <c r="U1646">
        <v>3</v>
      </c>
      <c r="V1646" t="s">
        <v>85</v>
      </c>
    </row>
    <row r="1647" spans="1:22" x14ac:dyDescent="0.25">
      <c r="A1647" t="s">
        <v>81</v>
      </c>
      <c r="B1647" t="s">
        <v>82</v>
      </c>
      <c r="C1647" t="s">
        <v>212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17771</v>
      </c>
      <c r="K1647">
        <v>1178470</v>
      </c>
      <c r="L1647">
        <v>812502</v>
      </c>
      <c r="M1647">
        <v>284913</v>
      </c>
      <c r="N1647">
        <v>902488</v>
      </c>
      <c r="O1647">
        <v>348951</v>
      </c>
      <c r="P1647">
        <v>-1</v>
      </c>
      <c r="Q1647">
        <v>52.53</v>
      </c>
      <c r="R1647">
        <v>75</v>
      </c>
      <c r="S1647">
        <v>75</v>
      </c>
      <c r="T1647">
        <v>74041</v>
      </c>
      <c r="U1647">
        <v>3</v>
      </c>
      <c r="V1647" t="s">
        <v>85</v>
      </c>
    </row>
    <row r="1648" spans="1:22" x14ac:dyDescent="0.25">
      <c r="A1648" t="s">
        <v>81</v>
      </c>
      <c r="B1648" t="s">
        <v>82</v>
      </c>
      <c r="C1648" t="s">
        <v>212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4295</v>
      </c>
      <c r="K1648">
        <v>284819</v>
      </c>
      <c r="L1648">
        <v>271865</v>
      </c>
      <c r="M1648">
        <v>95332</v>
      </c>
      <c r="N1648">
        <v>321937</v>
      </c>
      <c r="O1648">
        <v>124478</v>
      </c>
      <c r="P1648">
        <v>-1</v>
      </c>
      <c r="Q1648">
        <v>47.93</v>
      </c>
      <c r="R1648">
        <v>75</v>
      </c>
      <c r="S1648">
        <v>75</v>
      </c>
      <c r="T1648">
        <v>74134</v>
      </c>
      <c r="U1648">
        <v>3</v>
      </c>
      <c r="V1648" t="s">
        <v>85</v>
      </c>
    </row>
    <row r="1649" spans="1:22" x14ac:dyDescent="0.25">
      <c r="A1649" t="s">
        <v>81</v>
      </c>
      <c r="B1649" t="s">
        <v>82</v>
      </c>
      <c r="C1649" t="s">
        <v>212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674998</v>
      </c>
      <c r="M1649">
        <v>236696</v>
      </c>
      <c r="N1649">
        <v>713877</v>
      </c>
      <c r="O1649">
        <v>276024</v>
      </c>
      <c r="P1649">
        <v>-1</v>
      </c>
      <c r="Q1649">
        <v>32.03</v>
      </c>
      <c r="R1649">
        <v>75</v>
      </c>
      <c r="S1649">
        <v>75</v>
      </c>
      <c r="T1649">
        <v>74142</v>
      </c>
      <c r="U1649">
        <v>3</v>
      </c>
      <c r="V1649" t="s">
        <v>85</v>
      </c>
    </row>
    <row r="1650" spans="1:22" x14ac:dyDescent="0.25">
      <c r="A1650" t="s">
        <v>81</v>
      </c>
      <c r="B1650" t="s">
        <v>82</v>
      </c>
      <c r="C1650" t="s">
        <v>212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1469</v>
      </c>
      <c r="K1650">
        <v>97415</v>
      </c>
      <c r="L1650">
        <v>288888</v>
      </c>
      <c r="M1650">
        <v>101302</v>
      </c>
      <c r="N1650">
        <v>313114</v>
      </c>
      <c r="O1650">
        <v>121067</v>
      </c>
      <c r="P1650">
        <v>-1</v>
      </c>
      <c r="Q1650">
        <v>39.409999999999997</v>
      </c>
      <c r="R1650">
        <v>75</v>
      </c>
      <c r="S1650">
        <v>75</v>
      </c>
      <c r="T1650">
        <v>74239</v>
      </c>
      <c r="U1650">
        <v>3</v>
      </c>
      <c r="V1650" t="s">
        <v>85</v>
      </c>
    </row>
    <row r="1651" spans="1:22" x14ac:dyDescent="0.25">
      <c r="A1651" t="s">
        <v>81</v>
      </c>
      <c r="B1651" t="s">
        <v>82</v>
      </c>
      <c r="C1651" t="s">
        <v>212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421878</v>
      </c>
      <c r="M1651">
        <v>147936</v>
      </c>
      <c r="N1651">
        <v>495254</v>
      </c>
      <c r="O1651">
        <v>191492</v>
      </c>
      <c r="P1651">
        <v>-1</v>
      </c>
      <c r="Q1651">
        <v>26.19</v>
      </c>
      <c r="R1651">
        <v>75</v>
      </c>
      <c r="S1651">
        <v>75</v>
      </c>
      <c r="T1651">
        <v>74338</v>
      </c>
      <c r="U1651">
        <v>3</v>
      </c>
      <c r="V1651" t="s">
        <v>85</v>
      </c>
    </row>
    <row r="1652" spans="1:22" x14ac:dyDescent="0.25">
      <c r="A1652" t="s">
        <v>81</v>
      </c>
      <c r="B1652" t="s">
        <v>82</v>
      </c>
      <c r="C1652" t="s">
        <v>212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917</v>
      </c>
      <c r="K1652">
        <v>60810</v>
      </c>
      <c r="L1652">
        <v>144144</v>
      </c>
      <c r="M1652">
        <v>50545</v>
      </c>
      <c r="N1652">
        <v>160495</v>
      </c>
      <c r="O1652">
        <v>62056</v>
      </c>
      <c r="P1652">
        <v>-1</v>
      </c>
      <c r="Q1652">
        <v>34.159999999999997</v>
      </c>
      <c r="R1652">
        <v>75</v>
      </c>
      <c r="S1652">
        <v>75</v>
      </c>
      <c r="T1652">
        <v>74441</v>
      </c>
      <c r="U1652">
        <v>3</v>
      </c>
      <c r="V1652" t="s">
        <v>85</v>
      </c>
    </row>
    <row r="1653" spans="1:22" x14ac:dyDescent="0.25">
      <c r="A1653" t="s">
        <v>81</v>
      </c>
      <c r="B1653" t="s">
        <v>82</v>
      </c>
      <c r="C1653" t="s">
        <v>212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141481</v>
      </c>
      <c r="M1653">
        <v>49612</v>
      </c>
      <c r="N1653">
        <v>175020</v>
      </c>
      <c r="O1653">
        <v>67672</v>
      </c>
      <c r="P1653">
        <v>-1</v>
      </c>
      <c r="Q1653">
        <v>26.46</v>
      </c>
      <c r="R1653">
        <v>75</v>
      </c>
      <c r="S1653">
        <v>75</v>
      </c>
      <c r="T1653">
        <v>74540</v>
      </c>
      <c r="U1653">
        <v>3</v>
      </c>
      <c r="V1653" t="s">
        <v>85</v>
      </c>
    </row>
    <row r="1654" spans="1:22" x14ac:dyDescent="0.25">
      <c r="A1654" t="s">
        <v>81</v>
      </c>
      <c r="B1654" t="s">
        <v>82</v>
      </c>
      <c r="C1654" t="s">
        <v>212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271</v>
      </c>
      <c r="K1654">
        <v>17971</v>
      </c>
      <c r="L1654">
        <v>99200</v>
      </c>
      <c r="M1654">
        <v>34785</v>
      </c>
      <c r="N1654">
        <v>116778</v>
      </c>
      <c r="O1654">
        <v>45152</v>
      </c>
      <c r="P1654">
        <v>-1</v>
      </c>
      <c r="Q1654">
        <v>31.83</v>
      </c>
      <c r="R1654">
        <v>75</v>
      </c>
      <c r="S1654">
        <v>75</v>
      </c>
      <c r="T1654">
        <v>74641</v>
      </c>
      <c r="U1654">
        <v>3</v>
      </c>
      <c r="V1654" t="s">
        <v>85</v>
      </c>
    </row>
    <row r="1655" spans="1:22" x14ac:dyDescent="0.25">
      <c r="A1655" t="s">
        <v>81</v>
      </c>
      <c r="B1655" t="s">
        <v>82</v>
      </c>
      <c r="C1655" t="s">
        <v>212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32376</v>
      </c>
      <c r="M1655">
        <v>11353</v>
      </c>
      <c r="N1655">
        <v>39699</v>
      </c>
      <c r="O1655">
        <v>15349</v>
      </c>
      <c r="P1655">
        <v>-1</v>
      </c>
      <c r="Q1655">
        <v>12.88</v>
      </c>
      <c r="R1655">
        <v>75</v>
      </c>
      <c r="S1655">
        <v>75</v>
      </c>
      <c r="T1655">
        <v>74744</v>
      </c>
      <c r="U1655">
        <v>3</v>
      </c>
      <c r="V1655" t="s">
        <v>85</v>
      </c>
    </row>
    <row r="1656" spans="1:22" x14ac:dyDescent="0.25">
      <c r="A1656" t="s">
        <v>81</v>
      </c>
      <c r="B1656" t="s">
        <v>82</v>
      </c>
      <c r="C1656" t="s">
        <v>212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36730</v>
      </c>
      <c r="M1656">
        <v>12879</v>
      </c>
      <c r="N1656">
        <v>49088</v>
      </c>
      <c r="O1656">
        <v>18980</v>
      </c>
      <c r="P1656">
        <v>-1</v>
      </c>
      <c r="Q1656">
        <v>8.74</v>
      </c>
      <c r="R1656">
        <v>75</v>
      </c>
      <c r="S1656">
        <v>75</v>
      </c>
      <c r="T1656">
        <v>74855</v>
      </c>
      <c r="U1656">
        <v>3</v>
      </c>
      <c r="V1656" t="s">
        <v>85</v>
      </c>
    </row>
    <row r="1657" spans="1:22" x14ac:dyDescent="0.25">
      <c r="A1657" t="s">
        <v>81</v>
      </c>
      <c r="B1657" t="s">
        <v>82</v>
      </c>
      <c r="C1657" t="s">
        <v>212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39058</v>
      </c>
      <c r="M1657">
        <v>13696</v>
      </c>
      <c r="N1657">
        <v>45945</v>
      </c>
      <c r="O1657">
        <v>17764</v>
      </c>
      <c r="P1657">
        <v>-1</v>
      </c>
      <c r="Q1657">
        <v>17.14</v>
      </c>
      <c r="R1657">
        <v>75</v>
      </c>
      <c r="S1657">
        <v>75</v>
      </c>
      <c r="T1657">
        <v>74984</v>
      </c>
      <c r="U1657">
        <v>3</v>
      </c>
      <c r="V1657" t="s">
        <v>85</v>
      </c>
    </row>
    <row r="1658" spans="1:22" x14ac:dyDescent="0.25">
      <c r="A1658" t="s">
        <v>81</v>
      </c>
      <c r="B1658" t="s">
        <v>82</v>
      </c>
      <c r="C1658" t="s">
        <v>212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2077</v>
      </c>
      <c r="M1658">
        <v>728</v>
      </c>
      <c r="N1658">
        <v>3669</v>
      </c>
      <c r="O1658">
        <v>1418</v>
      </c>
      <c r="P1658">
        <v>-1</v>
      </c>
      <c r="Q1658">
        <v>1.1499999999999999</v>
      </c>
      <c r="R1658">
        <v>75</v>
      </c>
      <c r="S1658">
        <v>75</v>
      </c>
      <c r="T1658">
        <v>76489</v>
      </c>
      <c r="U1658">
        <v>3</v>
      </c>
      <c r="V1658" t="s">
        <v>85</v>
      </c>
    </row>
    <row r="1659" spans="1:22" x14ac:dyDescent="0.25">
      <c r="A1659" t="s">
        <v>81</v>
      </c>
      <c r="B1659" t="s">
        <v>82</v>
      </c>
      <c r="C1659" t="s">
        <v>212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1994</v>
      </c>
      <c r="M1659">
        <v>699</v>
      </c>
      <c r="N1659">
        <v>2837</v>
      </c>
      <c r="O1659">
        <v>1096</v>
      </c>
      <c r="P1659">
        <v>-1</v>
      </c>
      <c r="Q1659">
        <v>1.03</v>
      </c>
      <c r="R1659">
        <v>75</v>
      </c>
      <c r="S1659">
        <v>75</v>
      </c>
      <c r="T1659">
        <v>76562</v>
      </c>
      <c r="U1659">
        <v>3</v>
      </c>
      <c r="V1659" t="s">
        <v>85</v>
      </c>
    </row>
    <row r="1660" spans="1:22" x14ac:dyDescent="0.25">
      <c r="A1660" t="s">
        <v>81</v>
      </c>
      <c r="B1660" t="s">
        <v>82</v>
      </c>
      <c r="C1660" t="s">
        <v>212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1645</v>
      </c>
      <c r="M1660">
        <v>576</v>
      </c>
      <c r="N1660">
        <v>7231</v>
      </c>
      <c r="O1660">
        <v>2795</v>
      </c>
      <c r="P1660">
        <v>-1</v>
      </c>
      <c r="Q1660">
        <v>2.1</v>
      </c>
      <c r="R1660">
        <v>75</v>
      </c>
      <c r="S1660">
        <v>75</v>
      </c>
      <c r="T1660">
        <v>76655</v>
      </c>
      <c r="U1660">
        <v>3</v>
      </c>
      <c r="V1660" t="s">
        <v>85</v>
      </c>
    </row>
    <row r="1661" spans="1:22" x14ac:dyDescent="0.25">
      <c r="A1661" t="s">
        <v>81</v>
      </c>
      <c r="B1661" t="s">
        <v>82</v>
      </c>
      <c r="C1661" t="s">
        <v>212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2841</v>
      </c>
      <c r="M1661">
        <v>996</v>
      </c>
      <c r="N1661">
        <v>10029</v>
      </c>
      <c r="O1661">
        <v>3877</v>
      </c>
      <c r="P1661">
        <v>-1</v>
      </c>
      <c r="Q1661">
        <v>2.87</v>
      </c>
      <c r="R1661">
        <v>75</v>
      </c>
      <c r="S1661">
        <v>75</v>
      </c>
      <c r="T1661">
        <v>76739</v>
      </c>
      <c r="U1661">
        <v>3</v>
      </c>
      <c r="V1661" t="s">
        <v>85</v>
      </c>
    </row>
    <row r="1662" spans="1:22" x14ac:dyDescent="0.25">
      <c r="A1662" t="s">
        <v>81</v>
      </c>
      <c r="B1662" t="s">
        <v>82</v>
      </c>
      <c r="C1662" t="s">
        <v>212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5669</v>
      </c>
      <c r="M1662">
        <v>1987</v>
      </c>
      <c r="N1662">
        <v>14018</v>
      </c>
      <c r="O1662">
        <v>5420</v>
      </c>
      <c r="P1662">
        <v>-1</v>
      </c>
      <c r="Q1662">
        <v>3.56</v>
      </c>
      <c r="R1662">
        <v>75</v>
      </c>
      <c r="S1662">
        <v>75</v>
      </c>
      <c r="T1662">
        <v>76884</v>
      </c>
      <c r="U1662">
        <v>3</v>
      </c>
      <c r="V1662" t="s">
        <v>85</v>
      </c>
    </row>
    <row r="1663" spans="1:22" x14ac:dyDescent="0.25">
      <c r="A1663" t="s">
        <v>81</v>
      </c>
      <c r="B1663" t="s">
        <v>82</v>
      </c>
      <c r="C1663" t="s">
        <v>212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4427</v>
      </c>
      <c r="M1663">
        <v>1552</v>
      </c>
      <c r="N1663">
        <v>17297</v>
      </c>
      <c r="O1663">
        <v>6687</v>
      </c>
      <c r="P1663">
        <v>-1</v>
      </c>
      <c r="Q1663">
        <v>4.78</v>
      </c>
      <c r="R1663">
        <v>75</v>
      </c>
      <c r="S1663">
        <v>75</v>
      </c>
      <c r="T1663">
        <v>76975</v>
      </c>
      <c r="U1663">
        <v>3</v>
      </c>
      <c r="V1663" t="s">
        <v>85</v>
      </c>
    </row>
    <row r="1664" spans="1:22" x14ac:dyDescent="0.25">
      <c r="A1664" t="s">
        <v>81</v>
      </c>
      <c r="B1664" t="s">
        <v>82</v>
      </c>
      <c r="C1664" t="s">
        <v>212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8197</v>
      </c>
      <c r="M1664">
        <v>2874</v>
      </c>
      <c r="N1664">
        <v>22892</v>
      </c>
      <c r="O1664">
        <v>8851</v>
      </c>
      <c r="P1664">
        <v>-1</v>
      </c>
      <c r="Q1664">
        <v>6.83</v>
      </c>
      <c r="R1664">
        <v>75</v>
      </c>
      <c r="S1664">
        <v>75</v>
      </c>
      <c r="T1664">
        <v>77094</v>
      </c>
      <c r="U1664">
        <v>3</v>
      </c>
      <c r="V1664" t="s">
        <v>85</v>
      </c>
    </row>
    <row r="1665" spans="1:22" x14ac:dyDescent="0.25">
      <c r="A1665" t="s">
        <v>81</v>
      </c>
      <c r="B1665" t="s">
        <v>82</v>
      </c>
      <c r="C1665" t="s">
        <v>212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7325</v>
      </c>
      <c r="M1665">
        <v>2568</v>
      </c>
      <c r="N1665">
        <v>20294</v>
      </c>
      <c r="O1665">
        <v>7846</v>
      </c>
      <c r="P1665">
        <v>-1</v>
      </c>
      <c r="Q1665">
        <v>5.3</v>
      </c>
      <c r="R1665">
        <v>75</v>
      </c>
      <c r="S1665">
        <v>75</v>
      </c>
      <c r="T1665">
        <v>77196</v>
      </c>
      <c r="U1665">
        <v>3</v>
      </c>
      <c r="V1665" t="s">
        <v>85</v>
      </c>
    </row>
    <row r="1666" spans="1:22" x14ac:dyDescent="0.25">
      <c r="A1666" t="s">
        <v>81</v>
      </c>
      <c r="B1666" t="s">
        <v>82</v>
      </c>
      <c r="C1666" t="s">
        <v>212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5428</v>
      </c>
      <c r="M1666">
        <v>1903</v>
      </c>
      <c r="N1666">
        <v>10752</v>
      </c>
      <c r="O1666">
        <v>4157</v>
      </c>
      <c r="P1666">
        <v>-1</v>
      </c>
      <c r="Q1666">
        <v>3.1</v>
      </c>
      <c r="R1666">
        <v>75</v>
      </c>
      <c r="S1666">
        <v>75</v>
      </c>
      <c r="T1666">
        <v>77376</v>
      </c>
      <c r="U1666">
        <v>3</v>
      </c>
      <c r="V1666" t="s">
        <v>85</v>
      </c>
    </row>
    <row r="1667" spans="1:22" x14ac:dyDescent="0.25">
      <c r="A1667" t="s">
        <v>81</v>
      </c>
      <c r="B1667" t="s">
        <v>82</v>
      </c>
      <c r="C1667" t="s">
        <v>212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6431</v>
      </c>
      <c r="M1667">
        <v>2255</v>
      </c>
      <c r="N1667">
        <v>7374</v>
      </c>
      <c r="O1667">
        <v>2851</v>
      </c>
      <c r="P1667">
        <v>-1</v>
      </c>
      <c r="Q1667">
        <v>2.62</v>
      </c>
      <c r="R1667">
        <v>75</v>
      </c>
      <c r="S1667">
        <v>75</v>
      </c>
      <c r="T1667">
        <v>77664</v>
      </c>
      <c r="U1667">
        <v>3</v>
      </c>
      <c r="V1667" t="s">
        <v>85</v>
      </c>
    </row>
    <row r="1668" spans="1:22" x14ac:dyDescent="0.25">
      <c r="A1668" t="s">
        <v>81</v>
      </c>
      <c r="B1668" t="s">
        <v>82</v>
      </c>
      <c r="C1668" t="s">
        <v>212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23378</v>
      </c>
      <c r="M1668">
        <v>8197</v>
      </c>
      <c r="N1668">
        <v>35375</v>
      </c>
      <c r="O1668">
        <v>13677</v>
      </c>
      <c r="P1668">
        <v>-1</v>
      </c>
      <c r="Q1668">
        <v>8.2899999999999991</v>
      </c>
      <c r="R1668">
        <v>75</v>
      </c>
      <c r="S1668">
        <v>75</v>
      </c>
      <c r="T1668">
        <v>79939</v>
      </c>
      <c r="U1668">
        <v>3</v>
      </c>
      <c r="V1668" t="s">
        <v>85</v>
      </c>
    </row>
    <row r="1669" spans="1:22" x14ac:dyDescent="0.25">
      <c r="A1669" t="s">
        <v>81</v>
      </c>
      <c r="B1669" t="s">
        <v>82</v>
      </c>
      <c r="C1669" t="s">
        <v>213</v>
      </c>
      <c r="D1669">
        <v>1882</v>
      </c>
      <c r="E1669">
        <v>6847</v>
      </c>
      <c r="F1669">
        <v>1482</v>
      </c>
      <c r="G1669">
        <v>5468</v>
      </c>
      <c r="H1669">
        <v>0</v>
      </c>
      <c r="I1669">
        <v>0</v>
      </c>
      <c r="J1669">
        <v>0</v>
      </c>
      <c r="K1669">
        <v>0</v>
      </c>
      <c r="L1669">
        <v>30547</v>
      </c>
      <c r="M1669">
        <v>10711</v>
      </c>
      <c r="N1669">
        <v>6699</v>
      </c>
      <c r="O1669">
        <v>2590</v>
      </c>
      <c r="P1669">
        <v>-1</v>
      </c>
      <c r="Q1669">
        <v>7.76</v>
      </c>
      <c r="R1669">
        <v>6</v>
      </c>
      <c r="S1669">
        <v>6</v>
      </c>
      <c r="T1669">
        <v>56949</v>
      </c>
      <c r="U1669">
        <v>3</v>
      </c>
      <c r="V1669" t="s">
        <v>84</v>
      </c>
    </row>
    <row r="1670" spans="1:22" x14ac:dyDescent="0.25">
      <c r="A1670" t="s">
        <v>81</v>
      </c>
      <c r="B1670" t="s">
        <v>82</v>
      </c>
      <c r="C1670" t="s">
        <v>213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289</v>
      </c>
      <c r="K1670">
        <v>19164</v>
      </c>
      <c r="L1670">
        <v>46469</v>
      </c>
      <c r="M1670">
        <v>16294</v>
      </c>
      <c r="N1670">
        <v>9339</v>
      </c>
      <c r="O1670">
        <v>3610</v>
      </c>
      <c r="P1670">
        <v>-1</v>
      </c>
      <c r="Q1670">
        <v>11.86</v>
      </c>
      <c r="R1670">
        <v>6</v>
      </c>
      <c r="S1670">
        <v>6</v>
      </c>
      <c r="T1670">
        <v>57032</v>
      </c>
      <c r="U1670">
        <v>3</v>
      </c>
      <c r="V1670" t="s">
        <v>84</v>
      </c>
    </row>
    <row r="1671" spans="1:22" x14ac:dyDescent="0.25">
      <c r="A1671" t="s">
        <v>81</v>
      </c>
      <c r="B1671" t="s">
        <v>82</v>
      </c>
      <c r="C1671" t="s">
        <v>213</v>
      </c>
      <c r="D1671">
        <v>909</v>
      </c>
      <c r="E1671">
        <v>3307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25771</v>
      </c>
      <c r="M1671">
        <v>9036</v>
      </c>
      <c r="N1671">
        <v>6720</v>
      </c>
      <c r="O1671">
        <v>2598</v>
      </c>
      <c r="P1671">
        <v>-1</v>
      </c>
      <c r="Q1671">
        <v>7.46</v>
      </c>
      <c r="R1671">
        <v>6</v>
      </c>
      <c r="S1671">
        <v>6</v>
      </c>
      <c r="T1671">
        <v>57126</v>
      </c>
      <c r="U1671">
        <v>3</v>
      </c>
      <c r="V1671" t="s">
        <v>84</v>
      </c>
    </row>
    <row r="1672" spans="1:22" x14ac:dyDescent="0.25">
      <c r="A1672" t="s">
        <v>81</v>
      </c>
      <c r="B1672" t="s">
        <v>82</v>
      </c>
      <c r="C1672" t="s">
        <v>213</v>
      </c>
      <c r="D1672">
        <v>949</v>
      </c>
      <c r="E1672">
        <v>3452</v>
      </c>
      <c r="F1672">
        <v>2840</v>
      </c>
      <c r="G1672">
        <v>10479</v>
      </c>
      <c r="H1672">
        <v>0</v>
      </c>
      <c r="I1672">
        <v>0</v>
      </c>
      <c r="J1672">
        <v>0</v>
      </c>
      <c r="K1672">
        <v>0</v>
      </c>
      <c r="L1672">
        <v>20890</v>
      </c>
      <c r="M1672">
        <v>7325</v>
      </c>
      <c r="N1672">
        <v>5830</v>
      </c>
      <c r="O1672">
        <v>2254</v>
      </c>
      <c r="P1672">
        <v>-1</v>
      </c>
      <c r="Q1672">
        <v>7.18</v>
      </c>
      <c r="R1672">
        <v>6</v>
      </c>
      <c r="S1672">
        <v>6</v>
      </c>
      <c r="T1672">
        <v>57220</v>
      </c>
      <c r="U1672">
        <v>3</v>
      </c>
      <c r="V1672" t="s">
        <v>84</v>
      </c>
    </row>
    <row r="1673" spans="1:22" x14ac:dyDescent="0.25">
      <c r="A1673" t="s">
        <v>81</v>
      </c>
      <c r="B1673" t="s">
        <v>82</v>
      </c>
      <c r="C1673" t="s">
        <v>213</v>
      </c>
      <c r="D1673">
        <v>1943</v>
      </c>
      <c r="E1673">
        <v>7069</v>
      </c>
      <c r="F1673">
        <v>2390</v>
      </c>
      <c r="G1673">
        <v>8818</v>
      </c>
      <c r="H1673">
        <v>0</v>
      </c>
      <c r="I1673">
        <v>0</v>
      </c>
      <c r="J1673">
        <v>0</v>
      </c>
      <c r="K1673">
        <v>0</v>
      </c>
      <c r="L1673">
        <v>44690</v>
      </c>
      <c r="M1673">
        <v>15671</v>
      </c>
      <c r="N1673">
        <v>8954</v>
      </c>
      <c r="O1673">
        <v>3462</v>
      </c>
      <c r="P1673">
        <v>-1</v>
      </c>
      <c r="Q1673">
        <v>11.29</v>
      </c>
      <c r="R1673">
        <v>6</v>
      </c>
      <c r="S1673">
        <v>6</v>
      </c>
      <c r="T1673">
        <v>57775</v>
      </c>
      <c r="U1673">
        <v>3</v>
      </c>
      <c r="V1673" t="s">
        <v>85</v>
      </c>
    </row>
    <row r="1674" spans="1:22" x14ac:dyDescent="0.25">
      <c r="A1674" t="s">
        <v>81</v>
      </c>
      <c r="B1674" t="s">
        <v>82</v>
      </c>
      <c r="C1674" t="s">
        <v>213</v>
      </c>
      <c r="D1674">
        <v>2467</v>
      </c>
      <c r="E1674">
        <v>8975</v>
      </c>
      <c r="F1674">
        <v>735</v>
      </c>
      <c r="G1674">
        <v>2712</v>
      </c>
      <c r="H1674">
        <v>0</v>
      </c>
      <c r="I1674">
        <v>0</v>
      </c>
      <c r="J1674">
        <v>130</v>
      </c>
      <c r="K1674">
        <v>8620</v>
      </c>
      <c r="L1674">
        <v>52792</v>
      </c>
      <c r="M1674">
        <v>18512</v>
      </c>
      <c r="N1674">
        <v>15008</v>
      </c>
      <c r="O1674">
        <v>5802</v>
      </c>
      <c r="P1674">
        <v>-1</v>
      </c>
      <c r="Q1674">
        <v>16.07</v>
      </c>
      <c r="R1674">
        <v>6</v>
      </c>
      <c r="S1674">
        <v>6</v>
      </c>
      <c r="T1674">
        <v>57861</v>
      </c>
      <c r="U1674">
        <v>3</v>
      </c>
      <c r="V1674" t="s">
        <v>85</v>
      </c>
    </row>
    <row r="1675" spans="1:22" x14ac:dyDescent="0.25">
      <c r="A1675" t="s">
        <v>81</v>
      </c>
      <c r="B1675" t="s">
        <v>82</v>
      </c>
      <c r="C1675" t="s">
        <v>214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20529</v>
      </c>
      <c r="M1675">
        <v>7198</v>
      </c>
      <c r="N1675">
        <v>34571</v>
      </c>
      <c r="O1675">
        <v>13367</v>
      </c>
      <c r="P1675">
        <v>-1</v>
      </c>
      <c r="Q1675">
        <v>11.15</v>
      </c>
      <c r="R1675">
        <v>772</v>
      </c>
      <c r="S1675">
        <v>713</v>
      </c>
      <c r="T1675">
        <v>100038</v>
      </c>
      <c r="U1675">
        <v>2</v>
      </c>
      <c r="V1675" t="s">
        <v>84</v>
      </c>
    </row>
    <row r="1676" spans="1:22" x14ac:dyDescent="0.25">
      <c r="A1676" t="s">
        <v>81</v>
      </c>
      <c r="B1676" t="s">
        <v>82</v>
      </c>
      <c r="C1676" t="s">
        <v>214</v>
      </c>
      <c r="D1676">
        <v>1819</v>
      </c>
      <c r="E1676">
        <v>6617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14302</v>
      </c>
      <c r="M1676">
        <v>5015</v>
      </c>
      <c r="N1676">
        <v>26907</v>
      </c>
      <c r="O1676">
        <v>10403</v>
      </c>
      <c r="P1676">
        <v>-1</v>
      </c>
      <c r="Q1676">
        <v>9.31</v>
      </c>
      <c r="R1676">
        <v>772</v>
      </c>
      <c r="S1676">
        <v>713</v>
      </c>
      <c r="T1676">
        <v>100117</v>
      </c>
      <c r="U1676">
        <v>2</v>
      </c>
      <c r="V1676" t="s">
        <v>84</v>
      </c>
    </row>
    <row r="1677" spans="1:22" x14ac:dyDescent="0.25">
      <c r="A1677" t="s">
        <v>81</v>
      </c>
      <c r="B1677" t="s">
        <v>82</v>
      </c>
      <c r="C1677" t="s">
        <v>214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16526</v>
      </c>
      <c r="M1677">
        <v>5795</v>
      </c>
      <c r="N1677">
        <v>36231</v>
      </c>
      <c r="O1677">
        <v>14008</v>
      </c>
      <c r="P1677">
        <v>-1</v>
      </c>
      <c r="Q1677">
        <v>10.050000000000001</v>
      </c>
      <c r="R1677">
        <v>772</v>
      </c>
      <c r="S1677">
        <v>713</v>
      </c>
      <c r="T1677">
        <v>100201</v>
      </c>
      <c r="U1677">
        <v>2</v>
      </c>
      <c r="V1677" t="s">
        <v>84</v>
      </c>
    </row>
    <row r="1678" spans="1:22" x14ac:dyDescent="0.25">
      <c r="A1678" t="s">
        <v>81</v>
      </c>
      <c r="B1678" t="s">
        <v>82</v>
      </c>
      <c r="C1678" t="s">
        <v>214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18746</v>
      </c>
      <c r="M1678">
        <v>6573</v>
      </c>
      <c r="N1678">
        <v>36700</v>
      </c>
      <c r="O1678">
        <v>14190</v>
      </c>
      <c r="P1678">
        <v>-1</v>
      </c>
      <c r="Q1678">
        <v>10.95</v>
      </c>
      <c r="R1678">
        <v>772</v>
      </c>
      <c r="S1678">
        <v>713</v>
      </c>
      <c r="T1678">
        <v>100284</v>
      </c>
      <c r="U1678">
        <v>2</v>
      </c>
      <c r="V1678" t="s">
        <v>84</v>
      </c>
    </row>
    <row r="1679" spans="1:22" x14ac:dyDescent="0.25">
      <c r="A1679" t="s">
        <v>81</v>
      </c>
      <c r="B1679" t="s">
        <v>82</v>
      </c>
      <c r="C1679" t="s">
        <v>214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374</v>
      </c>
      <c r="K1679">
        <v>24801</v>
      </c>
      <c r="L1679">
        <v>15474</v>
      </c>
      <c r="M1679">
        <v>5426</v>
      </c>
      <c r="N1679">
        <v>29393</v>
      </c>
      <c r="O1679">
        <v>11364</v>
      </c>
      <c r="P1679">
        <v>-1</v>
      </c>
      <c r="Q1679">
        <v>9.83</v>
      </c>
      <c r="R1679">
        <v>772</v>
      </c>
      <c r="S1679">
        <v>713</v>
      </c>
      <c r="T1679">
        <v>100369</v>
      </c>
      <c r="U1679">
        <v>2</v>
      </c>
      <c r="V1679" t="s">
        <v>84</v>
      </c>
    </row>
    <row r="1680" spans="1:22" x14ac:dyDescent="0.25">
      <c r="A1680" t="s">
        <v>81</v>
      </c>
      <c r="B1680" t="s">
        <v>82</v>
      </c>
      <c r="C1680" t="s">
        <v>214</v>
      </c>
      <c r="D1680">
        <v>0</v>
      </c>
      <c r="E1680">
        <v>0</v>
      </c>
      <c r="F1680">
        <v>929</v>
      </c>
      <c r="G1680">
        <v>3427</v>
      </c>
      <c r="H1680">
        <v>0</v>
      </c>
      <c r="I1680">
        <v>0</v>
      </c>
      <c r="J1680">
        <v>0</v>
      </c>
      <c r="K1680">
        <v>0</v>
      </c>
      <c r="L1680">
        <v>14559</v>
      </c>
      <c r="M1680">
        <v>5105</v>
      </c>
      <c r="N1680">
        <v>27703</v>
      </c>
      <c r="O1680">
        <v>10711</v>
      </c>
      <c r="P1680">
        <v>-1</v>
      </c>
      <c r="Q1680">
        <v>8.7200000000000006</v>
      </c>
      <c r="R1680">
        <v>772</v>
      </c>
      <c r="S1680">
        <v>713</v>
      </c>
      <c r="T1680">
        <v>100454</v>
      </c>
      <c r="U1680">
        <v>2</v>
      </c>
      <c r="V1680" t="s">
        <v>84</v>
      </c>
    </row>
    <row r="1681" spans="1:22" x14ac:dyDescent="0.25">
      <c r="A1681" t="s">
        <v>81</v>
      </c>
      <c r="B1681" t="s">
        <v>82</v>
      </c>
      <c r="C1681" t="s">
        <v>214</v>
      </c>
      <c r="D1681">
        <v>1392</v>
      </c>
      <c r="E1681">
        <v>5064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15379</v>
      </c>
      <c r="M1681">
        <v>5392</v>
      </c>
      <c r="N1681">
        <v>24976</v>
      </c>
      <c r="O1681">
        <v>9657</v>
      </c>
      <c r="P1681">
        <v>-1</v>
      </c>
      <c r="Q1681">
        <v>7.14</v>
      </c>
      <c r="R1681">
        <v>772</v>
      </c>
      <c r="S1681">
        <v>713</v>
      </c>
      <c r="T1681">
        <v>100529</v>
      </c>
      <c r="U1681">
        <v>2</v>
      </c>
      <c r="V1681" t="s">
        <v>84</v>
      </c>
    </row>
    <row r="1682" spans="1:22" x14ac:dyDescent="0.25">
      <c r="A1682" t="s">
        <v>81</v>
      </c>
      <c r="B1682" t="s">
        <v>82</v>
      </c>
      <c r="C1682" t="s">
        <v>214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15656</v>
      </c>
      <c r="M1682">
        <v>5489</v>
      </c>
      <c r="N1682">
        <v>30801</v>
      </c>
      <c r="O1682">
        <v>11909</v>
      </c>
      <c r="P1682">
        <v>-1</v>
      </c>
      <c r="Q1682">
        <v>10.11</v>
      </c>
      <c r="R1682">
        <v>772</v>
      </c>
      <c r="S1682">
        <v>713</v>
      </c>
      <c r="T1682">
        <v>100614</v>
      </c>
      <c r="U1682">
        <v>2</v>
      </c>
      <c r="V1682" t="s">
        <v>84</v>
      </c>
    </row>
    <row r="1683" spans="1:22" x14ac:dyDescent="0.25">
      <c r="A1683" t="s">
        <v>81</v>
      </c>
      <c r="B1683" t="s">
        <v>82</v>
      </c>
      <c r="C1683" t="s">
        <v>214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13634</v>
      </c>
      <c r="M1683">
        <v>4780</v>
      </c>
      <c r="N1683">
        <v>29829</v>
      </c>
      <c r="O1683">
        <v>11533</v>
      </c>
      <c r="P1683">
        <v>-1</v>
      </c>
      <c r="Q1683">
        <v>7.61</v>
      </c>
      <c r="R1683">
        <v>772</v>
      </c>
      <c r="S1683">
        <v>713</v>
      </c>
      <c r="T1683">
        <v>100695</v>
      </c>
      <c r="U1683">
        <v>2</v>
      </c>
      <c r="V1683" t="s">
        <v>84</v>
      </c>
    </row>
    <row r="1684" spans="1:22" x14ac:dyDescent="0.25">
      <c r="A1684" t="s">
        <v>81</v>
      </c>
      <c r="B1684" t="s">
        <v>82</v>
      </c>
      <c r="C1684" t="s">
        <v>214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25960</v>
      </c>
      <c r="M1684">
        <v>9103</v>
      </c>
      <c r="N1684">
        <v>43948</v>
      </c>
      <c r="O1684">
        <v>16992</v>
      </c>
      <c r="P1684">
        <v>-1</v>
      </c>
      <c r="Q1684">
        <v>14.1</v>
      </c>
      <c r="R1684">
        <v>772</v>
      </c>
      <c r="S1684">
        <v>713</v>
      </c>
      <c r="T1684">
        <v>100776</v>
      </c>
      <c r="U1684">
        <v>2</v>
      </c>
      <c r="V1684" t="s">
        <v>84</v>
      </c>
    </row>
    <row r="1685" spans="1:22" x14ac:dyDescent="0.25">
      <c r="A1685" t="s">
        <v>81</v>
      </c>
      <c r="B1685" t="s">
        <v>82</v>
      </c>
      <c r="C1685" t="s">
        <v>214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18907</v>
      </c>
      <c r="M1685">
        <v>6629</v>
      </c>
      <c r="N1685">
        <v>30778</v>
      </c>
      <c r="O1685">
        <v>11900</v>
      </c>
      <c r="P1685">
        <v>-1</v>
      </c>
      <c r="Q1685">
        <v>10.29</v>
      </c>
      <c r="R1685">
        <v>772</v>
      </c>
      <c r="S1685">
        <v>713</v>
      </c>
      <c r="T1685">
        <v>100857</v>
      </c>
      <c r="U1685">
        <v>2</v>
      </c>
      <c r="V1685" t="s">
        <v>84</v>
      </c>
    </row>
    <row r="1686" spans="1:22" x14ac:dyDescent="0.25">
      <c r="A1686" t="s">
        <v>81</v>
      </c>
      <c r="B1686" t="s">
        <v>82</v>
      </c>
      <c r="C1686" t="s">
        <v>214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14541</v>
      </c>
      <c r="M1686">
        <v>5098</v>
      </c>
      <c r="N1686">
        <v>36201</v>
      </c>
      <c r="O1686">
        <v>13997</v>
      </c>
      <c r="P1686">
        <v>-1</v>
      </c>
      <c r="Q1686">
        <v>12.17</v>
      </c>
      <c r="R1686">
        <v>772</v>
      </c>
      <c r="S1686">
        <v>713</v>
      </c>
      <c r="T1686">
        <v>100937</v>
      </c>
      <c r="U1686">
        <v>2</v>
      </c>
      <c r="V1686" t="s">
        <v>84</v>
      </c>
    </row>
    <row r="1687" spans="1:22" x14ac:dyDescent="0.25">
      <c r="A1687" t="s">
        <v>81</v>
      </c>
      <c r="B1687" t="s">
        <v>82</v>
      </c>
      <c r="C1687" t="s">
        <v>214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22001</v>
      </c>
      <c r="M1687">
        <v>7714</v>
      </c>
      <c r="N1687">
        <v>40586</v>
      </c>
      <c r="O1687">
        <v>15692</v>
      </c>
      <c r="P1687">
        <v>-1</v>
      </c>
      <c r="Q1687">
        <v>11.42</v>
      </c>
      <c r="R1687">
        <v>772</v>
      </c>
      <c r="S1687">
        <v>713</v>
      </c>
      <c r="T1687">
        <v>101021</v>
      </c>
      <c r="U1687">
        <v>2</v>
      </c>
      <c r="V1687" t="s">
        <v>84</v>
      </c>
    </row>
    <row r="1688" spans="1:22" x14ac:dyDescent="0.25">
      <c r="A1688" t="s">
        <v>81</v>
      </c>
      <c r="B1688" t="s">
        <v>82</v>
      </c>
      <c r="C1688" t="s">
        <v>214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10860</v>
      </c>
      <c r="M1688">
        <v>3808</v>
      </c>
      <c r="N1688">
        <v>26193</v>
      </c>
      <c r="O1688">
        <v>10127</v>
      </c>
      <c r="P1688">
        <v>-1</v>
      </c>
      <c r="Q1688">
        <v>7.09</v>
      </c>
      <c r="R1688">
        <v>772</v>
      </c>
      <c r="S1688">
        <v>713</v>
      </c>
      <c r="T1688">
        <v>101106</v>
      </c>
      <c r="U1688">
        <v>2</v>
      </c>
      <c r="V1688" t="s">
        <v>84</v>
      </c>
    </row>
    <row r="1689" spans="1:22" x14ac:dyDescent="0.25">
      <c r="A1689" t="s">
        <v>81</v>
      </c>
      <c r="B1689" t="s">
        <v>82</v>
      </c>
      <c r="C1689" t="s">
        <v>214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10749</v>
      </c>
      <c r="M1689">
        <v>3769</v>
      </c>
      <c r="N1689">
        <v>19641</v>
      </c>
      <c r="O1689">
        <v>7594</v>
      </c>
      <c r="P1689">
        <v>-1</v>
      </c>
      <c r="Q1689">
        <v>5.86</v>
      </c>
      <c r="R1689">
        <v>772</v>
      </c>
      <c r="S1689">
        <v>713</v>
      </c>
      <c r="T1689">
        <v>101191</v>
      </c>
      <c r="U1689">
        <v>2</v>
      </c>
      <c r="V1689" t="s">
        <v>84</v>
      </c>
    </row>
    <row r="1690" spans="1:22" x14ac:dyDescent="0.25">
      <c r="A1690" t="s">
        <v>81</v>
      </c>
      <c r="B1690" t="s">
        <v>82</v>
      </c>
      <c r="C1690" t="s">
        <v>214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18680</v>
      </c>
      <c r="M1690">
        <v>6550</v>
      </c>
      <c r="N1690">
        <v>38981</v>
      </c>
      <c r="O1690">
        <v>15072</v>
      </c>
      <c r="P1690">
        <v>-1</v>
      </c>
      <c r="Q1690">
        <v>12.19</v>
      </c>
      <c r="R1690">
        <v>772</v>
      </c>
      <c r="S1690">
        <v>713</v>
      </c>
      <c r="T1690">
        <v>101274</v>
      </c>
      <c r="U1690">
        <v>2</v>
      </c>
      <c r="V1690" t="s">
        <v>84</v>
      </c>
    </row>
    <row r="1691" spans="1:22" x14ac:dyDescent="0.25">
      <c r="A1691" t="s">
        <v>81</v>
      </c>
      <c r="B1691" t="s">
        <v>82</v>
      </c>
      <c r="C1691" t="s">
        <v>214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11837</v>
      </c>
      <c r="M1691">
        <v>4150</v>
      </c>
      <c r="N1691">
        <v>23248</v>
      </c>
      <c r="O1691">
        <v>8988</v>
      </c>
      <c r="P1691">
        <v>-1</v>
      </c>
      <c r="Q1691">
        <v>6.76</v>
      </c>
      <c r="R1691">
        <v>772</v>
      </c>
      <c r="S1691">
        <v>713</v>
      </c>
      <c r="T1691">
        <v>101359</v>
      </c>
      <c r="U1691">
        <v>2</v>
      </c>
      <c r="V1691" t="s">
        <v>84</v>
      </c>
    </row>
    <row r="1692" spans="1:22" x14ac:dyDescent="0.25">
      <c r="A1692" t="s">
        <v>81</v>
      </c>
      <c r="B1692" t="s">
        <v>82</v>
      </c>
      <c r="C1692" t="s">
        <v>214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12032</v>
      </c>
      <c r="M1692">
        <v>4219</v>
      </c>
      <c r="N1692">
        <v>26645</v>
      </c>
      <c r="O1692">
        <v>10302</v>
      </c>
      <c r="P1692">
        <v>-1</v>
      </c>
      <c r="Q1692">
        <v>8.1999999999999993</v>
      </c>
      <c r="R1692">
        <v>772</v>
      </c>
      <c r="S1692">
        <v>713</v>
      </c>
      <c r="T1692">
        <v>101444</v>
      </c>
      <c r="U1692">
        <v>2</v>
      </c>
      <c r="V1692" t="s">
        <v>84</v>
      </c>
    </row>
    <row r="1693" spans="1:22" x14ac:dyDescent="0.25">
      <c r="A1693" t="s">
        <v>81</v>
      </c>
      <c r="B1693" t="s">
        <v>82</v>
      </c>
      <c r="C1693" t="s">
        <v>214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18034</v>
      </c>
      <c r="M1693">
        <v>6323</v>
      </c>
      <c r="N1693">
        <v>36096</v>
      </c>
      <c r="O1693">
        <v>13956</v>
      </c>
      <c r="P1693">
        <v>-1</v>
      </c>
      <c r="Q1693">
        <v>12.06</v>
      </c>
      <c r="R1693">
        <v>772</v>
      </c>
      <c r="S1693">
        <v>713</v>
      </c>
      <c r="T1693">
        <v>101525</v>
      </c>
      <c r="U1693">
        <v>2</v>
      </c>
      <c r="V1693" t="s">
        <v>84</v>
      </c>
    </row>
    <row r="1694" spans="1:22" x14ac:dyDescent="0.25">
      <c r="A1694" t="s">
        <v>81</v>
      </c>
      <c r="B1694" t="s">
        <v>82</v>
      </c>
      <c r="C1694" t="s">
        <v>214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11500</v>
      </c>
      <c r="M1694">
        <v>4032</v>
      </c>
      <c r="N1694">
        <v>22055</v>
      </c>
      <c r="O1694">
        <v>8527</v>
      </c>
      <c r="P1694">
        <v>-1</v>
      </c>
      <c r="Q1694">
        <v>6.36</v>
      </c>
      <c r="R1694">
        <v>772</v>
      </c>
      <c r="S1694">
        <v>713</v>
      </c>
      <c r="T1694">
        <v>101697</v>
      </c>
      <c r="U1694">
        <v>2</v>
      </c>
      <c r="V1694" t="s">
        <v>84</v>
      </c>
    </row>
    <row r="1695" spans="1:22" x14ac:dyDescent="0.25">
      <c r="A1695" t="s">
        <v>81</v>
      </c>
      <c r="B1695" t="s">
        <v>82</v>
      </c>
      <c r="C1695" t="s">
        <v>214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13267</v>
      </c>
      <c r="M1695">
        <v>4652</v>
      </c>
      <c r="N1695">
        <v>28505</v>
      </c>
      <c r="O1695">
        <v>11021</v>
      </c>
      <c r="P1695">
        <v>-1</v>
      </c>
      <c r="Q1695">
        <v>8.2100000000000009</v>
      </c>
      <c r="R1695">
        <v>772</v>
      </c>
      <c r="S1695">
        <v>713</v>
      </c>
      <c r="T1695">
        <v>101785</v>
      </c>
      <c r="U1695">
        <v>2</v>
      </c>
      <c r="V1695" t="s">
        <v>84</v>
      </c>
    </row>
    <row r="1696" spans="1:22" x14ac:dyDescent="0.25">
      <c r="A1696" t="s">
        <v>81</v>
      </c>
      <c r="B1696" t="s">
        <v>82</v>
      </c>
      <c r="C1696" t="s">
        <v>214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13552</v>
      </c>
      <c r="M1696">
        <v>4752</v>
      </c>
      <c r="N1696">
        <v>28762</v>
      </c>
      <c r="O1696">
        <v>11120</v>
      </c>
      <c r="P1696">
        <v>-1</v>
      </c>
      <c r="Q1696">
        <v>7.7</v>
      </c>
      <c r="R1696">
        <v>772</v>
      </c>
      <c r="S1696">
        <v>713</v>
      </c>
      <c r="T1696">
        <v>101870</v>
      </c>
      <c r="U1696">
        <v>2</v>
      </c>
      <c r="V1696" t="s">
        <v>84</v>
      </c>
    </row>
    <row r="1697" spans="1:22" x14ac:dyDescent="0.25">
      <c r="A1697" t="s">
        <v>81</v>
      </c>
      <c r="B1697" t="s">
        <v>82</v>
      </c>
      <c r="C1697" t="s">
        <v>214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8666</v>
      </c>
      <c r="M1697">
        <v>3038</v>
      </c>
      <c r="N1697">
        <v>16663</v>
      </c>
      <c r="O1697">
        <v>6442</v>
      </c>
      <c r="P1697">
        <v>-1</v>
      </c>
      <c r="Q1697">
        <v>5.45</v>
      </c>
      <c r="R1697">
        <v>772</v>
      </c>
      <c r="S1697">
        <v>713</v>
      </c>
      <c r="T1697">
        <v>101957</v>
      </c>
      <c r="U1697">
        <v>2</v>
      </c>
      <c r="V1697" t="s">
        <v>84</v>
      </c>
    </row>
    <row r="1698" spans="1:22" x14ac:dyDescent="0.25">
      <c r="A1698" t="s">
        <v>81</v>
      </c>
      <c r="B1698" t="s">
        <v>82</v>
      </c>
      <c r="C1698" t="s">
        <v>214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16086</v>
      </c>
      <c r="M1698">
        <v>5640</v>
      </c>
      <c r="N1698">
        <v>28184</v>
      </c>
      <c r="O1698">
        <v>10897</v>
      </c>
      <c r="P1698">
        <v>-1</v>
      </c>
      <c r="Q1698">
        <v>8.23</v>
      </c>
      <c r="R1698">
        <v>772</v>
      </c>
      <c r="S1698">
        <v>713</v>
      </c>
      <c r="T1698">
        <v>102038</v>
      </c>
      <c r="U1698">
        <v>2</v>
      </c>
      <c r="V1698" t="s">
        <v>84</v>
      </c>
    </row>
    <row r="1699" spans="1:22" x14ac:dyDescent="0.25">
      <c r="A1699" t="s">
        <v>81</v>
      </c>
      <c r="B1699" t="s">
        <v>82</v>
      </c>
      <c r="C1699" t="s">
        <v>214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10824</v>
      </c>
      <c r="M1699">
        <v>3795</v>
      </c>
      <c r="N1699">
        <v>19204</v>
      </c>
      <c r="O1699">
        <v>7425</v>
      </c>
      <c r="P1699">
        <v>-1</v>
      </c>
      <c r="Q1699">
        <v>5.25</v>
      </c>
      <c r="R1699">
        <v>772</v>
      </c>
      <c r="S1699">
        <v>713</v>
      </c>
      <c r="T1699">
        <v>102123</v>
      </c>
      <c r="U1699">
        <v>2</v>
      </c>
      <c r="V1699" t="s">
        <v>84</v>
      </c>
    </row>
    <row r="1700" spans="1:22" x14ac:dyDescent="0.25">
      <c r="A1700" t="s">
        <v>81</v>
      </c>
      <c r="B1700" t="s">
        <v>82</v>
      </c>
      <c r="C1700" t="s">
        <v>214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17011</v>
      </c>
      <c r="M1700">
        <v>5965</v>
      </c>
      <c r="N1700">
        <v>26959</v>
      </c>
      <c r="O1700">
        <v>10423</v>
      </c>
      <c r="P1700">
        <v>-1</v>
      </c>
      <c r="Q1700">
        <v>8.7799999999999994</v>
      </c>
      <c r="R1700">
        <v>772</v>
      </c>
      <c r="S1700">
        <v>713</v>
      </c>
      <c r="T1700">
        <v>102209</v>
      </c>
      <c r="U1700">
        <v>2</v>
      </c>
      <c r="V1700" t="s">
        <v>84</v>
      </c>
    </row>
    <row r="1701" spans="1:22" x14ac:dyDescent="0.25">
      <c r="A1701" t="s">
        <v>81</v>
      </c>
      <c r="B1701" t="s">
        <v>82</v>
      </c>
      <c r="C1701" t="s">
        <v>214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21766</v>
      </c>
      <c r="M1701">
        <v>7632</v>
      </c>
      <c r="N1701">
        <v>35018</v>
      </c>
      <c r="O1701">
        <v>13539</v>
      </c>
      <c r="P1701">
        <v>-1</v>
      </c>
      <c r="Q1701">
        <v>11.44</v>
      </c>
      <c r="R1701">
        <v>772</v>
      </c>
      <c r="S1701">
        <v>713</v>
      </c>
      <c r="T1701">
        <v>102295</v>
      </c>
      <c r="U1701">
        <v>2</v>
      </c>
      <c r="V1701" t="s">
        <v>84</v>
      </c>
    </row>
    <row r="1702" spans="1:22" x14ac:dyDescent="0.25">
      <c r="A1702" t="s">
        <v>81</v>
      </c>
      <c r="B1702" t="s">
        <v>82</v>
      </c>
      <c r="C1702" t="s">
        <v>214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15881</v>
      </c>
      <c r="M1702">
        <v>5568</v>
      </c>
      <c r="N1702">
        <v>33827</v>
      </c>
      <c r="O1702">
        <v>13079</v>
      </c>
      <c r="P1702">
        <v>-1</v>
      </c>
      <c r="Q1702">
        <v>9.61</v>
      </c>
      <c r="R1702">
        <v>772</v>
      </c>
      <c r="S1702">
        <v>713</v>
      </c>
      <c r="T1702">
        <v>102382</v>
      </c>
      <c r="U1702">
        <v>2</v>
      </c>
      <c r="V1702" t="s">
        <v>84</v>
      </c>
    </row>
    <row r="1703" spans="1:22" x14ac:dyDescent="0.25">
      <c r="A1703" t="s">
        <v>81</v>
      </c>
      <c r="B1703" t="s">
        <v>82</v>
      </c>
      <c r="C1703" t="s">
        <v>214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17573</v>
      </c>
      <c r="M1703">
        <v>6162</v>
      </c>
      <c r="N1703">
        <v>28842</v>
      </c>
      <c r="O1703">
        <v>11151</v>
      </c>
      <c r="P1703">
        <v>-1</v>
      </c>
      <c r="Q1703">
        <v>8.8800000000000008</v>
      </c>
      <c r="R1703">
        <v>772</v>
      </c>
      <c r="S1703">
        <v>713</v>
      </c>
      <c r="T1703">
        <v>102467</v>
      </c>
      <c r="U1703">
        <v>2</v>
      </c>
      <c r="V1703" t="s">
        <v>84</v>
      </c>
    </row>
    <row r="1704" spans="1:22" x14ac:dyDescent="0.25">
      <c r="A1704" t="s">
        <v>81</v>
      </c>
      <c r="B1704" t="s">
        <v>82</v>
      </c>
      <c r="C1704" t="s">
        <v>214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12857</v>
      </c>
      <c r="M1704">
        <v>4508</v>
      </c>
      <c r="N1704">
        <v>22311</v>
      </c>
      <c r="O1704">
        <v>8626</v>
      </c>
      <c r="P1704">
        <v>-1</v>
      </c>
      <c r="Q1704">
        <v>7.51</v>
      </c>
      <c r="R1704">
        <v>772</v>
      </c>
      <c r="S1704">
        <v>713</v>
      </c>
      <c r="T1704">
        <v>102542</v>
      </c>
      <c r="U1704">
        <v>2</v>
      </c>
      <c r="V1704" t="s">
        <v>84</v>
      </c>
    </row>
    <row r="1705" spans="1:22" x14ac:dyDescent="0.25">
      <c r="A1705" t="s">
        <v>81</v>
      </c>
      <c r="B1705" t="s">
        <v>82</v>
      </c>
      <c r="C1705" t="s">
        <v>214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6751</v>
      </c>
      <c r="M1705">
        <v>2367</v>
      </c>
      <c r="N1705">
        <v>18588</v>
      </c>
      <c r="O1705">
        <v>7187</v>
      </c>
      <c r="P1705">
        <v>-1</v>
      </c>
      <c r="Q1705">
        <v>5.9</v>
      </c>
      <c r="R1705">
        <v>772</v>
      </c>
      <c r="S1705">
        <v>713</v>
      </c>
      <c r="T1705">
        <v>102626</v>
      </c>
      <c r="U1705">
        <v>2</v>
      </c>
      <c r="V1705" t="s">
        <v>84</v>
      </c>
    </row>
    <row r="1706" spans="1:22" x14ac:dyDescent="0.25">
      <c r="A1706" t="s">
        <v>81</v>
      </c>
      <c r="B1706" t="s">
        <v>82</v>
      </c>
      <c r="C1706" t="s">
        <v>214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17028</v>
      </c>
      <c r="M1706">
        <v>5971</v>
      </c>
      <c r="N1706">
        <v>28581</v>
      </c>
      <c r="O1706">
        <v>11051</v>
      </c>
      <c r="P1706">
        <v>-1</v>
      </c>
      <c r="Q1706">
        <v>9.4600000000000009</v>
      </c>
      <c r="R1706">
        <v>772</v>
      </c>
      <c r="S1706">
        <v>713</v>
      </c>
      <c r="T1706">
        <v>102711</v>
      </c>
      <c r="U1706">
        <v>2</v>
      </c>
      <c r="V1706" t="s">
        <v>84</v>
      </c>
    </row>
    <row r="1707" spans="1:22" x14ac:dyDescent="0.25">
      <c r="A1707" t="s">
        <v>81</v>
      </c>
      <c r="B1707" t="s">
        <v>82</v>
      </c>
      <c r="C1707" t="s">
        <v>214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16087</v>
      </c>
      <c r="M1707">
        <v>5641</v>
      </c>
      <c r="N1707">
        <v>30261</v>
      </c>
      <c r="O1707">
        <v>11700</v>
      </c>
      <c r="P1707">
        <v>-1</v>
      </c>
      <c r="Q1707">
        <v>7.16</v>
      </c>
      <c r="R1707">
        <v>772</v>
      </c>
      <c r="S1707">
        <v>713</v>
      </c>
      <c r="T1707">
        <v>102796</v>
      </c>
      <c r="U1707">
        <v>2</v>
      </c>
      <c r="V1707" t="s">
        <v>84</v>
      </c>
    </row>
    <row r="1708" spans="1:22" x14ac:dyDescent="0.25">
      <c r="A1708" t="s">
        <v>81</v>
      </c>
      <c r="B1708" t="s">
        <v>82</v>
      </c>
      <c r="C1708" t="s">
        <v>214</v>
      </c>
      <c r="D1708">
        <v>708</v>
      </c>
      <c r="E1708">
        <v>2575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11239</v>
      </c>
      <c r="M1708">
        <v>3941</v>
      </c>
      <c r="N1708">
        <v>21765</v>
      </c>
      <c r="O1708">
        <v>8415</v>
      </c>
      <c r="P1708">
        <v>-1</v>
      </c>
      <c r="Q1708">
        <v>7.44</v>
      </c>
      <c r="R1708">
        <v>772</v>
      </c>
      <c r="S1708">
        <v>713</v>
      </c>
      <c r="T1708">
        <v>102881</v>
      </c>
      <c r="U1708">
        <v>2</v>
      </c>
      <c r="V1708" t="s">
        <v>84</v>
      </c>
    </row>
    <row r="1709" spans="1:22" x14ac:dyDescent="0.25">
      <c r="A1709" t="s">
        <v>81</v>
      </c>
      <c r="B1709" t="s">
        <v>82</v>
      </c>
      <c r="C1709" t="s">
        <v>214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14855</v>
      </c>
      <c r="M1709">
        <v>5209</v>
      </c>
      <c r="N1709">
        <v>20312</v>
      </c>
      <c r="O1709">
        <v>7853</v>
      </c>
      <c r="P1709">
        <v>-1</v>
      </c>
      <c r="Q1709">
        <v>8.07</v>
      </c>
      <c r="R1709">
        <v>772</v>
      </c>
      <c r="S1709">
        <v>713</v>
      </c>
      <c r="T1709">
        <v>102978</v>
      </c>
      <c r="U1709">
        <v>2</v>
      </c>
      <c r="V1709" t="s">
        <v>84</v>
      </c>
    </row>
    <row r="1710" spans="1:22" x14ac:dyDescent="0.25">
      <c r="A1710" t="s">
        <v>81</v>
      </c>
      <c r="B1710" t="s">
        <v>82</v>
      </c>
      <c r="C1710" t="s">
        <v>214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9859</v>
      </c>
      <c r="M1710">
        <v>3457</v>
      </c>
      <c r="N1710">
        <v>16987</v>
      </c>
      <c r="O1710">
        <v>6568</v>
      </c>
      <c r="P1710">
        <v>-1</v>
      </c>
      <c r="Q1710">
        <v>6.05</v>
      </c>
      <c r="R1710">
        <v>772</v>
      </c>
      <c r="S1710">
        <v>713</v>
      </c>
      <c r="T1710">
        <v>103067</v>
      </c>
      <c r="U1710">
        <v>2</v>
      </c>
      <c r="V1710" t="s">
        <v>84</v>
      </c>
    </row>
    <row r="1711" spans="1:22" x14ac:dyDescent="0.25">
      <c r="A1711" t="s">
        <v>81</v>
      </c>
      <c r="B1711" t="s">
        <v>82</v>
      </c>
      <c r="C1711" t="s">
        <v>214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12609</v>
      </c>
      <c r="M1711">
        <v>4421</v>
      </c>
      <c r="N1711">
        <v>23883</v>
      </c>
      <c r="O1711">
        <v>9234</v>
      </c>
      <c r="P1711">
        <v>-1</v>
      </c>
      <c r="Q1711">
        <v>7.97</v>
      </c>
      <c r="R1711">
        <v>772</v>
      </c>
      <c r="S1711">
        <v>713</v>
      </c>
      <c r="T1711">
        <v>103149</v>
      </c>
      <c r="U1711">
        <v>2</v>
      </c>
      <c r="V1711" t="s">
        <v>84</v>
      </c>
    </row>
    <row r="1712" spans="1:22" x14ac:dyDescent="0.25">
      <c r="A1712" t="s">
        <v>81</v>
      </c>
      <c r="B1712" t="s">
        <v>82</v>
      </c>
      <c r="C1712" t="s">
        <v>214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15571</v>
      </c>
      <c r="M1712">
        <v>5460</v>
      </c>
      <c r="N1712">
        <v>29783</v>
      </c>
      <c r="O1712">
        <v>11515</v>
      </c>
      <c r="P1712">
        <v>-1</v>
      </c>
      <c r="Q1712">
        <v>10.41</v>
      </c>
      <c r="R1712">
        <v>772</v>
      </c>
      <c r="S1712">
        <v>713</v>
      </c>
      <c r="T1712">
        <v>103230</v>
      </c>
      <c r="U1712">
        <v>2</v>
      </c>
      <c r="V1712" t="s">
        <v>84</v>
      </c>
    </row>
    <row r="1713" spans="1:22" x14ac:dyDescent="0.25">
      <c r="A1713" t="s">
        <v>81</v>
      </c>
      <c r="B1713" t="s">
        <v>82</v>
      </c>
      <c r="C1713" t="s">
        <v>214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14954</v>
      </c>
      <c r="M1713">
        <v>5243</v>
      </c>
      <c r="N1713">
        <v>29304</v>
      </c>
      <c r="O1713">
        <v>11330</v>
      </c>
      <c r="P1713">
        <v>-1</v>
      </c>
      <c r="Q1713">
        <v>8.8699999999999992</v>
      </c>
      <c r="R1713">
        <v>772</v>
      </c>
      <c r="S1713">
        <v>713</v>
      </c>
      <c r="T1713">
        <v>103319</v>
      </c>
      <c r="U1713">
        <v>2</v>
      </c>
      <c r="V1713" t="s">
        <v>84</v>
      </c>
    </row>
    <row r="1714" spans="1:22" x14ac:dyDescent="0.25">
      <c r="A1714" t="s">
        <v>81</v>
      </c>
      <c r="B1714" t="s">
        <v>82</v>
      </c>
      <c r="C1714" t="s">
        <v>214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8760</v>
      </c>
      <c r="M1714">
        <v>3071</v>
      </c>
      <c r="N1714">
        <v>15899</v>
      </c>
      <c r="O1714">
        <v>6147</v>
      </c>
      <c r="P1714">
        <v>-1</v>
      </c>
      <c r="Q1714">
        <v>5.01</v>
      </c>
      <c r="R1714">
        <v>772</v>
      </c>
      <c r="S1714">
        <v>713</v>
      </c>
      <c r="T1714">
        <v>103406</v>
      </c>
      <c r="U1714">
        <v>2</v>
      </c>
      <c r="V1714" t="s">
        <v>84</v>
      </c>
    </row>
    <row r="1715" spans="1:22" x14ac:dyDescent="0.25">
      <c r="A1715" t="s">
        <v>81</v>
      </c>
      <c r="B1715" t="s">
        <v>82</v>
      </c>
      <c r="C1715" t="s">
        <v>214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12833</v>
      </c>
      <c r="M1715">
        <v>4500</v>
      </c>
      <c r="N1715">
        <v>23586</v>
      </c>
      <c r="O1715">
        <v>9119</v>
      </c>
      <c r="P1715">
        <v>-1</v>
      </c>
      <c r="Q1715">
        <v>8.1199999999999992</v>
      </c>
      <c r="R1715">
        <v>772</v>
      </c>
      <c r="S1715">
        <v>713</v>
      </c>
      <c r="T1715">
        <v>103423</v>
      </c>
      <c r="U1715">
        <v>2</v>
      </c>
      <c r="V1715" t="s">
        <v>84</v>
      </c>
    </row>
    <row r="1716" spans="1:22" x14ac:dyDescent="0.25">
      <c r="A1716" t="s">
        <v>81</v>
      </c>
      <c r="B1716" t="s">
        <v>82</v>
      </c>
      <c r="C1716" t="s">
        <v>214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14179</v>
      </c>
      <c r="M1716">
        <v>4972</v>
      </c>
      <c r="N1716">
        <v>26186</v>
      </c>
      <c r="O1716">
        <v>10124</v>
      </c>
      <c r="P1716">
        <v>-1</v>
      </c>
      <c r="Q1716">
        <v>4.62</v>
      </c>
      <c r="R1716">
        <v>772</v>
      </c>
      <c r="S1716">
        <v>713</v>
      </c>
      <c r="T1716">
        <v>103513</v>
      </c>
      <c r="U1716">
        <v>2</v>
      </c>
      <c r="V1716" t="s">
        <v>84</v>
      </c>
    </row>
    <row r="1717" spans="1:22" x14ac:dyDescent="0.25">
      <c r="A1717" t="s">
        <v>81</v>
      </c>
      <c r="B1717" t="s">
        <v>82</v>
      </c>
      <c r="C1717" t="s">
        <v>214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9461</v>
      </c>
      <c r="M1717">
        <v>3317</v>
      </c>
      <c r="N1717">
        <v>23766</v>
      </c>
      <c r="O1717">
        <v>9189</v>
      </c>
      <c r="P1717">
        <v>-1</v>
      </c>
      <c r="Q1717">
        <v>7.09</v>
      </c>
      <c r="R1717">
        <v>772</v>
      </c>
      <c r="S1717">
        <v>713</v>
      </c>
      <c r="T1717">
        <v>103809</v>
      </c>
      <c r="U1717">
        <v>2</v>
      </c>
      <c r="V1717" t="s">
        <v>84</v>
      </c>
    </row>
    <row r="1718" spans="1:22" x14ac:dyDescent="0.25">
      <c r="A1718" t="s">
        <v>81</v>
      </c>
      <c r="B1718" t="s">
        <v>82</v>
      </c>
      <c r="C1718" t="s">
        <v>214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14002</v>
      </c>
      <c r="M1718">
        <v>4909</v>
      </c>
      <c r="N1718">
        <v>22355</v>
      </c>
      <c r="O1718">
        <v>8643</v>
      </c>
      <c r="P1718">
        <v>-1</v>
      </c>
      <c r="Q1718">
        <v>8.08</v>
      </c>
      <c r="R1718">
        <v>772</v>
      </c>
      <c r="S1718">
        <v>713</v>
      </c>
      <c r="T1718">
        <v>103860</v>
      </c>
      <c r="U1718">
        <v>2</v>
      </c>
      <c r="V1718" t="s">
        <v>84</v>
      </c>
    </row>
    <row r="1719" spans="1:22" x14ac:dyDescent="0.25">
      <c r="A1719" t="s">
        <v>81</v>
      </c>
      <c r="B1719" t="s">
        <v>82</v>
      </c>
      <c r="C1719" t="s">
        <v>214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8660</v>
      </c>
      <c r="M1719">
        <v>3036</v>
      </c>
      <c r="N1719">
        <v>22059</v>
      </c>
      <c r="O1719">
        <v>8529</v>
      </c>
      <c r="P1719">
        <v>-1</v>
      </c>
      <c r="Q1719">
        <v>6.68</v>
      </c>
      <c r="R1719">
        <v>772</v>
      </c>
      <c r="S1719">
        <v>713</v>
      </c>
      <c r="T1719">
        <v>103945</v>
      </c>
      <c r="U1719">
        <v>2</v>
      </c>
      <c r="V1719" t="s">
        <v>84</v>
      </c>
    </row>
    <row r="1720" spans="1:22" x14ac:dyDescent="0.25">
      <c r="A1720" t="s">
        <v>81</v>
      </c>
      <c r="B1720" t="s">
        <v>82</v>
      </c>
      <c r="C1720" t="s">
        <v>214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14555</v>
      </c>
      <c r="M1720">
        <v>5103</v>
      </c>
      <c r="N1720">
        <v>25301</v>
      </c>
      <c r="O1720">
        <v>9782</v>
      </c>
      <c r="P1720">
        <v>-1</v>
      </c>
      <c r="Q1720">
        <v>8.69</v>
      </c>
      <c r="R1720">
        <v>772</v>
      </c>
      <c r="S1720">
        <v>713</v>
      </c>
      <c r="T1720">
        <v>104030</v>
      </c>
      <c r="U1720">
        <v>2</v>
      </c>
      <c r="V1720" t="s">
        <v>84</v>
      </c>
    </row>
    <row r="1721" spans="1:22" x14ac:dyDescent="0.25">
      <c r="A1721" t="s">
        <v>81</v>
      </c>
      <c r="B1721" t="s">
        <v>82</v>
      </c>
      <c r="C1721" t="s">
        <v>214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7394</v>
      </c>
      <c r="M1721">
        <v>2592</v>
      </c>
      <c r="N1721">
        <v>13849</v>
      </c>
      <c r="O1721">
        <v>5354</v>
      </c>
      <c r="P1721">
        <v>-1</v>
      </c>
      <c r="Q1721">
        <v>4.43</v>
      </c>
      <c r="R1721">
        <v>772</v>
      </c>
      <c r="S1721">
        <v>713</v>
      </c>
      <c r="T1721">
        <v>104115</v>
      </c>
      <c r="U1721">
        <v>2</v>
      </c>
      <c r="V1721" t="s">
        <v>84</v>
      </c>
    </row>
    <row r="1722" spans="1:22" x14ac:dyDescent="0.25">
      <c r="A1722" t="s">
        <v>81</v>
      </c>
      <c r="B1722" t="s">
        <v>82</v>
      </c>
      <c r="C1722" t="s">
        <v>214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13796</v>
      </c>
      <c r="M1722">
        <v>4837</v>
      </c>
      <c r="N1722">
        <v>26111</v>
      </c>
      <c r="O1722">
        <v>10095</v>
      </c>
      <c r="P1722">
        <v>-1</v>
      </c>
      <c r="Q1722">
        <v>8.09</v>
      </c>
      <c r="R1722">
        <v>772</v>
      </c>
      <c r="S1722">
        <v>713</v>
      </c>
      <c r="T1722">
        <v>104200</v>
      </c>
      <c r="U1722">
        <v>2</v>
      </c>
      <c r="V1722" t="s">
        <v>84</v>
      </c>
    </row>
    <row r="1723" spans="1:22" x14ac:dyDescent="0.25">
      <c r="A1723" t="s">
        <v>81</v>
      </c>
      <c r="B1723" t="s">
        <v>82</v>
      </c>
      <c r="C1723" t="s">
        <v>214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10003</v>
      </c>
      <c r="M1723">
        <v>3507</v>
      </c>
      <c r="N1723">
        <v>17281</v>
      </c>
      <c r="O1723">
        <v>6681</v>
      </c>
      <c r="P1723">
        <v>-1</v>
      </c>
      <c r="Q1723">
        <v>6.18</v>
      </c>
      <c r="R1723">
        <v>772</v>
      </c>
      <c r="S1723">
        <v>713</v>
      </c>
      <c r="T1723">
        <v>104285</v>
      </c>
      <c r="U1723">
        <v>2</v>
      </c>
      <c r="V1723" t="s">
        <v>84</v>
      </c>
    </row>
    <row r="1724" spans="1:22" x14ac:dyDescent="0.25">
      <c r="A1724" t="s">
        <v>81</v>
      </c>
      <c r="B1724" t="s">
        <v>82</v>
      </c>
      <c r="C1724" t="s">
        <v>214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12748</v>
      </c>
      <c r="M1724">
        <v>4470</v>
      </c>
      <c r="N1724">
        <v>24359</v>
      </c>
      <c r="O1724">
        <v>9418</v>
      </c>
      <c r="P1724">
        <v>-1</v>
      </c>
      <c r="Q1724">
        <v>6.63</v>
      </c>
      <c r="R1724">
        <v>772</v>
      </c>
      <c r="S1724">
        <v>713</v>
      </c>
      <c r="T1724">
        <v>104370</v>
      </c>
      <c r="U1724">
        <v>2</v>
      </c>
      <c r="V1724" t="s">
        <v>84</v>
      </c>
    </row>
    <row r="1725" spans="1:22" x14ac:dyDescent="0.25">
      <c r="A1725" t="s">
        <v>81</v>
      </c>
      <c r="B1725" t="s">
        <v>82</v>
      </c>
      <c r="C1725" t="s">
        <v>214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6719</v>
      </c>
      <c r="M1725">
        <v>2356</v>
      </c>
      <c r="N1725">
        <v>13019</v>
      </c>
      <c r="O1725">
        <v>5033</v>
      </c>
      <c r="P1725">
        <v>-1</v>
      </c>
      <c r="Q1725">
        <v>5.17</v>
      </c>
      <c r="R1725">
        <v>772</v>
      </c>
      <c r="S1725">
        <v>713</v>
      </c>
      <c r="T1725">
        <v>104455</v>
      </c>
      <c r="U1725">
        <v>2</v>
      </c>
      <c r="V1725" t="s">
        <v>84</v>
      </c>
    </row>
    <row r="1726" spans="1:22" x14ac:dyDescent="0.25">
      <c r="A1726" t="s">
        <v>81</v>
      </c>
      <c r="B1726" t="s">
        <v>82</v>
      </c>
      <c r="C1726" t="s">
        <v>214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11309</v>
      </c>
      <c r="M1726">
        <v>3965</v>
      </c>
      <c r="N1726">
        <v>19390</v>
      </c>
      <c r="O1726">
        <v>7497</v>
      </c>
      <c r="P1726">
        <v>-1</v>
      </c>
      <c r="Q1726">
        <v>5.95</v>
      </c>
      <c r="R1726">
        <v>772</v>
      </c>
      <c r="S1726">
        <v>713</v>
      </c>
      <c r="T1726">
        <v>104540</v>
      </c>
      <c r="U1726">
        <v>2</v>
      </c>
      <c r="V1726" t="s">
        <v>84</v>
      </c>
    </row>
    <row r="1727" spans="1:22" x14ac:dyDescent="0.25">
      <c r="A1727" t="s">
        <v>81</v>
      </c>
      <c r="B1727" t="s">
        <v>82</v>
      </c>
      <c r="C1727" t="s">
        <v>214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7631</v>
      </c>
      <c r="M1727">
        <v>2675</v>
      </c>
      <c r="N1727">
        <v>18269</v>
      </c>
      <c r="O1727">
        <v>7063</v>
      </c>
      <c r="P1727">
        <v>-1</v>
      </c>
      <c r="Q1727">
        <v>5.17</v>
      </c>
      <c r="R1727">
        <v>772</v>
      </c>
      <c r="S1727">
        <v>713</v>
      </c>
      <c r="T1727">
        <v>104625</v>
      </c>
      <c r="U1727">
        <v>2</v>
      </c>
      <c r="V1727" t="s">
        <v>84</v>
      </c>
    </row>
    <row r="1728" spans="1:22" x14ac:dyDescent="0.25">
      <c r="A1728" t="s">
        <v>81</v>
      </c>
      <c r="B1728" t="s">
        <v>82</v>
      </c>
      <c r="C1728" t="s">
        <v>214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8562</v>
      </c>
      <c r="M1728">
        <v>3002</v>
      </c>
      <c r="N1728">
        <v>20857</v>
      </c>
      <c r="O1728">
        <v>8064</v>
      </c>
      <c r="P1728">
        <v>-1</v>
      </c>
      <c r="Q1728">
        <v>6.41</v>
      </c>
      <c r="R1728">
        <v>772</v>
      </c>
      <c r="S1728">
        <v>713</v>
      </c>
      <c r="T1728">
        <v>104711</v>
      </c>
      <c r="U1728">
        <v>2</v>
      </c>
      <c r="V1728" t="s">
        <v>84</v>
      </c>
    </row>
    <row r="1729" spans="1:22" x14ac:dyDescent="0.25">
      <c r="A1729" t="s">
        <v>81</v>
      </c>
      <c r="B1729" t="s">
        <v>82</v>
      </c>
      <c r="C1729" t="s">
        <v>214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15935</v>
      </c>
      <c r="M1729">
        <v>5587</v>
      </c>
      <c r="N1729">
        <v>24179</v>
      </c>
      <c r="O1729">
        <v>9348</v>
      </c>
      <c r="P1729">
        <v>-1</v>
      </c>
      <c r="Q1729">
        <v>8.24</v>
      </c>
      <c r="R1729">
        <v>772</v>
      </c>
      <c r="S1729">
        <v>713</v>
      </c>
      <c r="T1729">
        <v>104796</v>
      </c>
      <c r="U1729">
        <v>2</v>
      </c>
      <c r="V1729" t="s">
        <v>84</v>
      </c>
    </row>
    <row r="1730" spans="1:22" x14ac:dyDescent="0.25">
      <c r="A1730" t="s">
        <v>81</v>
      </c>
      <c r="B1730" t="s">
        <v>82</v>
      </c>
      <c r="C1730" t="s">
        <v>214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10128</v>
      </c>
      <c r="M1730">
        <v>3551</v>
      </c>
      <c r="N1730">
        <v>19309</v>
      </c>
      <c r="O1730">
        <v>7465</v>
      </c>
      <c r="P1730">
        <v>-1</v>
      </c>
      <c r="Q1730">
        <v>5.63</v>
      </c>
      <c r="R1730">
        <v>772</v>
      </c>
      <c r="S1730">
        <v>713</v>
      </c>
      <c r="T1730">
        <v>104881</v>
      </c>
      <c r="U1730">
        <v>2</v>
      </c>
      <c r="V1730" t="s">
        <v>84</v>
      </c>
    </row>
    <row r="1731" spans="1:22" x14ac:dyDescent="0.25">
      <c r="A1731" t="s">
        <v>81</v>
      </c>
      <c r="B1731" t="s">
        <v>82</v>
      </c>
      <c r="C1731" t="s">
        <v>214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8928</v>
      </c>
      <c r="M1731">
        <v>3130</v>
      </c>
      <c r="N1731">
        <v>17843</v>
      </c>
      <c r="O1731">
        <v>6899</v>
      </c>
      <c r="P1731">
        <v>-1</v>
      </c>
      <c r="Q1731">
        <v>5.0999999999999996</v>
      </c>
      <c r="R1731">
        <v>772</v>
      </c>
      <c r="S1731">
        <v>713</v>
      </c>
      <c r="T1731">
        <v>104965</v>
      </c>
      <c r="U1731">
        <v>2</v>
      </c>
      <c r="V1731" t="s">
        <v>84</v>
      </c>
    </row>
    <row r="1732" spans="1:22" x14ac:dyDescent="0.25">
      <c r="A1732" t="s">
        <v>81</v>
      </c>
      <c r="B1732" t="s">
        <v>82</v>
      </c>
      <c r="C1732" t="s">
        <v>214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6220</v>
      </c>
      <c r="M1732">
        <v>2181</v>
      </c>
      <c r="N1732">
        <v>13263</v>
      </c>
      <c r="O1732">
        <v>5128</v>
      </c>
      <c r="P1732">
        <v>-1</v>
      </c>
      <c r="Q1732">
        <v>5.22</v>
      </c>
      <c r="R1732">
        <v>772</v>
      </c>
      <c r="S1732">
        <v>713</v>
      </c>
      <c r="T1732">
        <v>105048</v>
      </c>
      <c r="U1732">
        <v>2</v>
      </c>
      <c r="V1732" t="s">
        <v>84</v>
      </c>
    </row>
    <row r="1733" spans="1:22" x14ac:dyDescent="0.25">
      <c r="A1733" t="s">
        <v>81</v>
      </c>
      <c r="B1733" t="s">
        <v>82</v>
      </c>
      <c r="C1733" t="s">
        <v>214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11802</v>
      </c>
      <c r="M1733">
        <v>4138</v>
      </c>
      <c r="N1733">
        <v>19927</v>
      </c>
      <c r="O1733">
        <v>7704</v>
      </c>
      <c r="P1733">
        <v>-1</v>
      </c>
      <c r="Q1733">
        <v>3.62</v>
      </c>
      <c r="R1733">
        <v>772</v>
      </c>
      <c r="S1733">
        <v>713</v>
      </c>
      <c r="T1733">
        <v>105133</v>
      </c>
      <c r="U1733">
        <v>2</v>
      </c>
      <c r="V1733" t="s">
        <v>84</v>
      </c>
    </row>
    <row r="1734" spans="1:22" x14ac:dyDescent="0.25">
      <c r="A1734" t="s">
        <v>81</v>
      </c>
      <c r="B1734" t="s">
        <v>82</v>
      </c>
      <c r="C1734" t="s">
        <v>214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8537</v>
      </c>
      <c r="M1734">
        <v>2993</v>
      </c>
      <c r="N1734">
        <v>19510</v>
      </c>
      <c r="O1734">
        <v>7543</v>
      </c>
      <c r="P1734">
        <v>-1</v>
      </c>
      <c r="Q1734">
        <v>6.24</v>
      </c>
      <c r="R1734">
        <v>772</v>
      </c>
      <c r="S1734">
        <v>713</v>
      </c>
      <c r="T1734">
        <v>105218</v>
      </c>
      <c r="U1734">
        <v>2</v>
      </c>
      <c r="V1734" t="s">
        <v>84</v>
      </c>
    </row>
    <row r="1735" spans="1:22" x14ac:dyDescent="0.25">
      <c r="A1735" t="s">
        <v>81</v>
      </c>
      <c r="B1735" t="s">
        <v>82</v>
      </c>
      <c r="C1735" t="s">
        <v>214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12314</v>
      </c>
      <c r="M1735">
        <v>4318</v>
      </c>
      <c r="N1735">
        <v>21854</v>
      </c>
      <c r="O1735">
        <v>8449</v>
      </c>
      <c r="P1735">
        <v>-1</v>
      </c>
      <c r="Q1735">
        <v>6.95</v>
      </c>
      <c r="R1735">
        <v>772</v>
      </c>
      <c r="S1735">
        <v>713</v>
      </c>
      <c r="T1735">
        <v>105303</v>
      </c>
      <c r="U1735">
        <v>2</v>
      </c>
      <c r="V1735" t="s">
        <v>84</v>
      </c>
    </row>
    <row r="1736" spans="1:22" x14ac:dyDescent="0.25">
      <c r="A1736" t="s">
        <v>81</v>
      </c>
      <c r="B1736" t="s">
        <v>82</v>
      </c>
      <c r="C1736" t="s">
        <v>214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7303</v>
      </c>
      <c r="M1736">
        <v>2560</v>
      </c>
      <c r="N1736">
        <v>12153</v>
      </c>
      <c r="O1736">
        <v>4699</v>
      </c>
      <c r="P1736">
        <v>-1</v>
      </c>
      <c r="Q1736">
        <v>4.24</v>
      </c>
      <c r="R1736">
        <v>772</v>
      </c>
      <c r="S1736">
        <v>713</v>
      </c>
      <c r="T1736">
        <v>105388</v>
      </c>
      <c r="U1736">
        <v>2</v>
      </c>
      <c r="V1736" t="s">
        <v>84</v>
      </c>
    </row>
    <row r="1737" spans="1:22" x14ac:dyDescent="0.25">
      <c r="A1737" t="s">
        <v>81</v>
      </c>
      <c r="B1737" t="s">
        <v>82</v>
      </c>
      <c r="C1737" t="s">
        <v>214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10395</v>
      </c>
      <c r="M1737">
        <v>3645</v>
      </c>
      <c r="N1737">
        <v>17355</v>
      </c>
      <c r="O1737">
        <v>6710</v>
      </c>
      <c r="P1737">
        <v>-1</v>
      </c>
      <c r="Q1737">
        <v>5.29</v>
      </c>
      <c r="R1737">
        <v>772</v>
      </c>
      <c r="S1737">
        <v>713</v>
      </c>
      <c r="T1737">
        <v>105473</v>
      </c>
      <c r="U1737">
        <v>2</v>
      </c>
      <c r="V1737" t="s">
        <v>84</v>
      </c>
    </row>
    <row r="1738" spans="1:22" x14ac:dyDescent="0.25">
      <c r="A1738" t="s">
        <v>81</v>
      </c>
      <c r="B1738" t="s">
        <v>82</v>
      </c>
      <c r="C1738" t="s">
        <v>214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6799</v>
      </c>
      <c r="M1738">
        <v>2384</v>
      </c>
      <c r="N1738">
        <v>15712</v>
      </c>
      <c r="O1738">
        <v>6075</v>
      </c>
      <c r="P1738">
        <v>-1</v>
      </c>
      <c r="Q1738">
        <v>5</v>
      </c>
      <c r="R1738">
        <v>772</v>
      </c>
      <c r="S1738">
        <v>713</v>
      </c>
      <c r="T1738">
        <v>105558</v>
      </c>
      <c r="U1738">
        <v>2</v>
      </c>
      <c r="V1738" t="s">
        <v>84</v>
      </c>
    </row>
    <row r="1739" spans="1:22" x14ac:dyDescent="0.25">
      <c r="A1739" t="s">
        <v>81</v>
      </c>
      <c r="B1739" t="s">
        <v>82</v>
      </c>
      <c r="C1739" t="s">
        <v>214</v>
      </c>
      <c r="D1739">
        <v>0</v>
      </c>
      <c r="E1739">
        <v>0</v>
      </c>
      <c r="F1739">
        <v>1612</v>
      </c>
      <c r="G1739">
        <v>5948</v>
      </c>
      <c r="H1739">
        <v>0</v>
      </c>
      <c r="I1739">
        <v>0</v>
      </c>
      <c r="J1739">
        <v>0</v>
      </c>
      <c r="K1739">
        <v>0</v>
      </c>
      <c r="L1739">
        <v>10344</v>
      </c>
      <c r="M1739">
        <v>3627</v>
      </c>
      <c r="N1739">
        <v>20750</v>
      </c>
      <c r="O1739">
        <v>8023</v>
      </c>
      <c r="P1739">
        <v>-1</v>
      </c>
      <c r="Q1739">
        <v>6.46</v>
      </c>
      <c r="R1739">
        <v>772</v>
      </c>
      <c r="S1739">
        <v>713</v>
      </c>
      <c r="T1739">
        <v>105640</v>
      </c>
      <c r="U1739">
        <v>2</v>
      </c>
      <c r="V1739" t="s">
        <v>84</v>
      </c>
    </row>
    <row r="1740" spans="1:22" x14ac:dyDescent="0.25">
      <c r="A1740" t="s">
        <v>81</v>
      </c>
      <c r="B1740" t="s">
        <v>82</v>
      </c>
      <c r="C1740" t="s">
        <v>214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13992</v>
      </c>
      <c r="M1740">
        <v>4906</v>
      </c>
      <c r="N1740">
        <v>23198</v>
      </c>
      <c r="O1740">
        <v>8969</v>
      </c>
      <c r="P1740">
        <v>-1</v>
      </c>
      <c r="Q1740">
        <v>7.13</v>
      </c>
      <c r="R1740">
        <v>772</v>
      </c>
      <c r="S1740">
        <v>713</v>
      </c>
      <c r="T1740">
        <v>105724</v>
      </c>
      <c r="U1740">
        <v>2</v>
      </c>
      <c r="V1740" t="s">
        <v>84</v>
      </c>
    </row>
    <row r="1741" spans="1:22" x14ac:dyDescent="0.25">
      <c r="A1741" t="s">
        <v>81</v>
      </c>
      <c r="B1741" t="s">
        <v>82</v>
      </c>
      <c r="C1741" t="s">
        <v>214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8754</v>
      </c>
      <c r="M1741">
        <v>3069</v>
      </c>
      <c r="N1741">
        <v>18319</v>
      </c>
      <c r="O1741">
        <v>7083</v>
      </c>
      <c r="P1741">
        <v>-1</v>
      </c>
      <c r="Q1741">
        <v>5.21</v>
      </c>
      <c r="R1741">
        <v>772</v>
      </c>
      <c r="S1741">
        <v>713</v>
      </c>
      <c r="T1741">
        <v>105809</v>
      </c>
      <c r="U1741">
        <v>2</v>
      </c>
      <c r="V1741" t="s">
        <v>84</v>
      </c>
    </row>
    <row r="1742" spans="1:22" x14ac:dyDescent="0.25">
      <c r="A1742" t="s">
        <v>81</v>
      </c>
      <c r="B1742" t="s">
        <v>82</v>
      </c>
      <c r="C1742" t="s">
        <v>214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8041</v>
      </c>
      <c r="M1742">
        <v>2819</v>
      </c>
      <c r="N1742">
        <v>20135</v>
      </c>
      <c r="O1742">
        <v>7785</v>
      </c>
      <c r="P1742">
        <v>-1</v>
      </c>
      <c r="Q1742">
        <v>5.93</v>
      </c>
      <c r="R1742">
        <v>772</v>
      </c>
      <c r="S1742">
        <v>713</v>
      </c>
      <c r="T1742">
        <v>105894</v>
      </c>
      <c r="U1742">
        <v>2</v>
      </c>
      <c r="V1742" t="s">
        <v>84</v>
      </c>
    </row>
    <row r="1743" spans="1:22" x14ac:dyDescent="0.25">
      <c r="A1743" t="s">
        <v>81</v>
      </c>
      <c r="B1743" t="s">
        <v>82</v>
      </c>
      <c r="C1743" t="s">
        <v>214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8759</v>
      </c>
      <c r="M1743">
        <v>3071</v>
      </c>
      <c r="N1743">
        <v>21686</v>
      </c>
      <c r="O1743">
        <v>8385</v>
      </c>
      <c r="P1743">
        <v>-1</v>
      </c>
      <c r="Q1743">
        <v>8.15</v>
      </c>
      <c r="R1743">
        <v>772</v>
      </c>
      <c r="S1743">
        <v>713</v>
      </c>
      <c r="T1743">
        <v>105979</v>
      </c>
      <c r="U1743">
        <v>2</v>
      </c>
      <c r="V1743" t="s">
        <v>84</v>
      </c>
    </row>
    <row r="1744" spans="1:22" x14ac:dyDescent="0.25">
      <c r="A1744" t="s">
        <v>81</v>
      </c>
      <c r="B1744" t="s">
        <v>82</v>
      </c>
      <c r="C1744" t="s">
        <v>214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12917</v>
      </c>
      <c r="M1744">
        <v>4529</v>
      </c>
      <c r="N1744">
        <v>19391</v>
      </c>
      <c r="O1744">
        <v>7497</v>
      </c>
      <c r="P1744">
        <v>-1</v>
      </c>
      <c r="Q1744">
        <v>6.98</v>
      </c>
      <c r="R1744">
        <v>772</v>
      </c>
      <c r="S1744">
        <v>713</v>
      </c>
      <c r="T1744">
        <v>106064</v>
      </c>
      <c r="U1744">
        <v>2</v>
      </c>
      <c r="V1744" t="s">
        <v>84</v>
      </c>
    </row>
    <row r="1745" spans="1:22" x14ac:dyDescent="0.25">
      <c r="A1745" t="s">
        <v>81</v>
      </c>
      <c r="B1745" t="s">
        <v>82</v>
      </c>
      <c r="C1745" t="s">
        <v>214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8046</v>
      </c>
      <c r="M1745">
        <v>2821</v>
      </c>
      <c r="N1745">
        <v>13873</v>
      </c>
      <c r="O1745">
        <v>5364</v>
      </c>
      <c r="P1745">
        <v>-1</v>
      </c>
      <c r="Q1745">
        <v>4.84</v>
      </c>
      <c r="R1745">
        <v>772</v>
      </c>
      <c r="S1745">
        <v>713</v>
      </c>
      <c r="T1745">
        <v>106149</v>
      </c>
      <c r="U1745">
        <v>2</v>
      </c>
      <c r="V1745" t="s">
        <v>84</v>
      </c>
    </row>
    <row r="1746" spans="1:22" x14ac:dyDescent="0.25">
      <c r="A1746" t="s">
        <v>81</v>
      </c>
      <c r="B1746" t="s">
        <v>82</v>
      </c>
      <c r="C1746" t="s">
        <v>214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7208</v>
      </c>
      <c r="M1746">
        <v>2527</v>
      </c>
      <c r="N1746">
        <v>14077</v>
      </c>
      <c r="O1746">
        <v>5442</v>
      </c>
      <c r="P1746">
        <v>-1</v>
      </c>
      <c r="Q1746">
        <v>5.43</v>
      </c>
      <c r="R1746">
        <v>772</v>
      </c>
      <c r="S1746">
        <v>713</v>
      </c>
      <c r="T1746">
        <v>106235</v>
      </c>
      <c r="U1746">
        <v>2</v>
      </c>
      <c r="V1746" t="s">
        <v>84</v>
      </c>
    </row>
    <row r="1747" spans="1:22" x14ac:dyDescent="0.25">
      <c r="A1747" t="s">
        <v>81</v>
      </c>
      <c r="B1747" t="s">
        <v>82</v>
      </c>
      <c r="C1747" t="s">
        <v>214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7427</v>
      </c>
      <c r="M1747">
        <v>2604</v>
      </c>
      <c r="N1747">
        <v>12771</v>
      </c>
      <c r="O1747">
        <v>4937</v>
      </c>
      <c r="P1747">
        <v>-1</v>
      </c>
      <c r="Q1747">
        <v>4.9400000000000004</v>
      </c>
      <c r="R1747">
        <v>772</v>
      </c>
      <c r="S1747">
        <v>713</v>
      </c>
      <c r="T1747">
        <v>106320</v>
      </c>
      <c r="U1747">
        <v>2</v>
      </c>
      <c r="V1747" t="s">
        <v>84</v>
      </c>
    </row>
    <row r="1748" spans="1:22" x14ac:dyDescent="0.25">
      <c r="A1748" t="s">
        <v>81</v>
      </c>
      <c r="B1748" t="s">
        <v>82</v>
      </c>
      <c r="C1748" t="s">
        <v>214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8568</v>
      </c>
      <c r="M1748">
        <v>3004</v>
      </c>
      <c r="N1748">
        <v>17328</v>
      </c>
      <c r="O1748">
        <v>6699</v>
      </c>
      <c r="P1748">
        <v>-1</v>
      </c>
      <c r="Q1748">
        <v>5.85</v>
      </c>
      <c r="R1748">
        <v>772</v>
      </c>
      <c r="S1748">
        <v>713</v>
      </c>
      <c r="T1748">
        <v>106481</v>
      </c>
      <c r="U1748">
        <v>2</v>
      </c>
      <c r="V1748" t="s">
        <v>84</v>
      </c>
    </row>
    <row r="1749" spans="1:22" x14ac:dyDescent="0.25">
      <c r="A1749" t="s">
        <v>81</v>
      </c>
      <c r="B1749" t="s">
        <v>82</v>
      </c>
      <c r="C1749" t="s">
        <v>214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7555</v>
      </c>
      <c r="M1749">
        <v>2649</v>
      </c>
      <c r="N1749">
        <v>15972</v>
      </c>
      <c r="O1749">
        <v>6175</v>
      </c>
      <c r="P1749">
        <v>-1</v>
      </c>
      <c r="Q1749">
        <v>4.9000000000000004</v>
      </c>
      <c r="R1749">
        <v>772</v>
      </c>
      <c r="S1749">
        <v>713</v>
      </c>
      <c r="T1749">
        <v>106651</v>
      </c>
      <c r="U1749">
        <v>2</v>
      </c>
      <c r="V1749" t="s">
        <v>84</v>
      </c>
    </row>
    <row r="1750" spans="1:22" x14ac:dyDescent="0.25">
      <c r="A1750" t="s">
        <v>81</v>
      </c>
      <c r="B1750" t="s">
        <v>82</v>
      </c>
      <c r="C1750" t="s">
        <v>214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11139</v>
      </c>
      <c r="M1750">
        <v>3906</v>
      </c>
      <c r="N1750">
        <v>22399</v>
      </c>
      <c r="O1750">
        <v>8660</v>
      </c>
      <c r="P1750">
        <v>-1</v>
      </c>
      <c r="Q1750">
        <v>7.19</v>
      </c>
      <c r="R1750">
        <v>772</v>
      </c>
      <c r="S1750">
        <v>713</v>
      </c>
      <c r="T1750">
        <v>106737</v>
      </c>
      <c r="U1750">
        <v>2</v>
      </c>
      <c r="V1750" t="s">
        <v>84</v>
      </c>
    </row>
    <row r="1751" spans="1:22" x14ac:dyDescent="0.25">
      <c r="A1751" t="s">
        <v>81</v>
      </c>
      <c r="B1751" t="s">
        <v>82</v>
      </c>
      <c r="C1751" t="s">
        <v>214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11982</v>
      </c>
      <c r="M1751">
        <v>4201</v>
      </c>
      <c r="N1751">
        <v>26294</v>
      </c>
      <c r="O1751">
        <v>10166</v>
      </c>
      <c r="P1751">
        <v>-1</v>
      </c>
      <c r="Q1751">
        <v>6.32</v>
      </c>
      <c r="R1751">
        <v>772</v>
      </c>
      <c r="S1751">
        <v>713</v>
      </c>
      <c r="T1751">
        <v>106821</v>
      </c>
      <c r="U1751">
        <v>2</v>
      </c>
      <c r="V1751" t="s">
        <v>84</v>
      </c>
    </row>
    <row r="1752" spans="1:22" x14ac:dyDescent="0.25">
      <c r="A1752" t="s">
        <v>81</v>
      </c>
      <c r="B1752" t="s">
        <v>82</v>
      </c>
      <c r="C1752" t="s">
        <v>214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12043</v>
      </c>
      <c r="M1752">
        <v>4223</v>
      </c>
      <c r="N1752">
        <v>21352</v>
      </c>
      <c r="O1752">
        <v>8255</v>
      </c>
      <c r="P1752">
        <v>-1</v>
      </c>
      <c r="Q1752">
        <v>6.74</v>
      </c>
      <c r="R1752">
        <v>772</v>
      </c>
      <c r="S1752">
        <v>713</v>
      </c>
      <c r="T1752">
        <v>106906</v>
      </c>
      <c r="U1752">
        <v>2</v>
      </c>
      <c r="V1752" t="s">
        <v>84</v>
      </c>
    </row>
    <row r="1753" spans="1:22" x14ac:dyDescent="0.25">
      <c r="A1753" t="s">
        <v>81</v>
      </c>
      <c r="B1753" t="s">
        <v>82</v>
      </c>
      <c r="C1753" t="s">
        <v>214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7232</v>
      </c>
      <c r="M1753">
        <v>2535</v>
      </c>
      <c r="N1753">
        <v>13914</v>
      </c>
      <c r="O1753">
        <v>5379</v>
      </c>
      <c r="P1753">
        <v>-1</v>
      </c>
      <c r="Q1753">
        <v>4.7699999999999996</v>
      </c>
      <c r="R1753">
        <v>772</v>
      </c>
      <c r="S1753">
        <v>713</v>
      </c>
      <c r="T1753">
        <v>106991</v>
      </c>
      <c r="U1753">
        <v>2</v>
      </c>
      <c r="V1753" t="s">
        <v>84</v>
      </c>
    </row>
    <row r="1754" spans="1:22" x14ac:dyDescent="0.25">
      <c r="A1754" t="s">
        <v>81</v>
      </c>
      <c r="B1754" t="s">
        <v>82</v>
      </c>
      <c r="C1754" t="s">
        <v>214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9199</v>
      </c>
      <c r="M1754">
        <v>3225</v>
      </c>
      <c r="N1754">
        <v>20743</v>
      </c>
      <c r="O1754">
        <v>8020</v>
      </c>
      <c r="P1754">
        <v>-1</v>
      </c>
      <c r="Q1754">
        <v>6.52</v>
      </c>
      <c r="R1754">
        <v>772</v>
      </c>
      <c r="S1754">
        <v>713</v>
      </c>
      <c r="T1754">
        <v>107076</v>
      </c>
      <c r="U1754">
        <v>2</v>
      </c>
      <c r="V1754" t="s">
        <v>84</v>
      </c>
    </row>
    <row r="1755" spans="1:22" x14ac:dyDescent="0.25">
      <c r="A1755" t="s">
        <v>81</v>
      </c>
      <c r="B1755" t="s">
        <v>82</v>
      </c>
      <c r="C1755" t="s">
        <v>214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9518</v>
      </c>
      <c r="M1755">
        <v>3337</v>
      </c>
      <c r="N1755">
        <v>13307</v>
      </c>
      <c r="O1755">
        <v>5145</v>
      </c>
      <c r="P1755">
        <v>-1</v>
      </c>
      <c r="Q1755">
        <v>4.71</v>
      </c>
      <c r="R1755">
        <v>772</v>
      </c>
      <c r="S1755">
        <v>713</v>
      </c>
      <c r="T1755">
        <v>107161</v>
      </c>
      <c r="U1755">
        <v>2</v>
      </c>
      <c r="V1755" t="s">
        <v>84</v>
      </c>
    </row>
    <row r="1756" spans="1:22" x14ac:dyDescent="0.25">
      <c r="A1756" t="s">
        <v>81</v>
      </c>
      <c r="B1756" t="s">
        <v>82</v>
      </c>
      <c r="C1756" t="s">
        <v>214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7874</v>
      </c>
      <c r="M1756">
        <v>2761</v>
      </c>
      <c r="N1756">
        <v>11772</v>
      </c>
      <c r="O1756">
        <v>4551</v>
      </c>
      <c r="P1756">
        <v>-1</v>
      </c>
      <c r="Q1756">
        <v>3.83</v>
      </c>
      <c r="R1756">
        <v>772</v>
      </c>
      <c r="S1756">
        <v>713</v>
      </c>
      <c r="T1756">
        <v>107246</v>
      </c>
      <c r="U1756">
        <v>2</v>
      </c>
      <c r="V1756" t="s">
        <v>84</v>
      </c>
    </row>
    <row r="1757" spans="1:22" x14ac:dyDescent="0.25">
      <c r="A1757" t="s">
        <v>81</v>
      </c>
      <c r="B1757" t="s">
        <v>82</v>
      </c>
      <c r="C1757" t="s">
        <v>214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9128</v>
      </c>
      <c r="M1757">
        <v>3200</v>
      </c>
      <c r="N1757">
        <v>18127</v>
      </c>
      <c r="O1757">
        <v>7008</v>
      </c>
      <c r="P1757">
        <v>-1</v>
      </c>
      <c r="Q1757">
        <v>6.49</v>
      </c>
      <c r="R1757">
        <v>772</v>
      </c>
      <c r="S1757">
        <v>713</v>
      </c>
      <c r="T1757">
        <v>107332</v>
      </c>
      <c r="U1757">
        <v>2</v>
      </c>
      <c r="V1757" t="s">
        <v>84</v>
      </c>
    </row>
    <row r="1758" spans="1:22" x14ac:dyDescent="0.25">
      <c r="A1758" t="s">
        <v>81</v>
      </c>
      <c r="B1758" t="s">
        <v>82</v>
      </c>
      <c r="C1758" t="s">
        <v>214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9711</v>
      </c>
      <c r="M1758">
        <v>3405</v>
      </c>
      <c r="N1758">
        <v>15998</v>
      </c>
      <c r="O1758">
        <v>6185</v>
      </c>
      <c r="P1758">
        <v>-1</v>
      </c>
      <c r="Q1758">
        <v>6.59</v>
      </c>
      <c r="R1758">
        <v>772</v>
      </c>
      <c r="S1758">
        <v>713</v>
      </c>
      <c r="T1758">
        <v>107416</v>
      </c>
      <c r="U1758">
        <v>2</v>
      </c>
      <c r="V1758" t="s">
        <v>84</v>
      </c>
    </row>
    <row r="1759" spans="1:22" x14ac:dyDescent="0.25">
      <c r="A1759" t="s">
        <v>81</v>
      </c>
      <c r="B1759" t="s">
        <v>82</v>
      </c>
      <c r="C1759" t="s">
        <v>214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8808</v>
      </c>
      <c r="M1759">
        <v>3088</v>
      </c>
      <c r="N1759">
        <v>15410</v>
      </c>
      <c r="O1759">
        <v>5958</v>
      </c>
      <c r="P1759">
        <v>-1</v>
      </c>
      <c r="Q1759">
        <v>4.97</v>
      </c>
      <c r="R1759">
        <v>772</v>
      </c>
      <c r="S1759">
        <v>713</v>
      </c>
      <c r="T1759">
        <v>107501</v>
      </c>
      <c r="U1759">
        <v>2</v>
      </c>
      <c r="V1759" t="s">
        <v>84</v>
      </c>
    </row>
    <row r="1760" spans="1:22" x14ac:dyDescent="0.25">
      <c r="A1760" t="s">
        <v>81</v>
      </c>
      <c r="B1760" t="s">
        <v>82</v>
      </c>
      <c r="C1760" t="s">
        <v>214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6476</v>
      </c>
      <c r="M1760">
        <v>2270</v>
      </c>
      <c r="N1760">
        <v>17597</v>
      </c>
      <c r="O1760">
        <v>6803</v>
      </c>
      <c r="P1760">
        <v>-1</v>
      </c>
      <c r="Q1760">
        <v>4.1100000000000003</v>
      </c>
      <c r="R1760">
        <v>772</v>
      </c>
      <c r="S1760">
        <v>713</v>
      </c>
      <c r="T1760">
        <v>107586</v>
      </c>
      <c r="U1760">
        <v>2</v>
      </c>
      <c r="V1760" t="s">
        <v>84</v>
      </c>
    </row>
    <row r="1761" spans="1:22" x14ac:dyDescent="0.25">
      <c r="A1761" t="s">
        <v>81</v>
      </c>
      <c r="B1761" t="s">
        <v>82</v>
      </c>
      <c r="C1761" t="s">
        <v>214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7654</v>
      </c>
      <c r="M1761">
        <v>2683</v>
      </c>
      <c r="N1761">
        <v>13850</v>
      </c>
      <c r="O1761">
        <v>5355</v>
      </c>
      <c r="P1761">
        <v>-1</v>
      </c>
      <c r="Q1761">
        <v>4.79</v>
      </c>
      <c r="R1761">
        <v>772</v>
      </c>
      <c r="S1761">
        <v>713</v>
      </c>
      <c r="T1761">
        <v>107671</v>
      </c>
      <c r="U1761">
        <v>2</v>
      </c>
      <c r="V1761" t="s">
        <v>84</v>
      </c>
    </row>
    <row r="1762" spans="1:22" x14ac:dyDescent="0.25">
      <c r="A1762" t="s">
        <v>81</v>
      </c>
      <c r="B1762" t="s">
        <v>82</v>
      </c>
      <c r="C1762" t="s">
        <v>214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8199</v>
      </c>
      <c r="M1762">
        <v>2875</v>
      </c>
      <c r="N1762">
        <v>15275</v>
      </c>
      <c r="O1762">
        <v>5906</v>
      </c>
      <c r="P1762">
        <v>-1</v>
      </c>
      <c r="Q1762">
        <v>4.95</v>
      </c>
      <c r="R1762">
        <v>772</v>
      </c>
      <c r="S1762">
        <v>713</v>
      </c>
      <c r="T1762">
        <v>107756</v>
      </c>
      <c r="U1762">
        <v>2</v>
      </c>
      <c r="V1762" t="s">
        <v>84</v>
      </c>
    </row>
    <row r="1763" spans="1:22" x14ac:dyDescent="0.25">
      <c r="A1763" t="s">
        <v>81</v>
      </c>
      <c r="B1763" t="s">
        <v>82</v>
      </c>
      <c r="C1763" t="s">
        <v>214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8425</v>
      </c>
      <c r="M1763">
        <v>2954</v>
      </c>
      <c r="N1763">
        <v>15496</v>
      </c>
      <c r="O1763">
        <v>5991</v>
      </c>
      <c r="P1763">
        <v>-1</v>
      </c>
      <c r="Q1763">
        <v>4.4800000000000004</v>
      </c>
      <c r="R1763">
        <v>772</v>
      </c>
      <c r="S1763">
        <v>713</v>
      </c>
      <c r="T1763">
        <v>107841</v>
      </c>
      <c r="U1763">
        <v>2</v>
      </c>
      <c r="V1763" t="s">
        <v>84</v>
      </c>
    </row>
    <row r="1764" spans="1:22" x14ac:dyDescent="0.25">
      <c r="A1764" t="s">
        <v>81</v>
      </c>
      <c r="B1764" t="s">
        <v>82</v>
      </c>
      <c r="C1764" t="s">
        <v>214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11324</v>
      </c>
      <c r="M1764">
        <v>3970</v>
      </c>
      <c r="N1764">
        <v>21986</v>
      </c>
      <c r="O1764">
        <v>8501</v>
      </c>
      <c r="P1764">
        <v>-1</v>
      </c>
      <c r="Q1764">
        <v>6.26</v>
      </c>
      <c r="R1764">
        <v>772</v>
      </c>
      <c r="S1764">
        <v>713</v>
      </c>
      <c r="T1764">
        <v>107926</v>
      </c>
      <c r="U1764">
        <v>2</v>
      </c>
      <c r="V1764" t="s">
        <v>84</v>
      </c>
    </row>
    <row r="1765" spans="1:22" x14ac:dyDescent="0.25">
      <c r="A1765" t="s">
        <v>81</v>
      </c>
      <c r="B1765" t="s">
        <v>82</v>
      </c>
      <c r="C1765" t="s">
        <v>214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8658</v>
      </c>
      <c r="M1765">
        <v>3036</v>
      </c>
      <c r="N1765">
        <v>14097</v>
      </c>
      <c r="O1765">
        <v>5450</v>
      </c>
      <c r="P1765">
        <v>-1</v>
      </c>
      <c r="Q1765">
        <v>4.45</v>
      </c>
      <c r="R1765">
        <v>772</v>
      </c>
      <c r="S1765">
        <v>713</v>
      </c>
      <c r="T1765">
        <v>108013</v>
      </c>
      <c r="U1765">
        <v>2</v>
      </c>
      <c r="V1765" t="s">
        <v>84</v>
      </c>
    </row>
    <row r="1766" spans="1:22" x14ac:dyDescent="0.25">
      <c r="A1766" t="s">
        <v>81</v>
      </c>
      <c r="B1766" t="s">
        <v>82</v>
      </c>
      <c r="C1766" t="s">
        <v>214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9396</v>
      </c>
      <c r="M1766">
        <v>3294</v>
      </c>
      <c r="N1766">
        <v>19913</v>
      </c>
      <c r="O1766">
        <v>7699</v>
      </c>
      <c r="P1766">
        <v>-1</v>
      </c>
      <c r="Q1766">
        <v>6.23</v>
      </c>
      <c r="R1766">
        <v>772</v>
      </c>
      <c r="S1766">
        <v>713</v>
      </c>
      <c r="T1766">
        <v>108100</v>
      </c>
      <c r="U1766">
        <v>2</v>
      </c>
      <c r="V1766" t="s">
        <v>84</v>
      </c>
    </row>
    <row r="1767" spans="1:22" x14ac:dyDescent="0.25">
      <c r="A1767" t="s">
        <v>81</v>
      </c>
      <c r="B1767" t="s">
        <v>82</v>
      </c>
      <c r="C1767" t="s">
        <v>214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6635</v>
      </c>
      <c r="M1767">
        <v>2326</v>
      </c>
      <c r="N1767">
        <v>13849</v>
      </c>
      <c r="O1767">
        <v>5354</v>
      </c>
      <c r="P1767">
        <v>-1</v>
      </c>
      <c r="Q1767">
        <v>3.78</v>
      </c>
      <c r="R1767">
        <v>772</v>
      </c>
      <c r="S1767">
        <v>713</v>
      </c>
      <c r="T1767">
        <v>108188</v>
      </c>
      <c r="U1767">
        <v>2</v>
      </c>
      <c r="V1767" t="s">
        <v>84</v>
      </c>
    </row>
    <row r="1768" spans="1:22" x14ac:dyDescent="0.25">
      <c r="A1768" t="s">
        <v>81</v>
      </c>
      <c r="B1768" t="s">
        <v>82</v>
      </c>
      <c r="C1768" t="s">
        <v>214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8624</v>
      </c>
      <c r="M1768">
        <v>3024</v>
      </c>
      <c r="N1768">
        <v>18444</v>
      </c>
      <c r="O1768">
        <v>7131</v>
      </c>
      <c r="P1768">
        <v>-1</v>
      </c>
      <c r="Q1768">
        <v>5.86</v>
      </c>
      <c r="R1768">
        <v>772</v>
      </c>
      <c r="S1768">
        <v>713</v>
      </c>
      <c r="T1768">
        <v>108272</v>
      </c>
      <c r="U1768">
        <v>2</v>
      </c>
      <c r="V1768" t="s">
        <v>84</v>
      </c>
    </row>
    <row r="1769" spans="1:22" x14ac:dyDescent="0.25">
      <c r="A1769" t="s">
        <v>81</v>
      </c>
      <c r="B1769" t="s">
        <v>82</v>
      </c>
      <c r="C1769" t="s">
        <v>214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6379</v>
      </c>
      <c r="M1769">
        <v>2236</v>
      </c>
      <c r="N1769">
        <v>11779</v>
      </c>
      <c r="O1769">
        <v>4554</v>
      </c>
      <c r="P1769">
        <v>-1</v>
      </c>
      <c r="Q1769">
        <v>3.16</v>
      </c>
      <c r="R1769">
        <v>772</v>
      </c>
      <c r="S1769">
        <v>713</v>
      </c>
      <c r="T1769">
        <v>108358</v>
      </c>
      <c r="U1769">
        <v>2</v>
      </c>
      <c r="V1769" t="s">
        <v>84</v>
      </c>
    </row>
    <row r="1770" spans="1:22" x14ac:dyDescent="0.25">
      <c r="A1770" t="s">
        <v>81</v>
      </c>
      <c r="B1770" t="s">
        <v>82</v>
      </c>
      <c r="C1770" t="s">
        <v>214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6762</v>
      </c>
      <c r="M1770">
        <v>2371</v>
      </c>
      <c r="N1770">
        <v>12274</v>
      </c>
      <c r="O1770">
        <v>4745</v>
      </c>
      <c r="P1770">
        <v>-1</v>
      </c>
      <c r="Q1770">
        <v>4.3899999999999997</v>
      </c>
      <c r="R1770">
        <v>772</v>
      </c>
      <c r="S1770">
        <v>713</v>
      </c>
      <c r="T1770">
        <v>108442</v>
      </c>
      <c r="U1770">
        <v>2</v>
      </c>
      <c r="V1770" t="s">
        <v>84</v>
      </c>
    </row>
    <row r="1771" spans="1:22" x14ac:dyDescent="0.25">
      <c r="A1771" t="s">
        <v>81</v>
      </c>
      <c r="B1771" t="s">
        <v>82</v>
      </c>
      <c r="C1771" t="s">
        <v>214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6982</v>
      </c>
      <c r="M1771">
        <v>2448</v>
      </c>
      <c r="N1771">
        <v>14086</v>
      </c>
      <c r="O1771">
        <v>5446</v>
      </c>
      <c r="P1771">
        <v>-1</v>
      </c>
      <c r="Q1771">
        <v>3.26</v>
      </c>
      <c r="R1771">
        <v>772</v>
      </c>
      <c r="S1771">
        <v>713</v>
      </c>
      <c r="T1771">
        <v>108527</v>
      </c>
      <c r="U1771">
        <v>2</v>
      </c>
      <c r="V1771" t="s">
        <v>84</v>
      </c>
    </row>
    <row r="1772" spans="1:22" x14ac:dyDescent="0.25">
      <c r="A1772" t="s">
        <v>81</v>
      </c>
      <c r="B1772" t="s">
        <v>82</v>
      </c>
      <c r="C1772" t="s">
        <v>214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4513</v>
      </c>
      <c r="M1772">
        <v>1582</v>
      </c>
      <c r="N1772">
        <v>9203</v>
      </c>
      <c r="O1772">
        <v>3558</v>
      </c>
      <c r="P1772">
        <v>-1</v>
      </c>
      <c r="Q1772">
        <v>3.27</v>
      </c>
      <c r="R1772">
        <v>772</v>
      </c>
      <c r="S1772">
        <v>713</v>
      </c>
      <c r="T1772">
        <v>108612</v>
      </c>
      <c r="U1772">
        <v>2</v>
      </c>
      <c r="V1772" t="s">
        <v>84</v>
      </c>
    </row>
    <row r="1773" spans="1:22" x14ac:dyDescent="0.25">
      <c r="A1773" t="s">
        <v>81</v>
      </c>
      <c r="B1773" t="s">
        <v>82</v>
      </c>
      <c r="C1773" t="s">
        <v>214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6849</v>
      </c>
      <c r="M1773">
        <v>2401</v>
      </c>
      <c r="N1773">
        <v>13682</v>
      </c>
      <c r="O1773">
        <v>5290</v>
      </c>
      <c r="P1773">
        <v>-1</v>
      </c>
      <c r="Q1773">
        <v>4.87</v>
      </c>
      <c r="R1773">
        <v>772</v>
      </c>
      <c r="S1773">
        <v>713</v>
      </c>
      <c r="T1773">
        <v>108697</v>
      </c>
      <c r="U1773">
        <v>2</v>
      </c>
      <c r="V1773" t="s">
        <v>84</v>
      </c>
    </row>
    <row r="1774" spans="1:22" x14ac:dyDescent="0.25">
      <c r="A1774" t="s">
        <v>81</v>
      </c>
      <c r="B1774" t="s">
        <v>82</v>
      </c>
      <c r="C1774" t="s">
        <v>214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6065</v>
      </c>
      <c r="M1774">
        <v>2126</v>
      </c>
      <c r="N1774">
        <v>11508</v>
      </c>
      <c r="O1774">
        <v>4449</v>
      </c>
      <c r="P1774">
        <v>-1</v>
      </c>
      <c r="Q1774">
        <v>3.81</v>
      </c>
      <c r="R1774">
        <v>772</v>
      </c>
      <c r="S1774">
        <v>713</v>
      </c>
      <c r="T1774">
        <v>108782</v>
      </c>
      <c r="U1774">
        <v>2</v>
      </c>
      <c r="V1774" t="s">
        <v>84</v>
      </c>
    </row>
    <row r="1775" spans="1:22" x14ac:dyDescent="0.25">
      <c r="A1775" t="s">
        <v>81</v>
      </c>
      <c r="B1775" t="s">
        <v>82</v>
      </c>
      <c r="C1775" t="s">
        <v>214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9348</v>
      </c>
      <c r="M1775">
        <v>3277</v>
      </c>
      <c r="N1775">
        <v>14360</v>
      </c>
      <c r="O1775">
        <v>5552</v>
      </c>
      <c r="P1775">
        <v>-1</v>
      </c>
      <c r="Q1775">
        <v>5.47</v>
      </c>
      <c r="R1775">
        <v>772</v>
      </c>
      <c r="S1775">
        <v>713</v>
      </c>
      <c r="T1775">
        <v>108867</v>
      </c>
      <c r="U1775">
        <v>2</v>
      </c>
      <c r="V1775" t="s">
        <v>84</v>
      </c>
    </row>
    <row r="1776" spans="1:22" x14ac:dyDescent="0.25">
      <c r="A1776" t="s">
        <v>81</v>
      </c>
      <c r="B1776" t="s">
        <v>82</v>
      </c>
      <c r="C1776" t="s">
        <v>214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6618</v>
      </c>
      <c r="M1776">
        <v>2320</v>
      </c>
      <c r="N1776">
        <v>13322</v>
      </c>
      <c r="O1776">
        <v>5151</v>
      </c>
      <c r="P1776">
        <v>-1</v>
      </c>
      <c r="Q1776">
        <v>3.93</v>
      </c>
      <c r="R1776">
        <v>772</v>
      </c>
      <c r="S1776">
        <v>713</v>
      </c>
      <c r="T1776">
        <v>108952</v>
      </c>
      <c r="U1776">
        <v>2</v>
      </c>
      <c r="V1776" t="s">
        <v>84</v>
      </c>
    </row>
    <row r="1777" spans="1:22" x14ac:dyDescent="0.25">
      <c r="A1777" t="s">
        <v>81</v>
      </c>
      <c r="B1777" t="s">
        <v>82</v>
      </c>
      <c r="C1777" t="s">
        <v>214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8393</v>
      </c>
      <c r="M1777">
        <v>2943</v>
      </c>
      <c r="N1777">
        <v>12486</v>
      </c>
      <c r="O1777">
        <v>4827</v>
      </c>
      <c r="P1777">
        <v>-1</v>
      </c>
      <c r="Q1777">
        <v>4.53</v>
      </c>
      <c r="R1777">
        <v>772</v>
      </c>
      <c r="S1777">
        <v>713</v>
      </c>
      <c r="T1777">
        <v>109037</v>
      </c>
      <c r="U1777">
        <v>2</v>
      </c>
      <c r="V1777" t="s">
        <v>84</v>
      </c>
    </row>
    <row r="1778" spans="1:22" x14ac:dyDescent="0.25">
      <c r="A1778" t="s">
        <v>81</v>
      </c>
      <c r="B1778" t="s">
        <v>82</v>
      </c>
      <c r="C1778" t="s">
        <v>214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6917</v>
      </c>
      <c r="M1778">
        <v>2425</v>
      </c>
      <c r="N1778">
        <v>9654</v>
      </c>
      <c r="O1778">
        <v>3732</v>
      </c>
      <c r="P1778">
        <v>-1</v>
      </c>
      <c r="Q1778">
        <v>3.21</v>
      </c>
      <c r="R1778">
        <v>772</v>
      </c>
      <c r="S1778">
        <v>713</v>
      </c>
      <c r="T1778">
        <v>109122</v>
      </c>
      <c r="U1778">
        <v>2</v>
      </c>
      <c r="V1778" t="s">
        <v>84</v>
      </c>
    </row>
    <row r="1779" spans="1:22" x14ac:dyDescent="0.25">
      <c r="A1779" t="s">
        <v>81</v>
      </c>
      <c r="B1779" t="s">
        <v>82</v>
      </c>
      <c r="C1779" t="s">
        <v>214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6605</v>
      </c>
      <c r="M1779">
        <v>2316</v>
      </c>
      <c r="N1779">
        <v>9508</v>
      </c>
      <c r="O1779">
        <v>3676</v>
      </c>
      <c r="P1779">
        <v>-1</v>
      </c>
      <c r="Q1779">
        <v>3.18</v>
      </c>
      <c r="R1779">
        <v>772</v>
      </c>
      <c r="S1779">
        <v>713</v>
      </c>
      <c r="T1779">
        <v>109208</v>
      </c>
      <c r="U1779">
        <v>2</v>
      </c>
      <c r="V1779" t="s">
        <v>84</v>
      </c>
    </row>
    <row r="1780" spans="1:22" x14ac:dyDescent="0.25">
      <c r="A1780" t="s">
        <v>81</v>
      </c>
      <c r="B1780" t="s">
        <v>82</v>
      </c>
      <c r="C1780" t="s">
        <v>214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5717</v>
      </c>
      <c r="M1780">
        <v>2004</v>
      </c>
      <c r="N1780">
        <v>13390</v>
      </c>
      <c r="O1780">
        <v>5177</v>
      </c>
      <c r="P1780">
        <v>-1</v>
      </c>
      <c r="Q1780">
        <v>3.85</v>
      </c>
      <c r="R1780">
        <v>772</v>
      </c>
      <c r="S1780">
        <v>713</v>
      </c>
      <c r="T1780">
        <v>109292</v>
      </c>
      <c r="U1780">
        <v>2</v>
      </c>
      <c r="V1780" t="s">
        <v>84</v>
      </c>
    </row>
    <row r="1781" spans="1:22" x14ac:dyDescent="0.25">
      <c r="A1781" t="s">
        <v>81</v>
      </c>
      <c r="B1781" t="s">
        <v>82</v>
      </c>
      <c r="C1781" t="s">
        <v>214</v>
      </c>
      <c r="D1781">
        <v>0</v>
      </c>
      <c r="E1781">
        <v>0</v>
      </c>
      <c r="F1781">
        <v>859</v>
      </c>
      <c r="G1781">
        <v>3169</v>
      </c>
      <c r="H1781">
        <v>0</v>
      </c>
      <c r="I1781">
        <v>0</v>
      </c>
      <c r="J1781">
        <v>0</v>
      </c>
      <c r="K1781">
        <v>0</v>
      </c>
      <c r="L1781">
        <v>10624</v>
      </c>
      <c r="M1781">
        <v>3725</v>
      </c>
      <c r="N1781">
        <v>19421</v>
      </c>
      <c r="O1781">
        <v>7509</v>
      </c>
      <c r="P1781">
        <v>-1</v>
      </c>
      <c r="Q1781">
        <v>6.28</v>
      </c>
      <c r="R1781">
        <v>772</v>
      </c>
      <c r="S1781">
        <v>713</v>
      </c>
      <c r="T1781">
        <v>109377</v>
      </c>
      <c r="U1781">
        <v>2</v>
      </c>
      <c r="V1781" t="s">
        <v>84</v>
      </c>
    </row>
    <row r="1782" spans="1:22" x14ac:dyDescent="0.25">
      <c r="A1782" t="s">
        <v>81</v>
      </c>
      <c r="B1782" t="s">
        <v>82</v>
      </c>
      <c r="C1782" t="s">
        <v>214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10384</v>
      </c>
      <c r="M1782">
        <v>3641</v>
      </c>
      <c r="N1782">
        <v>16538</v>
      </c>
      <c r="O1782">
        <v>6394</v>
      </c>
      <c r="P1782">
        <v>-1</v>
      </c>
      <c r="Q1782">
        <v>6.11</v>
      </c>
      <c r="R1782">
        <v>772</v>
      </c>
      <c r="S1782">
        <v>713</v>
      </c>
      <c r="T1782">
        <v>109462</v>
      </c>
      <c r="U1782">
        <v>2</v>
      </c>
      <c r="V1782" t="s">
        <v>84</v>
      </c>
    </row>
    <row r="1783" spans="1:22" x14ac:dyDescent="0.25">
      <c r="A1783" t="s">
        <v>81</v>
      </c>
      <c r="B1783" t="s">
        <v>82</v>
      </c>
      <c r="C1783" t="s">
        <v>214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7362</v>
      </c>
      <c r="M1783">
        <v>2581</v>
      </c>
      <c r="N1783">
        <v>13816</v>
      </c>
      <c r="O1783">
        <v>5342</v>
      </c>
      <c r="P1783">
        <v>-1</v>
      </c>
      <c r="Q1783">
        <v>4.54</v>
      </c>
      <c r="R1783">
        <v>772</v>
      </c>
      <c r="S1783">
        <v>713</v>
      </c>
      <c r="T1783">
        <v>109545</v>
      </c>
      <c r="U1783">
        <v>2</v>
      </c>
      <c r="V1783" t="s">
        <v>84</v>
      </c>
    </row>
    <row r="1784" spans="1:22" x14ac:dyDescent="0.25">
      <c r="A1784" t="s">
        <v>81</v>
      </c>
      <c r="B1784" t="s">
        <v>82</v>
      </c>
      <c r="C1784" t="s">
        <v>214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4058</v>
      </c>
      <c r="M1784">
        <v>1422</v>
      </c>
      <c r="N1784">
        <v>12261</v>
      </c>
      <c r="O1784">
        <v>4740</v>
      </c>
      <c r="P1784">
        <v>-1</v>
      </c>
      <c r="Q1784">
        <v>2.96</v>
      </c>
      <c r="R1784">
        <v>772</v>
      </c>
      <c r="S1784">
        <v>713</v>
      </c>
      <c r="T1784">
        <v>109630</v>
      </c>
      <c r="U1784">
        <v>2</v>
      </c>
      <c r="V1784" t="s">
        <v>84</v>
      </c>
    </row>
    <row r="1785" spans="1:22" x14ac:dyDescent="0.25">
      <c r="A1785" t="s">
        <v>81</v>
      </c>
      <c r="B1785" t="s">
        <v>82</v>
      </c>
      <c r="C1785" t="s">
        <v>214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8052</v>
      </c>
      <c r="M1785">
        <v>2823</v>
      </c>
      <c r="N1785">
        <v>11999</v>
      </c>
      <c r="O1785">
        <v>4639</v>
      </c>
      <c r="P1785">
        <v>-1</v>
      </c>
      <c r="Q1785">
        <v>3.11</v>
      </c>
      <c r="R1785">
        <v>772</v>
      </c>
      <c r="S1785">
        <v>713</v>
      </c>
      <c r="T1785">
        <v>109715</v>
      </c>
      <c r="U1785">
        <v>2</v>
      </c>
      <c r="V1785" t="s">
        <v>84</v>
      </c>
    </row>
    <row r="1786" spans="1:22" x14ac:dyDescent="0.25">
      <c r="A1786" t="s">
        <v>81</v>
      </c>
      <c r="B1786" t="s">
        <v>82</v>
      </c>
      <c r="C1786" t="s">
        <v>214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9821</v>
      </c>
      <c r="M1786">
        <v>3443</v>
      </c>
      <c r="N1786">
        <v>16307</v>
      </c>
      <c r="O1786">
        <v>6305</v>
      </c>
      <c r="P1786">
        <v>-1</v>
      </c>
      <c r="Q1786">
        <v>4.54</v>
      </c>
      <c r="R1786">
        <v>772</v>
      </c>
      <c r="S1786">
        <v>713</v>
      </c>
      <c r="T1786">
        <v>109806</v>
      </c>
      <c r="U1786">
        <v>2</v>
      </c>
      <c r="V1786" t="s">
        <v>84</v>
      </c>
    </row>
    <row r="1787" spans="1:22" x14ac:dyDescent="0.25">
      <c r="A1787" t="s">
        <v>81</v>
      </c>
      <c r="B1787" t="s">
        <v>82</v>
      </c>
      <c r="C1787" t="s">
        <v>214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9305</v>
      </c>
      <c r="M1787">
        <v>3262</v>
      </c>
      <c r="N1787">
        <v>15852</v>
      </c>
      <c r="O1787">
        <v>6129</v>
      </c>
      <c r="P1787">
        <v>-1</v>
      </c>
      <c r="Q1787">
        <v>2.84</v>
      </c>
      <c r="R1787">
        <v>772</v>
      </c>
      <c r="S1787">
        <v>713</v>
      </c>
      <c r="T1787">
        <v>109888</v>
      </c>
      <c r="U1787">
        <v>2</v>
      </c>
      <c r="V1787" t="s">
        <v>84</v>
      </c>
    </row>
    <row r="1788" spans="1:22" x14ac:dyDescent="0.25">
      <c r="A1788" t="s">
        <v>81</v>
      </c>
      <c r="B1788" t="s">
        <v>82</v>
      </c>
      <c r="C1788" t="s">
        <v>214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7987</v>
      </c>
      <c r="M1788">
        <v>2800</v>
      </c>
      <c r="N1788">
        <v>15743</v>
      </c>
      <c r="O1788">
        <v>6087</v>
      </c>
      <c r="P1788">
        <v>-1</v>
      </c>
      <c r="Q1788">
        <v>5.42</v>
      </c>
      <c r="R1788">
        <v>772</v>
      </c>
      <c r="S1788">
        <v>713</v>
      </c>
      <c r="T1788">
        <v>109973</v>
      </c>
      <c r="U1788">
        <v>2</v>
      </c>
      <c r="V1788" t="s">
        <v>84</v>
      </c>
    </row>
    <row r="1789" spans="1:22" x14ac:dyDescent="0.25">
      <c r="A1789" t="s">
        <v>81</v>
      </c>
      <c r="B1789" t="s">
        <v>82</v>
      </c>
      <c r="C1789" t="s">
        <v>214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8259</v>
      </c>
      <c r="M1789">
        <v>2896</v>
      </c>
      <c r="N1789">
        <v>15342</v>
      </c>
      <c r="O1789">
        <v>5932</v>
      </c>
      <c r="P1789">
        <v>-1</v>
      </c>
      <c r="Q1789">
        <v>4.59</v>
      </c>
      <c r="R1789">
        <v>772</v>
      </c>
      <c r="S1789">
        <v>713</v>
      </c>
      <c r="T1789">
        <v>110058</v>
      </c>
      <c r="U1789">
        <v>2</v>
      </c>
      <c r="V1789" t="s">
        <v>84</v>
      </c>
    </row>
    <row r="1790" spans="1:22" x14ac:dyDescent="0.25">
      <c r="A1790" t="s">
        <v>81</v>
      </c>
      <c r="B1790" t="s">
        <v>82</v>
      </c>
      <c r="C1790" t="s">
        <v>214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5773</v>
      </c>
      <c r="M1790">
        <v>2024</v>
      </c>
      <c r="N1790">
        <v>12933</v>
      </c>
      <c r="O1790">
        <v>5000</v>
      </c>
      <c r="P1790">
        <v>-1</v>
      </c>
      <c r="Q1790">
        <v>3226.38</v>
      </c>
      <c r="R1790">
        <v>772</v>
      </c>
      <c r="S1790">
        <v>713</v>
      </c>
      <c r="T1790">
        <v>110143</v>
      </c>
      <c r="U1790">
        <v>2</v>
      </c>
      <c r="V1790" t="s">
        <v>84</v>
      </c>
    </row>
    <row r="1791" spans="1:22" x14ac:dyDescent="0.25">
      <c r="A1791" t="s">
        <v>81</v>
      </c>
      <c r="B1791" t="s">
        <v>82</v>
      </c>
      <c r="C1791" t="s">
        <v>214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9227</v>
      </c>
      <c r="M1791">
        <v>3235</v>
      </c>
      <c r="N1791">
        <v>19442</v>
      </c>
      <c r="O1791">
        <v>7517</v>
      </c>
      <c r="P1791">
        <v>-1</v>
      </c>
      <c r="Q1791">
        <v>5.39</v>
      </c>
      <c r="R1791">
        <v>772</v>
      </c>
      <c r="S1791">
        <v>713</v>
      </c>
      <c r="T1791">
        <v>110227</v>
      </c>
      <c r="U1791">
        <v>2</v>
      </c>
      <c r="V1791" t="s">
        <v>84</v>
      </c>
    </row>
    <row r="1792" spans="1:22" x14ac:dyDescent="0.25">
      <c r="A1792" t="s">
        <v>81</v>
      </c>
      <c r="B1792" t="s">
        <v>82</v>
      </c>
      <c r="C1792" t="s">
        <v>214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7792</v>
      </c>
      <c r="M1792">
        <v>2732</v>
      </c>
      <c r="N1792">
        <v>13394</v>
      </c>
      <c r="O1792">
        <v>5178</v>
      </c>
      <c r="P1792">
        <v>-1</v>
      </c>
      <c r="Q1792">
        <v>4.58</v>
      </c>
      <c r="R1792">
        <v>772</v>
      </c>
      <c r="S1792">
        <v>713</v>
      </c>
      <c r="T1792">
        <v>110312</v>
      </c>
      <c r="U1792">
        <v>2</v>
      </c>
      <c r="V1792" t="s">
        <v>84</v>
      </c>
    </row>
    <row r="1793" spans="1:22" x14ac:dyDescent="0.25">
      <c r="A1793" t="s">
        <v>81</v>
      </c>
      <c r="B1793" t="s">
        <v>82</v>
      </c>
      <c r="C1793" t="s">
        <v>214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8283</v>
      </c>
      <c r="M1793">
        <v>2904</v>
      </c>
      <c r="N1793">
        <v>13044</v>
      </c>
      <c r="O1793">
        <v>5043</v>
      </c>
      <c r="P1793">
        <v>-1</v>
      </c>
      <c r="Q1793">
        <v>4.17</v>
      </c>
      <c r="R1793">
        <v>772</v>
      </c>
      <c r="S1793">
        <v>713</v>
      </c>
      <c r="T1793">
        <v>110397</v>
      </c>
      <c r="U1793">
        <v>2</v>
      </c>
      <c r="V1793" t="s">
        <v>84</v>
      </c>
    </row>
    <row r="1794" spans="1:22" x14ac:dyDescent="0.25">
      <c r="A1794" t="s">
        <v>81</v>
      </c>
      <c r="B1794" t="s">
        <v>82</v>
      </c>
      <c r="C1794" t="s">
        <v>214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6183</v>
      </c>
      <c r="M1794">
        <v>2168</v>
      </c>
      <c r="N1794">
        <v>11927</v>
      </c>
      <c r="O1794">
        <v>4611</v>
      </c>
      <c r="P1794">
        <v>-1</v>
      </c>
      <c r="Q1794">
        <v>2.5299999999999998</v>
      </c>
      <c r="R1794">
        <v>772</v>
      </c>
      <c r="S1794">
        <v>713</v>
      </c>
      <c r="T1794">
        <v>110482</v>
      </c>
      <c r="U1794">
        <v>2</v>
      </c>
      <c r="V1794" t="s">
        <v>84</v>
      </c>
    </row>
    <row r="1795" spans="1:22" x14ac:dyDescent="0.25">
      <c r="A1795" t="s">
        <v>81</v>
      </c>
      <c r="B1795" t="s">
        <v>82</v>
      </c>
      <c r="C1795" t="s">
        <v>214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4913</v>
      </c>
      <c r="M1795">
        <v>1722</v>
      </c>
      <c r="N1795">
        <v>13416</v>
      </c>
      <c r="O1795">
        <v>5187</v>
      </c>
      <c r="P1795">
        <v>-1</v>
      </c>
      <c r="Q1795">
        <v>3.31</v>
      </c>
      <c r="R1795">
        <v>772</v>
      </c>
      <c r="S1795">
        <v>713</v>
      </c>
      <c r="T1795">
        <v>110567</v>
      </c>
      <c r="U1795">
        <v>2</v>
      </c>
      <c r="V1795" t="s">
        <v>84</v>
      </c>
    </row>
    <row r="1796" spans="1:22" x14ac:dyDescent="0.25">
      <c r="A1796" t="s">
        <v>81</v>
      </c>
      <c r="B1796" t="s">
        <v>82</v>
      </c>
      <c r="C1796" t="s">
        <v>214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7762</v>
      </c>
      <c r="M1796">
        <v>2721</v>
      </c>
      <c r="N1796">
        <v>13144</v>
      </c>
      <c r="O1796">
        <v>5082</v>
      </c>
      <c r="P1796">
        <v>-1</v>
      </c>
      <c r="Q1796">
        <v>3605.65</v>
      </c>
      <c r="R1796">
        <v>772</v>
      </c>
      <c r="S1796">
        <v>713</v>
      </c>
      <c r="T1796">
        <v>110655</v>
      </c>
      <c r="U1796">
        <v>2</v>
      </c>
      <c r="V1796" t="s">
        <v>84</v>
      </c>
    </row>
    <row r="1797" spans="1:22" x14ac:dyDescent="0.25">
      <c r="A1797" t="s">
        <v>81</v>
      </c>
      <c r="B1797" t="s">
        <v>82</v>
      </c>
      <c r="C1797" t="s">
        <v>214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6946</v>
      </c>
      <c r="M1797">
        <v>2435</v>
      </c>
      <c r="N1797">
        <v>12050</v>
      </c>
      <c r="O1797">
        <v>4659</v>
      </c>
      <c r="P1797">
        <v>-1</v>
      </c>
      <c r="Q1797">
        <v>4.12</v>
      </c>
      <c r="R1797">
        <v>772</v>
      </c>
      <c r="S1797">
        <v>713</v>
      </c>
      <c r="T1797">
        <v>110742</v>
      </c>
      <c r="U1797">
        <v>2</v>
      </c>
      <c r="V1797" t="s">
        <v>84</v>
      </c>
    </row>
    <row r="1798" spans="1:22" x14ac:dyDescent="0.25">
      <c r="A1798" t="s">
        <v>81</v>
      </c>
      <c r="B1798" t="s">
        <v>82</v>
      </c>
      <c r="C1798" t="s">
        <v>214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7036</v>
      </c>
      <c r="M1798">
        <v>2467</v>
      </c>
      <c r="N1798">
        <v>11253</v>
      </c>
      <c r="O1798">
        <v>4351</v>
      </c>
      <c r="P1798">
        <v>-1</v>
      </c>
      <c r="Q1798">
        <v>3.65</v>
      </c>
      <c r="R1798">
        <v>772</v>
      </c>
      <c r="S1798">
        <v>713</v>
      </c>
      <c r="T1798">
        <v>110827</v>
      </c>
      <c r="U1798">
        <v>2</v>
      </c>
      <c r="V1798" t="s">
        <v>84</v>
      </c>
    </row>
    <row r="1799" spans="1:22" x14ac:dyDescent="0.25">
      <c r="A1799" t="s">
        <v>81</v>
      </c>
      <c r="B1799" t="s">
        <v>82</v>
      </c>
      <c r="C1799" t="s">
        <v>214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8652</v>
      </c>
      <c r="M1799">
        <v>3033</v>
      </c>
      <c r="N1799">
        <v>13463</v>
      </c>
      <c r="O1799">
        <v>5205</v>
      </c>
      <c r="P1799">
        <v>-1</v>
      </c>
      <c r="Q1799">
        <v>4.17</v>
      </c>
      <c r="R1799">
        <v>772</v>
      </c>
      <c r="S1799">
        <v>713</v>
      </c>
      <c r="T1799">
        <v>110911</v>
      </c>
      <c r="U1799">
        <v>2</v>
      </c>
      <c r="V1799" t="s">
        <v>84</v>
      </c>
    </row>
    <row r="1800" spans="1:22" x14ac:dyDescent="0.25">
      <c r="A1800" t="s">
        <v>81</v>
      </c>
      <c r="B1800" t="s">
        <v>82</v>
      </c>
      <c r="C1800" t="s">
        <v>214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6512</v>
      </c>
      <c r="M1800">
        <v>2283</v>
      </c>
      <c r="N1800">
        <v>13383</v>
      </c>
      <c r="O1800">
        <v>5174</v>
      </c>
      <c r="P1800">
        <v>-1</v>
      </c>
      <c r="Q1800">
        <v>4.04</v>
      </c>
      <c r="R1800">
        <v>772</v>
      </c>
      <c r="S1800">
        <v>713</v>
      </c>
      <c r="T1800">
        <v>110997</v>
      </c>
      <c r="U1800">
        <v>2</v>
      </c>
      <c r="V1800" t="s">
        <v>84</v>
      </c>
    </row>
    <row r="1801" spans="1:22" x14ac:dyDescent="0.25">
      <c r="A1801" t="s">
        <v>81</v>
      </c>
      <c r="B1801" t="s">
        <v>82</v>
      </c>
      <c r="C1801" t="s">
        <v>214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4517</v>
      </c>
      <c r="M1801">
        <v>1583</v>
      </c>
      <c r="N1801">
        <v>6156</v>
      </c>
      <c r="O1801">
        <v>2380</v>
      </c>
      <c r="P1801">
        <v>-1</v>
      </c>
      <c r="Q1801">
        <v>2.5299999999999998</v>
      </c>
      <c r="R1801">
        <v>772</v>
      </c>
      <c r="S1801">
        <v>713</v>
      </c>
      <c r="T1801">
        <v>111081</v>
      </c>
      <c r="U1801">
        <v>2</v>
      </c>
      <c r="V1801" t="s">
        <v>84</v>
      </c>
    </row>
    <row r="1802" spans="1:22" x14ac:dyDescent="0.25">
      <c r="A1802" t="s">
        <v>81</v>
      </c>
      <c r="B1802" t="s">
        <v>82</v>
      </c>
      <c r="C1802" t="s">
        <v>214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10534</v>
      </c>
      <c r="M1802">
        <v>3693</v>
      </c>
      <c r="N1802">
        <v>18375</v>
      </c>
      <c r="O1802">
        <v>7104</v>
      </c>
      <c r="P1802">
        <v>-1</v>
      </c>
      <c r="Q1802">
        <v>4.68</v>
      </c>
      <c r="R1802">
        <v>772</v>
      </c>
      <c r="S1802">
        <v>713</v>
      </c>
      <c r="T1802">
        <v>111166</v>
      </c>
      <c r="U1802">
        <v>2</v>
      </c>
      <c r="V1802" t="s">
        <v>84</v>
      </c>
    </row>
    <row r="1803" spans="1:22" x14ac:dyDescent="0.25">
      <c r="A1803" t="s">
        <v>81</v>
      </c>
      <c r="B1803" t="s">
        <v>82</v>
      </c>
      <c r="C1803" t="s">
        <v>214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9622</v>
      </c>
      <c r="M1803">
        <v>3374</v>
      </c>
      <c r="N1803">
        <v>16530</v>
      </c>
      <c r="O1803">
        <v>6391</v>
      </c>
      <c r="P1803">
        <v>-1</v>
      </c>
      <c r="Q1803">
        <v>4.6399999999999997</v>
      </c>
      <c r="R1803">
        <v>772</v>
      </c>
      <c r="S1803">
        <v>713</v>
      </c>
      <c r="T1803">
        <v>111251</v>
      </c>
      <c r="U1803">
        <v>2</v>
      </c>
      <c r="V1803" t="s">
        <v>84</v>
      </c>
    </row>
    <row r="1804" spans="1:22" x14ac:dyDescent="0.25">
      <c r="A1804" t="s">
        <v>81</v>
      </c>
      <c r="B1804" t="s">
        <v>82</v>
      </c>
      <c r="C1804" t="s">
        <v>214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12254</v>
      </c>
      <c r="M1804">
        <v>4297</v>
      </c>
      <c r="N1804">
        <v>21929</v>
      </c>
      <c r="O1804">
        <v>8478</v>
      </c>
      <c r="P1804">
        <v>-1</v>
      </c>
      <c r="Q1804">
        <v>6.61</v>
      </c>
      <c r="R1804">
        <v>772</v>
      </c>
      <c r="S1804">
        <v>713</v>
      </c>
      <c r="T1804">
        <v>111335</v>
      </c>
      <c r="U1804">
        <v>2</v>
      </c>
      <c r="V1804" t="s">
        <v>84</v>
      </c>
    </row>
    <row r="1805" spans="1:22" x14ac:dyDescent="0.25">
      <c r="A1805" t="s">
        <v>81</v>
      </c>
      <c r="B1805" t="s">
        <v>82</v>
      </c>
      <c r="C1805" t="s">
        <v>214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5115</v>
      </c>
      <c r="M1805">
        <v>1793</v>
      </c>
      <c r="N1805">
        <v>12456</v>
      </c>
      <c r="O1805">
        <v>4816</v>
      </c>
      <c r="P1805">
        <v>-1</v>
      </c>
      <c r="Q1805">
        <v>2.0699999999999998</v>
      </c>
      <c r="R1805">
        <v>772</v>
      </c>
      <c r="S1805">
        <v>713</v>
      </c>
      <c r="T1805">
        <v>111420</v>
      </c>
      <c r="U1805">
        <v>2</v>
      </c>
      <c r="V1805" t="s">
        <v>84</v>
      </c>
    </row>
    <row r="1806" spans="1:22" x14ac:dyDescent="0.25">
      <c r="A1806" t="s">
        <v>81</v>
      </c>
      <c r="B1806" t="s">
        <v>82</v>
      </c>
      <c r="C1806" t="s">
        <v>214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4404</v>
      </c>
      <c r="M1806">
        <v>1544</v>
      </c>
      <c r="N1806">
        <v>7976</v>
      </c>
      <c r="O1806">
        <v>3083</v>
      </c>
      <c r="P1806">
        <v>-1</v>
      </c>
      <c r="Q1806">
        <v>1.82</v>
      </c>
      <c r="R1806">
        <v>772</v>
      </c>
      <c r="S1806">
        <v>713</v>
      </c>
      <c r="T1806">
        <v>111507</v>
      </c>
      <c r="U1806">
        <v>2</v>
      </c>
      <c r="V1806" t="s">
        <v>84</v>
      </c>
    </row>
    <row r="1807" spans="1:22" x14ac:dyDescent="0.25">
      <c r="A1807" t="s">
        <v>81</v>
      </c>
      <c r="B1807" t="s">
        <v>82</v>
      </c>
      <c r="C1807" t="s">
        <v>214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7575</v>
      </c>
      <c r="M1807">
        <v>2656</v>
      </c>
      <c r="N1807">
        <v>12750</v>
      </c>
      <c r="O1807">
        <v>4929</v>
      </c>
      <c r="P1807">
        <v>-1</v>
      </c>
      <c r="Q1807">
        <v>3.67</v>
      </c>
      <c r="R1807">
        <v>772</v>
      </c>
      <c r="S1807">
        <v>713</v>
      </c>
      <c r="T1807">
        <v>111592</v>
      </c>
      <c r="U1807">
        <v>2</v>
      </c>
      <c r="V1807" t="s">
        <v>84</v>
      </c>
    </row>
    <row r="1808" spans="1:22" x14ac:dyDescent="0.25">
      <c r="A1808" t="s">
        <v>81</v>
      </c>
      <c r="B1808" t="s">
        <v>82</v>
      </c>
      <c r="C1808" t="s">
        <v>214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5652</v>
      </c>
      <c r="M1808">
        <v>1981</v>
      </c>
      <c r="N1808">
        <v>14903</v>
      </c>
      <c r="O1808">
        <v>5762</v>
      </c>
      <c r="P1808">
        <v>-1</v>
      </c>
      <c r="Q1808">
        <v>4.7</v>
      </c>
      <c r="R1808">
        <v>772</v>
      </c>
      <c r="S1808">
        <v>713</v>
      </c>
      <c r="T1808">
        <v>111760</v>
      </c>
      <c r="U1808">
        <v>2</v>
      </c>
      <c r="V1808" t="s">
        <v>84</v>
      </c>
    </row>
    <row r="1809" spans="1:22" x14ac:dyDescent="0.25">
      <c r="A1809" t="s">
        <v>81</v>
      </c>
      <c r="B1809" t="s">
        <v>82</v>
      </c>
      <c r="C1809" t="s">
        <v>214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10241</v>
      </c>
      <c r="M1809">
        <v>3591</v>
      </c>
      <c r="N1809">
        <v>16587</v>
      </c>
      <c r="O1809">
        <v>6413</v>
      </c>
      <c r="P1809">
        <v>-1</v>
      </c>
      <c r="Q1809">
        <v>5.65</v>
      </c>
      <c r="R1809">
        <v>772</v>
      </c>
      <c r="S1809">
        <v>713</v>
      </c>
      <c r="T1809">
        <v>111845</v>
      </c>
      <c r="U1809">
        <v>2</v>
      </c>
      <c r="V1809" t="s">
        <v>84</v>
      </c>
    </row>
    <row r="1810" spans="1:22" x14ac:dyDescent="0.25">
      <c r="A1810" t="s">
        <v>81</v>
      </c>
      <c r="B1810" t="s">
        <v>82</v>
      </c>
      <c r="C1810" t="s">
        <v>214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5741</v>
      </c>
      <c r="M1810">
        <v>2013</v>
      </c>
      <c r="N1810">
        <v>10973</v>
      </c>
      <c r="O1810">
        <v>4242</v>
      </c>
      <c r="P1810">
        <v>-1</v>
      </c>
      <c r="Q1810">
        <v>4.05</v>
      </c>
      <c r="R1810">
        <v>772</v>
      </c>
      <c r="S1810">
        <v>713</v>
      </c>
      <c r="T1810">
        <v>111929</v>
      </c>
      <c r="U1810">
        <v>2</v>
      </c>
      <c r="V1810" t="s">
        <v>84</v>
      </c>
    </row>
    <row r="1811" spans="1:22" x14ac:dyDescent="0.25">
      <c r="A1811" t="s">
        <v>81</v>
      </c>
      <c r="B1811" t="s">
        <v>82</v>
      </c>
      <c r="C1811" t="s">
        <v>214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10804</v>
      </c>
      <c r="M1811">
        <v>3788</v>
      </c>
      <c r="N1811">
        <v>16796</v>
      </c>
      <c r="O1811">
        <v>6494</v>
      </c>
      <c r="P1811">
        <v>-1</v>
      </c>
      <c r="Q1811">
        <v>7.27</v>
      </c>
      <c r="R1811">
        <v>772</v>
      </c>
      <c r="S1811">
        <v>713</v>
      </c>
      <c r="T1811">
        <v>112120</v>
      </c>
      <c r="U1811">
        <v>2</v>
      </c>
      <c r="V1811" t="s">
        <v>84</v>
      </c>
    </row>
    <row r="1812" spans="1:22" x14ac:dyDescent="0.25">
      <c r="A1812" t="s">
        <v>81</v>
      </c>
      <c r="B1812" t="s">
        <v>82</v>
      </c>
      <c r="C1812" t="s">
        <v>214</v>
      </c>
      <c r="D1812">
        <v>4116</v>
      </c>
      <c r="E1812">
        <v>14974</v>
      </c>
      <c r="F1812">
        <v>1140</v>
      </c>
      <c r="G1812">
        <v>4206</v>
      </c>
      <c r="H1812">
        <v>0</v>
      </c>
      <c r="I1812">
        <v>0</v>
      </c>
      <c r="J1812">
        <v>0</v>
      </c>
      <c r="K1812">
        <v>0</v>
      </c>
      <c r="L1812">
        <v>9193</v>
      </c>
      <c r="M1812">
        <v>3223</v>
      </c>
      <c r="N1812">
        <v>13294</v>
      </c>
      <c r="O1812">
        <v>5140</v>
      </c>
      <c r="P1812">
        <v>-1</v>
      </c>
      <c r="Q1812">
        <v>6.09</v>
      </c>
      <c r="R1812">
        <v>772</v>
      </c>
      <c r="S1812">
        <v>713</v>
      </c>
      <c r="T1812">
        <v>112209</v>
      </c>
      <c r="U1812">
        <v>2</v>
      </c>
      <c r="V1812" t="s">
        <v>84</v>
      </c>
    </row>
    <row r="1813" spans="1:22" x14ac:dyDescent="0.25">
      <c r="A1813" t="s">
        <v>81</v>
      </c>
      <c r="B1813" t="s">
        <v>82</v>
      </c>
      <c r="C1813" t="s">
        <v>214</v>
      </c>
      <c r="D1813">
        <v>2383</v>
      </c>
      <c r="E1813">
        <v>8669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5841</v>
      </c>
      <c r="M1813">
        <v>2048</v>
      </c>
      <c r="N1813">
        <v>10469</v>
      </c>
      <c r="O1813">
        <v>4047</v>
      </c>
      <c r="P1813">
        <v>-1</v>
      </c>
      <c r="Q1813">
        <v>4.08</v>
      </c>
      <c r="R1813">
        <v>772</v>
      </c>
      <c r="S1813">
        <v>713</v>
      </c>
      <c r="T1813">
        <v>112294</v>
      </c>
      <c r="U1813">
        <v>2</v>
      </c>
      <c r="V1813" t="s">
        <v>84</v>
      </c>
    </row>
    <row r="1814" spans="1:22" x14ac:dyDescent="0.25">
      <c r="A1814" t="s">
        <v>81</v>
      </c>
      <c r="B1814" t="s">
        <v>82</v>
      </c>
      <c r="C1814" t="s">
        <v>214</v>
      </c>
      <c r="D1814">
        <v>860</v>
      </c>
      <c r="E1814">
        <v>3128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7274</v>
      </c>
      <c r="M1814">
        <v>2550</v>
      </c>
      <c r="N1814">
        <v>13524</v>
      </c>
      <c r="O1814">
        <v>5229</v>
      </c>
      <c r="P1814">
        <v>-1</v>
      </c>
      <c r="Q1814">
        <v>4.5</v>
      </c>
      <c r="R1814">
        <v>772</v>
      </c>
      <c r="S1814">
        <v>713</v>
      </c>
      <c r="T1814">
        <v>112381</v>
      </c>
      <c r="U1814">
        <v>2</v>
      </c>
      <c r="V1814" t="s">
        <v>84</v>
      </c>
    </row>
    <row r="1815" spans="1:22" x14ac:dyDescent="0.25">
      <c r="A1815" t="s">
        <v>81</v>
      </c>
      <c r="B1815" t="s">
        <v>82</v>
      </c>
      <c r="C1815" t="s">
        <v>214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6529</v>
      </c>
      <c r="M1815">
        <v>2289</v>
      </c>
      <c r="N1815">
        <v>12980</v>
      </c>
      <c r="O1815">
        <v>5018</v>
      </c>
      <c r="P1815">
        <v>-1</v>
      </c>
      <c r="Q1815">
        <v>3.76</v>
      </c>
      <c r="R1815">
        <v>772</v>
      </c>
      <c r="S1815">
        <v>713</v>
      </c>
      <c r="T1815">
        <v>112470</v>
      </c>
      <c r="U1815">
        <v>2</v>
      </c>
      <c r="V1815" t="s">
        <v>84</v>
      </c>
    </row>
    <row r="1816" spans="1:22" x14ac:dyDescent="0.25">
      <c r="A1816" t="s">
        <v>81</v>
      </c>
      <c r="B1816" t="s">
        <v>82</v>
      </c>
      <c r="C1816" t="s">
        <v>214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3890</v>
      </c>
      <c r="M1816">
        <v>1364</v>
      </c>
      <c r="N1816">
        <v>8209</v>
      </c>
      <c r="O1816">
        <v>3174</v>
      </c>
      <c r="P1816">
        <v>-1</v>
      </c>
      <c r="Q1816">
        <v>1.78</v>
      </c>
      <c r="R1816">
        <v>772</v>
      </c>
      <c r="S1816">
        <v>713</v>
      </c>
      <c r="T1816">
        <v>112555</v>
      </c>
      <c r="U1816">
        <v>2</v>
      </c>
      <c r="V1816" t="s">
        <v>84</v>
      </c>
    </row>
    <row r="1817" spans="1:22" x14ac:dyDescent="0.25">
      <c r="A1817" t="s">
        <v>81</v>
      </c>
      <c r="B1817" t="s">
        <v>82</v>
      </c>
      <c r="C1817" t="s">
        <v>214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11277</v>
      </c>
      <c r="M1817">
        <v>3954</v>
      </c>
      <c r="N1817">
        <v>20802</v>
      </c>
      <c r="O1817">
        <v>8043</v>
      </c>
      <c r="P1817">
        <v>-1</v>
      </c>
      <c r="Q1817">
        <v>6.54</v>
      </c>
      <c r="R1817">
        <v>772</v>
      </c>
      <c r="S1817">
        <v>713</v>
      </c>
      <c r="T1817">
        <v>112635</v>
      </c>
      <c r="U1817">
        <v>2</v>
      </c>
      <c r="V1817" t="s">
        <v>84</v>
      </c>
    </row>
    <row r="1818" spans="1:22" x14ac:dyDescent="0.25">
      <c r="A1818" t="s">
        <v>81</v>
      </c>
      <c r="B1818" t="s">
        <v>82</v>
      </c>
      <c r="C1818" t="s">
        <v>214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7563</v>
      </c>
      <c r="M1818">
        <v>2652</v>
      </c>
      <c r="N1818">
        <v>12481</v>
      </c>
      <c r="O1818">
        <v>4825</v>
      </c>
      <c r="P1818">
        <v>-1</v>
      </c>
      <c r="Q1818">
        <v>3.69</v>
      </c>
      <c r="R1818">
        <v>772</v>
      </c>
      <c r="S1818">
        <v>713</v>
      </c>
      <c r="T1818">
        <v>112720</v>
      </c>
      <c r="U1818">
        <v>2</v>
      </c>
      <c r="V1818" t="s">
        <v>84</v>
      </c>
    </row>
    <row r="1819" spans="1:22" x14ac:dyDescent="0.25">
      <c r="A1819" t="s">
        <v>81</v>
      </c>
      <c r="B1819" t="s">
        <v>82</v>
      </c>
      <c r="C1819" t="s">
        <v>214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6208</v>
      </c>
      <c r="M1819">
        <v>2176</v>
      </c>
      <c r="N1819">
        <v>17645</v>
      </c>
      <c r="O1819">
        <v>6822</v>
      </c>
      <c r="P1819">
        <v>-1</v>
      </c>
      <c r="Q1819">
        <v>4.37</v>
      </c>
      <c r="R1819">
        <v>772</v>
      </c>
      <c r="S1819">
        <v>713</v>
      </c>
      <c r="T1819">
        <v>112804</v>
      </c>
      <c r="U1819">
        <v>2</v>
      </c>
      <c r="V1819" t="s">
        <v>84</v>
      </c>
    </row>
    <row r="1820" spans="1:22" x14ac:dyDescent="0.25">
      <c r="A1820" t="s">
        <v>81</v>
      </c>
      <c r="B1820" t="s">
        <v>82</v>
      </c>
      <c r="C1820" t="s">
        <v>214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9321</v>
      </c>
      <c r="M1820">
        <v>3268</v>
      </c>
      <c r="N1820">
        <v>13668</v>
      </c>
      <c r="O1820">
        <v>5284</v>
      </c>
      <c r="P1820">
        <v>-1</v>
      </c>
      <c r="Q1820">
        <v>4.5199999999999996</v>
      </c>
      <c r="R1820">
        <v>772</v>
      </c>
      <c r="S1820">
        <v>713</v>
      </c>
      <c r="T1820">
        <v>112889</v>
      </c>
      <c r="U1820">
        <v>2</v>
      </c>
      <c r="V1820" t="s">
        <v>84</v>
      </c>
    </row>
    <row r="1821" spans="1:22" x14ac:dyDescent="0.25">
      <c r="A1821" t="s">
        <v>81</v>
      </c>
      <c r="B1821" t="s">
        <v>82</v>
      </c>
      <c r="C1821" t="s">
        <v>214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15450</v>
      </c>
      <c r="M1821">
        <v>5417</v>
      </c>
      <c r="N1821">
        <v>26530</v>
      </c>
      <c r="O1821">
        <v>10257</v>
      </c>
      <c r="P1821">
        <v>-1</v>
      </c>
      <c r="Q1821">
        <v>9.6</v>
      </c>
      <c r="R1821">
        <v>772</v>
      </c>
      <c r="S1821">
        <v>713</v>
      </c>
      <c r="T1821">
        <v>112974</v>
      </c>
      <c r="U1821">
        <v>2</v>
      </c>
      <c r="V1821" t="s">
        <v>84</v>
      </c>
    </row>
    <row r="1822" spans="1:22" x14ac:dyDescent="0.25">
      <c r="A1822" t="s">
        <v>81</v>
      </c>
      <c r="B1822" t="s">
        <v>82</v>
      </c>
      <c r="C1822" t="s">
        <v>214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3252</v>
      </c>
      <c r="M1822">
        <v>1140</v>
      </c>
      <c r="N1822">
        <v>6414</v>
      </c>
      <c r="O1822">
        <v>2480</v>
      </c>
      <c r="P1822">
        <v>-1</v>
      </c>
      <c r="Q1822">
        <v>1.98</v>
      </c>
      <c r="R1822">
        <v>772</v>
      </c>
      <c r="S1822">
        <v>713</v>
      </c>
      <c r="T1822">
        <v>113059</v>
      </c>
      <c r="U1822">
        <v>2</v>
      </c>
      <c r="V1822" t="s">
        <v>84</v>
      </c>
    </row>
    <row r="1823" spans="1:22" x14ac:dyDescent="0.25">
      <c r="A1823" t="s">
        <v>81</v>
      </c>
      <c r="B1823" t="s">
        <v>82</v>
      </c>
      <c r="C1823" t="s">
        <v>214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10335</v>
      </c>
      <c r="M1823">
        <v>3624</v>
      </c>
      <c r="N1823">
        <v>16667</v>
      </c>
      <c r="O1823">
        <v>6444</v>
      </c>
      <c r="P1823">
        <v>-1</v>
      </c>
      <c r="Q1823">
        <v>5.29</v>
      </c>
      <c r="R1823">
        <v>772</v>
      </c>
      <c r="S1823">
        <v>713</v>
      </c>
      <c r="T1823">
        <v>113144</v>
      </c>
      <c r="U1823">
        <v>2</v>
      </c>
      <c r="V1823" t="s">
        <v>84</v>
      </c>
    </row>
    <row r="1824" spans="1:22" x14ac:dyDescent="0.25">
      <c r="A1824" t="s">
        <v>81</v>
      </c>
      <c r="B1824" t="s">
        <v>82</v>
      </c>
      <c r="C1824" t="s">
        <v>214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8730</v>
      </c>
      <c r="M1824">
        <v>3061</v>
      </c>
      <c r="N1824">
        <v>12542</v>
      </c>
      <c r="O1824">
        <v>4849</v>
      </c>
      <c r="P1824">
        <v>-1</v>
      </c>
      <c r="Q1824">
        <v>5.29</v>
      </c>
      <c r="R1824">
        <v>772</v>
      </c>
      <c r="S1824">
        <v>713</v>
      </c>
      <c r="T1824">
        <v>113227</v>
      </c>
      <c r="U1824">
        <v>2</v>
      </c>
      <c r="V1824" t="s">
        <v>84</v>
      </c>
    </row>
    <row r="1825" spans="1:22" x14ac:dyDescent="0.25">
      <c r="A1825" t="s">
        <v>81</v>
      </c>
      <c r="B1825" t="s">
        <v>82</v>
      </c>
      <c r="C1825" t="s">
        <v>214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3897</v>
      </c>
      <c r="M1825">
        <v>1366</v>
      </c>
      <c r="N1825">
        <v>6955</v>
      </c>
      <c r="O1825">
        <v>2689</v>
      </c>
      <c r="P1825">
        <v>-1</v>
      </c>
      <c r="Q1825">
        <v>2.06</v>
      </c>
      <c r="R1825">
        <v>772</v>
      </c>
      <c r="S1825">
        <v>713</v>
      </c>
      <c r="T1825">
        <v>113312</v>
      </c>
      <c r="U1825">
        <v>2</v>
      </c>
      <c r="V1825" t="s">
        <v>84</v>
      </c>
    </row>
    <row r="1826" spans="1:22" x14ac:dyDescent="0.25">
      <c r="A1826" t="s">
        <v>81</v>
      </c>
      <c r="B1826" t="s">
        <v>82</v>
      </c>
      <c r="C1826" t="s">
        <v>214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11658</v>
      </c>
      <c r="M1826">
        <v>4088</v>
      </c>
      <c r="N1826">
        <v>22668</v>
      </c>
      <c r="O1826">
        <v>8764</v>
      </c>
      <c r="P1826">
        <v>-1</v>
      </c>
      <c r="Q1826">
        <v>6.3</v>
      </c>
      <c r="R1826">
        <v>772</v>
      </c>
      <c r="S1826">
        <v>713</v>
      </c>
      <c r="T1826">
        <v>113397</v>
      </c>
      <c r="U1826">
        <v>2</v>
      </c>
      <c r="V1826" t="s">
        <v>84</v>
      </c>
    </row>
    <row r="1827" spans="1:22" x14ac:dyDescent="0.25">
      <c r="A1827" t="s">
        <v>81</v>
      </c>
      <c r="B1827" t="s">
        <v>82</v>
      </c>
      <c r="C1827" t="s">
        <v>214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10965</v>
      </c>
      <c r="M1827">
        <v>3845</v>
      </c>
      <c r="N1827">
        <v>24483</v>
      </c>
      <c r="O1827">
        <v>9466</v>
      </c>
      <c r="P1827">
        <v>-1</v>
      </c>
      <c r="Q1827">
        <v>6.95</v>
      </c>
      <c r="R1827">
        <v>772</v>
      </c>
      <c r="S1827">
        <v>713</v>
      </c>
      <c r="T1827">
        <v>113482</v>
      </c>
      <c r="U1827">
        <v>2</v>
      </c>
      <c r="V1827" t="s">
        <v>84</v>
      </c>
    </row>
    <row r="1828" spans="1:22" x14ac:dyDescent="0.25">
      <c r="A1828" t="s">
        <v>81</v>
      </c>
      <c r="B1828" t="s">
        <v>82</v>
      </c>
      <c r="C1828" t="s">
        <v>214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5723</v>
      </c>
      <c r="M1828">
        <v>2006</v>
      </c>
      <c r="N1828">
        <v>11148</v>
      </c>
      <c r="O1828">
        <v>4310</v>
      </c>
      <c r="P1828">
        <v>-1</v>
      </c>
      <c r="Q1828">
        <v>3.15</v>
      </c>
      <c r="R1828">
        <v>772</v>
      </c>
      <c r="S1828">
        <v>713</v>
      </c>
      <c r="T1828">
        <v>113567</v>
      </c>
      <c r="U1828">
        <v>2</v>
      </c>
      <c r="V1828" t="s">
        <v>84</v>
      </c>
    </row>
    <row r="1829" spans="1:22" x14ac:dyDescent="0.25">
      <c r="A1829" t="s">
        <v>81</v>
      </c>
      <c r="B1829" t="s">
        <v>82</v>
      </c>
      <c r="C1829" t="s">
        <v>214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6791</v>
      </c>
      <c r="M1829">
        <v>2381</v>
      </c>
      <c r="N1829">
        <v>12440</v>
      </c>
      <c r="O1829">
        <v>4809</v>
      </c>
      <c r="P1829">
        <v>-1</v>
      </c>
      <c r="Q1829">
        <v>3.82</v>
      </c>
      <c r="R1829">
        <v>772</v>
      </c>
      <c r="S1829">
        <v>713</v>
      </c>
      <c r="T1829">
        <v>113652</v>
      </c>
      <c r="U1829">
        <v>2</v>
      </c>
      <c r="V1829" t="s">
        <v>84</v>
      </c>
    </row>
    <row r="1830" spans="1:22" x14ac:dyDescent="0.25">
      <c r="A1830" t="s">
        <v>81</v>
      </c>
      <c r="B1830" t="s">
        <v>82</v>
      </c>
      <c r="C1830" t="s">
        <v>214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3829</v>
      </c>
      <c r="M1830">
        <v>1342</v>
      </c>
      <c r="N1830">
        <v>8750</v>
      </c>
      <c r="O1830">
        <v>3383</v>
      </c>
      <c r="P1830">
        <v>-1</v>
      </c>
      <c r="Q1830">
        <v>2.58</v>
      </c>
      <c r="R1830">
        <v>772</v>
      </c>
      <c r="S1830">
        <v>713</v>
      </c>
      <c r="T1830">
        <v>113737</v>
      </c>
      <c r="U1830">
        <v>2</v>
      </c>
      <c r="V1830" t="s">
        <v>84</v>
      </c>
    </row>
    <row r="1831" spans="1:22" x14ac:dyDescent="0.25">
      <c r="A1831" t="s">
        <v>81</v>
      </c>
      <c r="B1831" t="s">
        <v>82</v>
      </c>
      <c r="C1831" t="s">
        <v>214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616</v>
      </c>
      <c r="K1831">
        <v>40849</v>
      </c>
      <c r="L1831">
        <v>6181</v>
      </c>
      <c r="M1831">
        <v>2167</v>
      </c>
      <c r="N1831">
        <v>10725</v>
      </c>
      <c r="O1831">
        <v>4146</v>
      </c>
      <c r="P1831">
        <v>-1</v>
      </c>
      <c r="Q1831">
        <v>3.79</v>
      </c>
      <c r="R1831">
        <v>772</v>
      </c>
      <c r="S1831">
        <v>713</v>
      </c>
      <c r="T1831">
        <v>113822</v>
      </c>
      <c r="U1831">
        <v>2</v>
      </c>
      <c r="V1831" t="s">
        <v>84</v>
      </c>
    </row>
    <row r="1832" spans="1:22" x14ac:dyDescent="0.25">
      <c r="A1832" t="s">
        <v>81</v>
      </c>
      <c r="B1832" t="s">
        <v>82</v>
      </c>
      <c r="C1832" t="s">
        <v>214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5674</v>
      </c>
      <c r="M1832">
        <v>1989</v>
      </c>
      <c r="N1832">
        <v>8566</v>
      </c>
      <c r="O1832">
        <v>3312</v>
      </c>
      <c r="P1832">
        <v>-1</v>
      </c>
      <c r="Q1832">
        <v>1.66</v>
      </c>
      <c r="R1832">
        <v>772</v>
      </c>
      <c r="S1832">
        <v>713</v>
      </c>
      <c r="T1832">
        <v>113907</v>
      </c>
      <c r="U1832">
        <v>2</v>
      </c>
      <c r="V1832" t="s">
        <v>84</v>
      </c>
    </row>
    <row r="1833" spans="1:22" x14ac:dyDescent="0.25">
      <c r="A1833" t="s">
        <v>81</v>
      </c>
      <c r="B1833" t="s">
        <v>82</v>
      </c>
      <c r="C1833" t="s">
        <v>214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6360</v>
      </c>
      <c r="M1833">
        <v>2230</v>
      </c>
      <c r="N1833">
        <v>11020</v>
      </c>
      <c r="O1833">
        <v>4260</v>
      </c>
      <c r="P1833">
        <v>-1</v>
      </c>
      <c r="Q1833">
        <v>3.97</v>
      </c>
      <c r="R1833">
        <v>772</v>
      </c>
      <c r="S1833">
        <v>713</v>
      </c>
      <c r="T1833">
        <v>113992</v>
      </c>
      <c r="U1833">
        <v>2</v>
      </c>
      <c r="V1833" t="s">
        <v>84</v>
      </c>
    </row>
    <row r="1834" spans="1:22" x14ac:dyDescent="0.25">
      <c r="A1834" t="s">
        <v>81</v>
      </c>
      <c r="B1834" t="s">
        <v>82</v>
      </c>
      <c r="C1834" t="s">
        <v>214</v>
      </c>
      <c r="D1834">
        <v>0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5664</v>
      </c>
      <c r="M1834">
        <v>1986</v>
      </c>
      <c r="N1834">
        <v>9607</v>
      </c>
      <c r="O1834">
        <v>3714</v>
      </c>
      <c r="P1834">
        <v>-1</v>
      </c>
      <c r="Q1834">
        <v>3.23</v>
      </c>
      <c r="R1834">
        <v>772</v>
      </c>
      <c r="S1834">
        <v>713</v>
      </c>
      <c r="T1834">
        <v>114077</v>
      </c>
      <c r="U1834">
        <v>2</v>
      </c>
      <c r="V1834" t="s">
        <v>84</v>
      </c>
    </row>
    <row r="1835" spans="1:22" x14ac:dyDescent="0.25">
      <c r="A1835" t="s">
        <v>81</v>
      </c>
      <c r="B1835" t="s">
        <v>82</v>
      </c>
      <c r="C1835" t="s">
        <v>214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10511</v>
      </c>
      <c r="M1835">
        <v>3685</v>
      </c>
      <c r="N1835">
        <v>23637</v>
      </c>
      <c r="O1835">
        <v>9139</v>
      </c>
      <c r="P1835">
        <v>-1</v>
      </c>
      <c r="Q1835">
        <v>5.32</v>
      </c>
      <c r="R1835">
        <v>772</v>
      </c>
      <c r="S1835">
        <v>713</v>
      </c>
      <c r="T1835">
        <v>114162</v>
      </c>
      <c r="U1835">
        <v>2</v>
      </c>
      <c r="V1835" t="s">
        <v>84</v>
      </c>
    </row>
    <row r="1836" spans="1:22" x14ac:dyDescent="0.25">
      <c r="A1836" t="s">
        <v>81</v>
      </c>
      <c r="B1836" t="s">
        <v>82</v>
      </c>
      <c r="C1836" t="s">
        <v>214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3671</v>
      </c>
      <c r="M1836">
        <v>1287</v>
      </c>
      <c r="N1836">
        <v>6438</v>
      </c>
      <c r="O1836">
        <v>2489</v>
      </c>
      <c r="P1836">
        <v>-1</v>
      </c>
      <c r="Q1836">
        <v>1.35</v>
      </c>
      <c r="R1836">
        <v>772</v>
      </c>
      <c r="S1836">
        <v>713</v>
      </c>
      <c r="T1836">
        <v>114247</v>
      </c>
      <c r="U1836">
        <v>2</v>
      </c>
      <c r="V1836" t="s">
        <v>84</v>
      </c>
    </row>
    <row r="1837" spans="1:22" x14ac:dyDescent="0.25">
      <c r="A1837" t="s">
        <v>81</v>
      </c>
      <c r="B1837" t="s">
        <v>82</v>
      </c>
      <c r="C1837" t="s">
        <v>214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647</v>
      </c>
      <c r="K1837">
        <v>42905</v>
      </c>
      <c r="L1837">
        <v>6353</v>
      </c>
      <c r="M1837">
        <v>2227</v>
      </c>
      <c r="N1837">
        <v>9945</v>
      </c>
      <c r="O1837">
        <v>3845</v>
      </c>
      <c r="P1837">
        <v>-1</v>
      </c>
      <c r="Q1837">
        <v>3.12</v>
      </c>
      <c r="R1837">
        <v>772</v>
      </c>
      <c r="S1837">
        <v>713</v>
      </c>
      <c r="T1837">
        <v>114332</v>
      </c>
      <c r="U1837">
        <v>2</v>
      </c>
      <c r="V1837" t="s">
        <v>84</v>
      </c>
    </row>
    <row r="1838" spans="1:22" x14ac:dyDescent="0.25">
      <c r="A1838" t="s">
        <v>81</v>
      </c>
      <c r="B1838" t="s">
        <v>82</v>
      </c>
      <c r="C1838" t="s">
        <v>214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4150</v>
      </c>
      <c r="M1838">
        <v>1455</v>
      </c>
      <c r="N1838">
        <v>7534</v>
      </c>
      <c r="O1838">
        <v>2913</v>
      </c>
      <c r="P1838">
        <v>-1</v>
      </c>
      <c r="Q1838">
        <v>2.74</v>
      </c>
      <c r="R1838">
        <v>772</v>
      </c>
      <c r="S1838">
        <v>713</v>
      </c>
      <c r="T1838">
        <v>114417</v>
      </c>
      <c r="U1838">
        <v>2</v>
      </c>
      <c r="V1838" t="s">
        <v>84</v>
      </c>
    </row>
    <row r="1839" spans="1:22" x14ac:dyDescent="0.25">
      <c r="A1839" t="s">
        <v>81</v>
      </c>
      <c r="B1839" t="s">
        <v>82</v>
      </c>
      <c r="C1839" t="s">
        <v>214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10117</v>
      </c>
      <c r="M1839">
        <v>3547</v>
      </c>
      <c r="N1839">
        <v>15158</v>
      </c>
      <c r="O1839">
        <v>5860</v>
      </c>
      <c r="P1839">
        <v>-1</v>
      </c>
      <c r="Q1839">
        <v>4.51</v>
      </c>
      <c r="R1839">
        <v>772</v>
      </c>
      <c r="S1839">
        <v>713</v>
      </c>
      <c r="T1839">
        <v>114502</v>
      </c>
      <c r="U1839">
        <v>2</v>
      </c>
      <c r="V1839" t="s">
        <v>84</v>
      </c>
    </row>
    <row r="1840" spans="1:22" x14ac:dyDescent="0.25">
      <c r="A1840" t="s">
        <v>81</v>
      </c>
      <c r="B1840" t="s">
        <v>82</v>
      </c>
      <c r="C1840" t="s">
        <v>214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4075</v>
      </c>
      <c r="M1840">
        <v>1428</v>
      </c>
      <c r="N1840">
        <v>9260</v>
      </c>
      <c r="O1840">
        <v>3580</v>
      </c>
      <c r="P1840">
        <v>-1</v>
      </c>
      <c r="Q1840">
        <v>2.91</v>
      </c>
      <c r="R1840">
        <v>772</v>
      </c>
      <c r="S1840">
        <v>713</v>
      </c>
      <c r="T1840">
        <v>114587</v>
      </c>
      <c r="U1840">
        <v>2</v>
      </c>
      <c r="V1840" t="s">
        <v>84</v>
      </c>
    </row>
    <row r="1841" spans="1:22" x14ac:dyDescent="0.25">
      <c r="A1841" t="s">
        <v>81</v>
      </c>
      <c r="B1841" t="s">
        <v>82</v>
      </c>
      <c r="C1841" t="s">
        <v>214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6683</v>
      </c>
      <c r="M1841">
        <v>2343</v>
      </c>
      <c r="N1841">
        <v>19435</v>
      </c>
      <c r="O1841">
        <v>7514</v>
      </c>
      <c r="P1841">
        <v>-1</v>
      </c>
      <c r="Q1841">
        <v>5.94</v>
      </c>
      <c r="R1841">
        <v>772</v>
      </c>
      <c r="S1841">
        <v>713</v>
      </c>
      <c r="T1841">
        <v>114673</v>
      </c>
      <c r="U1841">
        <v>2</v>
      </c>
      <c r="V1841" t="s">
        <v>84</v>
      </c>
    </row>
    <row r="1842" spans="1:22" x14ac:dyDescent="0.25">
      <c r="A1842" t="s">
        <v>81</v>
      </c>
      <c r="B1842" t="s">
        <v>82</v>
      </c>
      <c r="C1842" t="s">
        <v>214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5967</v>
      </c>
      <c r="M1842">
        <v>2092</v>
      </c>
      <c r="N1842">
        <v>10267</v>
      </c>
      <c r="O1842">
        <v>3969</v>
      </c>
      <c r="P1842">
        <v>-1</v>
      </c>
      <c r="Q1842">
        <v>3.42</v>
      </c>
      <c r="R1842">
        <v>772</v>
      </c>
      <c r="S1842">
        <v>713</v>
      </c>
      <c r="T1842">
        <v>114757</v>
      </c>
      <c r="U1842">
        <v>2</v>
      </c>
      <c r="V1842" t="s">
        <v>84</v>
      </c>
    </row>
    <row r="1843" spans="1:22" x14ac:dyDescent="0.25">
      <c r="A1843" t="s">
        <v>81</v>
      </c>
      <c r="B1843" t="s">
        <v>82</v>
      </c>
      <c r="C1843" t="s">
        <v>214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10430</v>
      </c>
      <c r="M1843">
        <v>3657</v>
      </c>
      <c r="N1843">
        <v>19042</v>
      </c>
      <c r="O1843">
        <v>7362</v>
      </c>
      <c r="P1843">
        <v>-1</v>
      </c>
      <c r="Q1843">
        <v>4.7699999999999996</v>
      </c>
      <c r="R1843">
        <v>772</v>
      </c>
      <c r="S1843">
        <v>713</v>
      </c>
      <c r="T1843">
        <v>114842</v>
      </c>
      <c r="U1843">
        <v>2</v>
      </c>
      <c r="V1843" t="s">
        <v>84</v>
      </c>
    </row>
    <row r="1844" spans="1:22" x14ac:dyDescent="0.25">
      <c r="A1844" t="s">
        <v>81</v>
      </c>
      <c r="B1844" t="s">
        <v>82</v>
      </c>
      <c r="C1844" t="s">
        <v>214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12073</v>
      </c>
      <c r="M1844">
        <v>4233</v>
      </c>
      <c r="N1844">
        <v>21298</v>
      </c>
      <c r="O1844">
        <v>8234</v>
      </c>
      <c r="P1844">
        <v>-1</v>
      </c>
      <c r="Q1844">
        <v>7.15</v>
      </c>
      <c r="R1844">
        <v>772</v>
      </c>
      <c r="S1844">
        <v>713</v>
      </c>
      <c r="T1844">
        <v>114927</v>
      </c>
      <c r="U1844">
        <v>2</v>
      </c>
      <c r="V1844" t="s">
        <v>84</v>
      </c>
    </row>
    <row r="1845" spans="1:22" x14ac:dyDescent="0.25">
      <c r="A1845" t="s">
        <v>81</v>
      </c>
      <c r="B1845" t="s">
        <v>82</v>
      </c>
      <c r="C1845" t="s">
        <v>214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6706</v>
      </c>
      <c r="M1845">
        <v>2351</v>
      </c>
      <c r="N1845">
        <v>9370</v>
      </c>
      <c r="O1845">
        <v>3622</v>
      </c>
      <c r="P1845">
        <v>-1</v>
      </c>
      <c r="Q1845">
        <v>3.37</v>
      </c>
      <c r="R1845">
        <v>772</v>
      </c>
      <c r="S1845">
        <v>713</v>
      </c>
      <c r="T1845">
        <v>115097</v>
      </c>
      <c r="U1845">
        <v>2</v>
      </c>
      <c r="V1845" t="s">
        <v>84</v>
      </c>
    </row>
    <row r="1846" spans="1:22" x14ac:dyDescent="0.25">
      <c r="A1846" t="s">
        <v>81</v>
      </c>
      <c r="B1846" t="s">
        <v>82</v>
      </c>
      <c r="C1846" t="s">
        <v>214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3129</v>
      </c>
      <c r="M1846">
        <v>1097</v>
      </c>
      <c r="N1846">
        <v>8519</v>
      </c>
      <c r="O1846">
        <v>3293</v>
      </c>
      <c r="P1846">
        <v>-1</v>
      </c>
      <c r="Q1846">
        <v>2.52</v>
      </c>
      <c r="R1846">
        <v>772</v>
      </c>
      <c r="S1846">
        <v>713</v>
      </c>
      <c r="T1846">
        <v>115182</v>
      </c>
      <c r="U1846">
        <v>2</v>
      </c>
      <c r="V1846" t="s">
        <v>84</v>
      </c>
    </row>
    <row r="1847" spans="1:22" x14ac:dyDescent="0.25">
      <c r="A1847" t="s">
        <v>81</v>
      </c>
      <c r="B1847" t="s">
        <v>82</v>
      </c>
      <c r="C1847" t="s">
        <v>214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6937</v>
      </c>
      <c r="M1847">
        <v>2432</v>
      </c>
      <c r="N1847">
        <v>13299</v>
      </c>
      <c r="O1847">
        <v>5142</v>
      </c>
      <c r="P1847">
        <v>-1</v>
      </c>
      <c r="Q1847">
        <v>4.01</v>
      </c>
      <c r="R1847">
        <v>772</v>
      </c>
      <c r="S1847">
        <v>713</v>
      </c>
      <c r="T1847">
        <v>115267</v>
      </c>
      <c r="U1847">
        <v>2</v>
      </c>
      <c r="V1847" t="s">
        <v>84</v>
      </c>
    </row>
    <row r="1848" spans="1:22" x14ac:dyDescent="0.25">
      <c r="A1848" t="s">
        <v>81</v>
      </c>
      <c r="B1848" t="s">
        <v>82</v>
      </c>
      <c r="C1848" t="s">
        <v>214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8548</v>
      </c>
      <c r="M1848">
        <v>2997</v>
      </c>
      <c r="N1848">
        <v>16963</v>
      </c>
      <c r="O1848">
        <v>6558</v>
      </c>
      <c r="P1848">
        <v>-1</v>
      </c>
      <c r="Q1848">
        <v>2.79</v>
      </c>
      <c r="R1848">
        <v>772</v>
      </c>
      <c r="S1848">
        <v>713</v>
      </c>
      <c r="T1848">
        <v>115350</v>
      </c>
      <c r="U1848">
        <v>2</v>
      </c>
      <c r="V1848" t="s">
        <v>84</v>
      </c>
    </row>
    <row r="1849" spans="1:22" x14ac:dyDescent="0.25">
      <c r="A1849" t="s">
        <v>81</v>
      </c>
      <c r="B1849" t="s">
        <v>82</v>
      </c>
      <c r="C1849" t="s">
        <v>214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9731</v>
      </c>
      <c r="M1849">
        <v>3412</v>
      </c>
      <c r="N1849">
        <v>11898</v>
      </c>
      <c r="O1849">
        <v>4600</v>
      </c>
      <c r="P1849">
        <v>-1</v>
      </c>
      <c r="Q1849">
        <v>4.74</v>
      </c>
      <c r="R1849">
        <v>772</v>
      </c>
      <c r="S1849">
        <v>713</v>
      </c>
      <c r="T1849">
        <v>115435</v>
      </c>
      <c r="U1849">
        <v>2</v>
      </c>
      <c r="V1849" t="s">
        <v>84</v>
      </c>
    </row>
    <row r="1850" spans="1:22" x14ac:dyDescent="0.25">
      <c r="A1850" t="s">
        <v>81</v>
      </c>
      <c r="B1850" t="s">
        <v>82</v>
      </c>
      <c r="C1850" t="s">
        <v>214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9739</v>
      </c>
      <c r="M1850">
        <v>3415</v>
      </c>
      <c r="N1850">
        <v>18662</v>
      </c>
      <c r="O1850">
        <v>7215</v>
      </c>
      <c r="P1850">
        <v>-1</v>
      </c>
      <c r="Q1850">
        <v>3.99</v>
      </c>
      <c r="R1850">
        <v>772</v>
      </c>
      <c r="S1850">
        <v>713</v>
      </c>
      <c r="T1850">
        <v>115520</v>
      </c>
      <c r="U1850">
        <v>2</v>
      </c>
      <c r="V1850" t="s">
        <v>84</v>
      </c>
    </row>
    <row r="1851" spans="1:22" x14ac:dyDescent="0.25">
      <c r="A1851" t="s">
        <v>81</v>
      </c>
      <c r="B1851" t="s">
        <v>82</v>
      </c>
      <c r="C1851" t="s">
        <v>214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3195</v>
      </c>
      <c r="M1851">
        <v>1120</v>
      </c>
      <c r="N1851">
        <v>7188</v>
      </c>
      <c r="O1851">
        <v>2779</v>
      </c>
      <c r="P1851">
        <v>-1</v>
      </c>
      <c r="Q1851">
        <v>2.1</v>
      </c>
      <c r="R1851">
        <v>772</v>
      </c>
      <c r="S1851">
        <v>713</v>
      </c>
      <c r="T1851">
        <v>115605</v>
      </c>
      <c r="U1851">
        <v>2</v>
      </c>
      <c r="V1851" t="s">
        <v>84</v>
      </c>
    </row>
    <row r="1852" spans="1:22" x14ac:dyDescent="0.25">
      <c r="A1852" t="s">
        <v>81</v>
      </c>
      <c r="B1852" t="s">
        <v>82</v>
      </c>
      <c r="C1852" t="s">
        <v>214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2415</v>
      </c>
      <c r="M1852">
        <v>846</v>
      </c>
      <c r="N1852">
        <v>3701</v>
      </c>
      <c r="O1852">
        <v>1431</v>
      </c>
      <c r="P1852">
        <v>-1</v>
      </c>
      <c r="Q1852">
        <v>1.34</v>
      </c>
      <c r="R1852">
        <v>772</v>
      </c>
      <c r="S1852">
        <v>713</v>
      </c>
      <c r="T1852">
        <v>115690</v>
      </c>
      <c r="U1852">
        <v>2</v>
      </c>
      <c r="V1852" t="s">
        <v>84</v>
      </c>
    </row>
    <row r="1853" spans="1:22" x14ac:dyDescent="0.25">
      <c r="A1853" t="s">
        <v>81</v>
      </c>
      <c r="B1853" t="s">
        <v>82</v>
      </c>
      <c r="C1853" t="s">
        <v>214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6512</v>
      </c>
      <c r="M1853">
        <v>2283</v>
      </c>
      <c r="N1853">
        <v>10870</v>
      </c>
      <c r="O1853">
        <v>4202</v>
      </c>
      <c r="P1853">
        <v>-1</v>
      </c>
      <c r="Q1853">
        <v>3.16</v>
      </c>
      <c r="R1853">
        <v>772</v>
      </c>
      <c r="S1853">
        <v>713</v>
      </c>
      <c r="T1853">
        <v>115775</v>
      </c>
      <c r="U1853">
        <v>2</v>
      </c>
      <c r="V1853" t="s">
        <v>84</v>
      </c>
    </row>
    <row r="1854" spans="1:22" x14ac:dyDescent="0.25">
      <c r="A1854" t="s">
        <v>81</v>
      </c>
      <c r="B1854" t="s">
        <v>82</v>
      </c>
      <c r="C1854" t="s">
        <v>214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7497</v>
      </c>
      <c r="M1854">
        <v>2628</v>
      </c>
      <c r="N1854">
        <v>13580</v>
      </c>
      <c r="O1854">
        <v>5250</v>
      </c>
      <c r="P1854">
        <v>-1</v>
      </c>
      <c r="Q1854">
        <v>4.03</v>
      </c>
      <c r="R1854">
        <v>772</v>
      </c>
      <c r="S1854">
        <v>713</v>
      </c>
      <c r="T1854">
        <v>115861</v>
      </c>
      <c r="U1854">
        <v>2</v>
      </c>
      <c r="V1854" t="s">
        <v>84</v>
      </c>
    </row>
    <row r="1855" spans="1:22" x14ac:dyDescent="0.25">
      <c r="A1855" t="s">
        <v>81</v>
      </c>
      <c r="B1855" t="s">
        <v>82</v>
      </c>
      <c r="C1855" t="s">
        <v>214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3944</v>
      </c>
      <c r="M1855">
        <v>1383</v>
      </c>
      <c r="N1855">
        <v>7964</v>
      </c>
      <c r="O1855">
        <v>3079</v>
      </c>
      <c r="P1855">
        <v>-1</v>
      </c>
      <c r="Q1855">
        <v>2.4300000000000002</v>
      </c>
      <c r="R1855">
        <v>772</v>
      </c>
      <c r="S1855">
        <v>713</v>
      </c>
      <c r="T1855">
        <v>115943</v>
      </c>
      <c r="U1855">
        <v>2</v>
      </c>
      <c r="V1855" t="s">
        <v>84</v>
      </c>
    </row>
    <row r="1856" spans="1:22" x14ac:dyDescent="0.25">
      <c r="A1856" t="s">
        <v>81</v>
      </c>
      <c r="B1856" t="s">
        <v>82</v>
      </c>
      <c r="C1856" t="s">
        <v>214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6684</v>
      </c>
      <c r="M1856">
        <v>2343</v>
      </c>
      <c r="N1856">
        <v>13230</v>
      </c>
      <c r="O1856">
        <v>5115</v>
      </c>
      <c r="P1856">
        <v>-1</v>
      </c>
      <c r="Q1856">
        <v>4.33</v>
      </c>
      <c r="R1856">
        <v>772</v>
      </c>
      <c r="S1856">
        <v>713</v>
      </c>
      <c r="T1856">
        <v>116028</v>
      </c>
      <c r="U1856">
        <v>2</v>
      </c>
      <c r="V1856" t="s">
        <v>84</v>
      </c>
    </row>
    <row r="1857" spans="1:22" x14ac:dyDescent="0.25">
      <c r="A1857" t="s">
        <v>81</v>
      </c>
      <c r="B1857" t="s">
        <v>82</v>
      </c>
      <c r="C1857" t="s">
        <v>214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9270</v>
      </c>
      <c r="M1857">
        <v>3250</v>
      </c>
      <c r="N1857">
        <v>20320</v>
      </c>
      <c r="O1857">
        <v>7856</v>
      </c>
      <c r="P1857">
        <v>-1</v>
      </c>
      <c r="Q1857">
        <v>6</v>
      </c>
      <c r="R1857">
        <v>772</v>
      </c>
      <c r="S1857">
        <v>713</v>
      </c>
      <c r="T1857">
        <v>116117</v>
      </c>
      <c r="U1857">
        <v>2</v>
      </c>
      <c r="V1857" t="s">
        <v>84</v>
      </c>
    </row>
    <row r="1858" spans="1:22" x14ac:dyDescent="0.25">
      <c r="A1858" t="s">
        <v>81</v>
      </c>
      <c r="B1858" t="s">
        <v>82</v>
      </c>
      <c r="C1858" t="s">
        <v>214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7244</v>
      </c>
      <c r="M1858">
        <v>2540</v>
      </c>
      <c r="N1858">
        <v>11605</v>
      </c>
      <c r="O1858">
        <v>4487</v>
      </c>
      <c r="P1858">
        <v>-1</v>
      </c>
      <c r="Q1858">
        <v>4.82</v>
      </c>
      <c r="R1858">
        <v>772</v>
      </c>
      <c r="S1858">
        <v>713</v>
      </c>
      <c r="T1858">
        <v>116202</v>
      </c>
      <c r="U1858">
        <v>2</v>
      </c>
      <c r="V1858" t="s">
        <v>84</v>
      </c>
    </row>
    <row r="1859" spans="1:22" x14ac:dyDescent="0.25">
      <c r="A1859" t="s">
        <v>81</v>
      </c>
      <c r="B1859" t="s">
        <v>82</v>
      </c>
      <c r="C1859" t="s">
        <v>214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7944</v>
      </c>
      <c r="M1859">
        <v>2785</v>
      </c>
      <c r="N1859">
        <v>14600</v>
      </c>
      <c r="O1859">
        <v>5645</v>
      </c>
      <c r="P1859">
        <v>-1</v>
      </c>
      <c r="Q1859">
        <v>4.6100000000000003</v>
      </c>
      <c r="R1859">
        <v>772</v>
      </c>
      <c r="S1859">
        <v>713</v>
      </c>
      <c r="T1859">
        <v>116284</v>
      </c>
      <c r="U1859">
        <v>2</v>
      </c>
      <c r="V1859" t="s">
        <v>84</v>
      </c>
    </row>
    <row r="1860" spans="1:22" x14ac:dyDescent="0.25">
      <c r="A1860" t="s">
        <v>81</v>
      </c>
      <c r="B1860" t="s">
        <v>82</v>
      </c>
      <c r="C1860" t="s">
        <v>214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6007</v>
      </c>
      <c r="M1860">
        <v>2106</v>
      </c>
      <c r="N1860">
        <v>10987</v>
      </c>
      <c r="O1860">
        <v>4248</v>
      </c>
      <c r="P1860">
        <v>-1</v>
      </c>
      <c r="Q1860">
        <v>3.34</v>
      </c>
      <c r="R1860">
        <v>772</v>
      </c>
      <c r="S1860">
        <v>713</v>
      </c>
      <c r="T1860">
        <v>116368</v>
      </c>
      <c r="U1860">
        <v>2</v>
      </c>
      <c r="V1860" t="s">
        <v>84</v>
      </c>
    </row>
    <row r="1861" spans="1:22" x14ac:dyDescent="0.25">
      <c r="A1861" t="s">
        <v>81</v>
      </c>
      <c r="B1861" t="s">
        <v>82</v>
      </c>
      <c r="C1861" t="s">
        <v>214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4536</v>
      </c>
      <c r="M1861">
        <v>1590</v>
      </c>
      <c r="N1861">
        <v>8099</v>
      </c>
      <c r="O1861">
        <v>3131</v>
      </c>
      <c r="P1861">
        <v>-1</v>
      </c>
      <c r="Q1861">
        <v>2.5099999999999998</v>
      </c>
      <c r="R1861">
        <v>772</v>
      </c>
      <c r="S1861">
        <v>713</v>
      </c>
      <c r="T1861">
        <v>116453</v>
      </c>
      <c r="U1861">
        <v>2</v>
      </c>
      <c r="V1861" t="s">
        <v>84</v>
      </c>
    </row>
    <row r="1862" spans="1:22" x14ac:dyDescent="0.25">
      <c r="A1862" t="s">
        <v>81</v>
      </c>
      <c r="B1862" t="s">
        <v>82</v>
      </c>
      <c r="C1862" t="s">
        <v>214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9603</v>
      </c>
      <c r="M1862">
        <v>3367</v>
      </c>
      <c r="N1862">
        <v>20694</v>
      </c>
      <c r="O1862">
        <v>8001</v>
      </c>
      <c r="P1862">
        <v>-1</v>
      </c>
      <c r="Q1862">
        <v>7.1</v>
      </c>
      <c r="R1862">
        <v>772</v>
      </c>
      <c r="S1862">
        <v>713</v>
      </c>
      <c r="T1862">
        <v>116539</v>
      </c>
      <c r="U1862">
        <v>2</v>
      </c>
      <c r="V1862" t="s">
        <v>84</v>
      </c>
    </row>
    <row r="1863" spans="1:22" x14ac:dyDescent="0.25">
      <c r="A1863" t="s">
        <v>81</v>
      </c>
      <c r="B1863" t="s">
        <v>82</v>
      </c>
      <c r="C1863" t="s">
        <v>214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7262</v>
      </c>
      <c r="M1863">
        <v>2546</v>
      </c>
      <c r="N1863">
        <v>12345</v>
      </c>
      <c r="O1863">
        <v>4773</v>
      </c>
      <c r="P1863">
        <v>-1</v>
      </c>
      <c r="Q1863">
        <v>4.2699999999999996</v>
      </c>
      <c r="R1863">
        <v>772</v>
      </c>
      <c r="S1863">
        <v>713</v>
      </c>
      <c r="T1863">
        <v>116627</v>
      </c>
      <c r="U1863">
        <v>2</v>
      </c>
      <c r="V1863" t="s">
        <v>84</v>
      </c>
    </row>
    <row r="1864" spans="1:22" x14ac:dyDescent="0.25">
      <c r="A1864" t="s">
        <v>81</v>
      </c>
      <c r="B1864" t="s">
        <v>82</v>
      </c>
      <c r="C1864" t="s">
        <v>214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5120</v>
      </c>
      <c r="M1864">
        <v>1795</v>
      </c>
      <c r="N1864">
        <v>8437</v>
      </c>
      <c r="O1864">
        <v>3262</v>
      </c>
      <c r="P1864">
        <v>-1</v>
      </c>
      <c r="Q1864">
        <v>2.71</v>
      </c>
      <c r="R1864">
        <v>772</v>
      </c>
      <c r="S1864">
        <v>713</v>
      </c>
      <c r="T1864">
        <v>116709</v>
      </c>
      <c r="U1864">
        <v>2</v>
      </c>
      <c r="V1864" t="s">
        <v>84</v>
      </c>
    </row>
    <row r="1865" spans="1:22" x14ac:dyDescent="0.25">
      <c r="A1865" t="s">
        <v>81</v>
      </c>
      <c r="B1865" t="s">
        <v>82</v>
      </c>
      <c r="C1865" t="s">
        <v>214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5500</v>
      </c>
      <c r="M1865">
        <v>1928</v>
      </c>
      <c r="N1865">
        <v>7366</v>
      </c>
      <c r="O1865">
        <v>2848</v>
      </c>
      <c r="P1865">
        <v>-1</v>
      </c>
      <c r="Q1865">
        <v>2.86</v>
      </c>
      <c r="R1865">
        <v>772</v>
      </c>
      <c r="S1865">
        <v>713</v>
      </c>
      <c r="T1865">
        <v>116797</v>
      </c>
      <c r="U1865">
        <v>2</v>
      </c>
      <c r="V1865" t="s">
        <v>84</v>
      </c>
    </row>
    <row r="1866" spans="1:22" x14ac:dyDescent="0.25">
      <c r="A1866" t="s">
        <v>81</v>
      </c>
      <c r="B1866" t="s">
        <v>82</v>
      </c>
      <c r="C1866" t="s">
        <v>214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3628</v>
      </c>
      <c r="M1866">
        <v>1272</v>
      </c>
      <c r="N1866">
        <v>6027</v>
      </c>
      <c r="O1866">
        <v>2330</v>
      </c>
      <c r="P1866">
        <v>-1</v>
      </c>
      <c r="Q1866">
        <v>1.9</v>
      </c>
      <c r="R1866">
        <v>772</v>
      </c>
      <c r="S1866">
        <v>713</v>
      </c>
      <c r="T1866">
        <v>116879</v>
      </c>
      <c r="U1866">
        <v>2</v>
      </c>
      <c r="V1866" t="s">
        <v>84</v>
      </c>
    </row>
    <row r="1867" spans="1:22" x14ac:dyDescent="0.25">
      <c r="A1867" t="s">
        <v>81</v>
      </c>
      <c r="B1867" t="s">
        <v>82</v>
      </c>
      <c r="C1867" t="s">
        <v>214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7914</v>
      </c>
      <c r="M1867">
        <v>2775</v>
      </c>
      <c r="N1867">
        <v>12548</v>
      </c>
      <c r="O1867">
        <v>4851</v>
      </c>
      <c r="P1867">
        <v>-1</v>
      </c>
      <c r="Q1867">
        <v>3.18</v>
      </c>
      <c r="R1867">
        <v>772</v>
      </c>
      <c r="S1867">
        <v>713</v>
      </c>
      <c r="T1867">
        <v>116967</v>
      </c>
      <c r="U1867">
        <v>2</v>
      </c>
      <c r="V1867" t="s">
        <v>84</v>
      </c>
    </row>
    <row r="1868" spans="1:22" x14ac:dyDescent="0.25">
      <c r="A1868" t="s">
        <v>81</v>
      </c>
      <c r="B1868" t="s">
        <v>82</v>
      </c>
      <c r="C1868" t="s">
        <v>214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4283</v>
      </c>
      <c r="M1868">
        <v>1501</v>
      </c>
      <c r="N1868">
        <v>5914</v>
      </c>
      <c r="O1868">
        <v>2286</v>
      </c>
      <c r="P1868">
        <v>-1</v>
      </c>
      <c r="Q1868">
        <v>2.29</v>
      </c>
      <c r="R1868">
        <v>772</v>
      </c>
      <c r="S1868">
        <v>713</v>
      </c>
      <c r="T1868">
        <v>117137</v>
      </c>
      <c r="U1868">
        <v>2</v>
      </c>
      <c r="V1868" t="s">
        <v>84</v>
      </c>
    </row>
    <row r="1869" spans="1:22" x14ac:dyDescent="0.25">
      <c r="A1869" t="s">
        <v>81</v>
      </c>
      <c r="B1869" t="s">
        <v>82</v>
      </c>
      <c r="C1869" t="s">
        <v>214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7048</v>
      </c>
      <c r="M1869">
        <v>2471</v>
      </c>
      <c r="N1869">
        <v>10174</v>
      </c>
      <c r="O1869">
        <v>3933</v>
      </c>
      <c r="P1869">
        <v>-1</v>
      </c>
      <c r="Q1869">
        <v>3.98</v>
      </c>
      <c r="R1869">
        <v>772</v>
      </c>
      <c r="S1869">
        <v>713</v>
      </c>
      <c r="T1869">
        <v>117238</v>
      </c>
      <c r="U1869">
        <v>2</v>
      </c>
      <c r="V1869" t="s">
        <v>84</v>
      </c>
    </row>
    <row r="1870" spans="1:22" x14ac:dyDescent="0.25">
      <c r="A1870" t="s">
        <v>81</v>
      </c>
      <c r="B1870" t="s">
        <v>82</v>
      </c>
      <c r="C1870" t="s">
        <v>214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6975</v>
      </c>
      <c r="M1870">
        <v>2445</v>
      </c>
      <c r="N1870">
        <v>12545</v>
      </c>
      <c r="O1870">
        <v>4850</v>
      </c>
      <c r="P1870">
        <v>-1</v>
      </c>
      <c r="Q1870">
        <v>3.63</v>
      </c>
      <c r="R1870">
        <v>772</v>
      </c>
      <c r="S1870">
        <v>713</v>
      </c>
      <c r="T1870">
        <v>117342</v>
      </c>
      <c r="U1870">
        <v>2</v>
      </c>
      <c r="V1870" t="s">
        <v>84</v>
      </c>
    </row>
    <row r="1871" spans="1:22" x14ac:dyDescent="0.25">
      <c r="A1871" t="s">
        <v>81</v>
      </c>
      <c r="B1871" t="s">
        <v>82</v>
      </c>
      <c r="C1871" t="s">
        <v>214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5817</v>
      </c>
      <c r="M1871">
        <v>2039</v>
      </c>
      <c r="N1871">
        <v>11084</v>
      </c>
      <c r="O1871">
        <v>4285</v>
      </c>
      <c r="P1871">
        <v>-1</v>
      </c>
      <c r="Q1871">
        <v>3.86</v>
      </c>
      <c r="R1871">
        <v>772</v>
      </c>
      <c r="S1871">
        <v>713</v>
      </c>
      <c r="T1871">
        <v>117446</v>
      </c>
      <c r="U1871">
        <v>2</v>
      </c>
      <c r="V1871" t="s">
        <v>84</v>
      </c>
    </row>
    <row r="1872" spans="1:22" x14ac:dyDescent="0.25">
      <c r="A1872" t="s">
        <v>81</v>
      </c>
      <c r="B1872" t="s">
        <v>82</v>
      </c>
      <c r="C1872" t="s">
        <v>214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10441</v>
      </c>
      <c r="M1872">
        <v>3661</v>
      </c>
      <c r="N1872">
        <v>18680</v>
      </c>
      <c r="O1872">
        <v>7222</v>
      </c>
      <c r="P1872">
        <v>-1</v>
      </c>
      <c r="Q1872">
        <v>6.31</v>
      </c>
      <c r="R1872">
        <v>772</v>
      </c>
      <c r="S1872">
        <v>713</v>
      </c>
      <c r="T1872">
        <v>117531</v>
      </c>
      <c r="U1872">
        <v>2</v>
      </c>
      <c r="V1872" t="s">
        <v>84</v>
      </c>
    </row>
    <row r="1873" spans="1:22" x14ac:dyDescent="0.25">
      <c r="A1873" t="s">
        <v>81</v>
      </c>
      <c r="B1873" t="s">
        <v>82</v>
      </c>
      <c r="C1873" t="s">
        <v>214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7086</v>
      </c>
      <c r="M1873">
        <v>2484</v>
      </c>
      <c r="N1873">
        <v>8945</v>
      </c>
      <c r="O1873">
        <v>3458</v>
      </c>
      <c r="P1873">
        <v>-1</v>
      </c>
      <c r="Q1873">
        <v>3.93</v>
      </c>
      <c r="R1873">
        <v>772</v>
      </c>
      <c r="S1873">
        <v>713</v>
      </c>
      <c r="T1873">
        <v>117615</v>
      </c>
      <c r="U1873">
        <v>2</v>
      </c>
      <c r="V1873" t="s">
        <v>84</v>
      </c>
    </row>
    <row r="1874" spans="1:22" x14ac:dyDescent="0.25">
      <c r="A1874" t="s">
        <v>81</v>
      </c>
      <c r="B1874" t="s">
        <v>82</v>
      </c>
      <c r="C1874" t="s">
        <v>214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9082</v>
      </c>
      <c r="M1874">
        <v>3184</v>
      </c>
      <c r="N1874">
        <v>10442</v>
      </c>
      <c r="O1874">
        <v>4037</v>
      </c>
      <c r="P1874">
        <v>-1</v>
      </c>
      <c r="Q1874">
        <v>4.32</v>
      </c>
      <c r="R1874">
        <v>772</v>
      </c>
      <c r="S1874">
        <v>713</v>
      </c>
      <c r="T1874">
        <v>117700</v>
      </c>
      <c r="U1874">
        <v>2</v>
      </c>
      <c r="V1874" t="s">
        <v>84</v>
      </c>
    </row>
    <row r="1875" spans="1:22" x14ac:dyDescent="0.25">
      <c r="A1875" t="s">
        <v>81</v>
      </c>
      <c r="B1875" t="s">
        <v>82</v>
      </c>
      <c r="C1875" t="s">
        <v>214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3362</v>
      </c>
      <c r="M1875">
        <v>1178</v>
      </c>
      <c r="N1875">
        <v>4830</v>
      </c>
      <c r="O1875">
        <v>1867</v>
      </c>
      <c r="P1875">
        <v>-1</v>
      </c>
      <c r="Q1875">
        <v>1.85</v>
      </c>
      <c r="R1875">
        <v>772</v>
      </c>
      <c r="S1875">
        <v>713</v>
      </c>
      <c r="T1875">
        <v>117789</v>
      </c>
      <c r="U1875">
        <v>2</v>
      </c>
      <c r="V1875" t="s">
        <v>84</v>
      </c>
    </row>
    <row r="1876" spans="1:22" x14ac:dyDescent="0.25">
      <c r="A1876" t="s">
        <v>81</v>
      </c>
      <c r="B1876" t="s">
        <v>82</v>
      </c>
      <c r="C1876" t="s">
        <v>214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6791</v>
      </c>
      <c r="M1876">
        <v>2381</v>
      </c>
      <c r="N1876">
        <v>12983</v>
      </c>
      <c r="O1876">
        <v>5019</v>
      </c>
      <c r="P1876">
        <v>-1</v>
      </c>
      <c r="Q1876">
        <v>4.66</v>
      </c>
      <c r="R1876">
        <v>772</v>
      </c>
      <c r="S1876">
        <v>713</v>
      </c>
      <c r="T1876">
        <v>117870</v>
      </c>
      <c r="U1876">
        <v>2</v>
      </c>
      <c r="V1876" t="s">
        <v>84</v>
      </c>
    </row>
    <row r="1877" spans="1:22" x14ac:dyDescent="0.25">
      <c r="A1877" t="s">
        <v>81</v>
      </c>
      <c r="B1877" t="s">
        <v>82</v>
      </c>
      <c r="C1877" t="s">
        <v>214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6688</v>
      </c>
      <c r="M1877">
        <v>2345</v>
      </c>
      <c r="N1877">
        <v>12790</v>
      </c>
      <c r="O1877">
        <v>4945</v>
      </c>
      <c r="P1877">
        <v>-1</v>
      </c>
      <c r="Q1877">
        <v>3.1</v>
      </c>
      <c r="R1877">
        <v>772</v>
      </c>
      <c r="S1877">
        <v>713</v>
      </c>
      <c r="T1877">
        <v>117955</v>
      </c>
      <c r="U1877">
        <v>2</v>
      </c>
      <c r="V1877" t="s">
        <v>84</v>
      </c>
    </row>
    <row r="1878" spans="1:22" x14ac:dyDescent="0.25">
      <c r="A1878" t="s">
        <v>81</v>
      </c>
      <c r="B1878" t="s">
        <v>82</v>
      </c>
      <c r="C1878" t="s">
        <v>214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7104</v>
      </c>
      <c r="M1878">
        <v>2491</v>
      </c>
      <c r="N1878">
        <v>12667</v>
      </c>
      <c r="O1878">
        <v>4897</v>
      </c>
      <c r="P1878">
        <v>-1</v>
      </c>
      <c r="Q1878">
        <v>3.8</v>
      </c>
      <c r="R1878">
        <v>772</v>
      </c>
      <c r="S1878">
        <v>713</v>
      </c>
      <c r="T1878">
        <v>118125</v>
      </c>
      <c r="U1878">
        <v>2</v>
      </c>
      <c r="V1878" t="s">
        <v>84</v>
      </c>
    </row>
    <row r="1879" spans="1:22" x14ac:dyDescent="0.25">
      <c r="A1879" t="s">
        <v>81</v>
      </c>
      <c r="B1879" t="s">
        <v>82</v>
      </c>
      <c r="C1879" t="s">
        <v>214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4295</v>
      </c>
      <c r="M1879">
        <v>1506</v>
      </c>
      <c r="N1879">
        <v>10464</v>
      </c>
      <c r="O1879">
        <v>4045</v>
      </c>
      <c r="P1879">
        <v>-1</v>
      </c>
      <c r="Q1879">
        <v>2.94</v>
      </c>
      <c r="R1879">
        <v>772</v>
      </c>
      <c r="S1879">
        <v>713</v>
      </c>
      <c r="T1879">
        <v>118210</v>
      </c>
      <c r="U1879">
        <v>2</v>
      </c>
      <c r="V1879" t="s">
        <v>84</v>
      </c>
    </row>
    <row r="1880" spans="1:22" x14ac:dyDescent="0.25">
      <c r="A1880" t="s">
        <v>81</v>
      </c>
      <c r="B1880" t="s">
        <v>82</v>
      </c>
      <c r="C1880" t="s">
        <v>214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3134</v>
      </c>
      <c r="M1880">
        <v>1098</v>
      </c>
      <c r="N1880">
        <v>6449</v>
      </c>
      <c r="O1880">
        <v>2493</v>
      </c>
      <c r="P1880">
        <v>-1</v>
      </c>
      <c r="Q1880">
        <v>2.4500000000000002</v>
      </c>
      <c r="R1880">
        <v>772</v>
      </c>
      <c r="S1880">
        <v>713</v>
      </c>
      <c r="T1880">
        <v>118295</v>
      </c>
      <c r="U1880">
        <v>2</v>
      </c>
      <c r="V1880" t="s">
        <v>84</v>
      </c>
    </row>
    <row r="1881" spans="1:22" x14ac:dyDescent="0.25">
      <c r="A1881" t="s">
        <v>81</v>
      </c>
      <c r="B1881" t="s">
        <v>82</v>
      </c>
      <c r="C1881" t="s">
        <v>214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3903</v>
      </c>
      <c r="M1881">
        <v>1368</v>
      </c>
      <c r="N1881">
        <v>5127</v>
      </c>
      <c r="O1881">
        <v>1982</v>
      </c>
      <c r="P1881">
        <v>-1</v>
      </c>
      <c r="Q1881">
        <v>2.44</v>
      </c>
      <c r="R1881">
        <v>772</v>
      </c>
      <c r="S1881">
        <v>713</v>
      </c>
      <c r="T1881">
        <v>118380</v>
      </c>
      <c r="U1881">
        <v>2</v>
      </c>
      <c r="V1881" t="s">
        <v>84</v>
      </c>
    </row>
    <row r="1882" spans="1:22" x14ac:dyDescent="0.25">
      <c r="A1882" t="s">
        <v>81</v>
      </c>
      <c r="B1882" t="s">
        <v>82</v>
      </c>
      <c r="C1882" t="s">
        <v>214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6304</v>
      </c>
      <c r="M1882">
        <v>2210</v>
      </c>
      <c r="N1882">
        <v>8553</v>
      </c>
      <c r="O1882">
        <v>3307</v>
      </c>
      <c r="P1882">
        <v>-1</v>
      </c>
      <c r="Q1882">
        <v>3.59</v>
      </c>
      <c r="R1882">
        <v>772</v>
      </c>
      <c r="S1882">
        <v>713</v>
      </c>
      <c r="T1882">
        <v>118465</v>
      </c>
      <c r="U1882">
        <v>2</v>
      </c>
      <c r="V1882" t="s">
        <v>84</v>
      </c>
    </row>
    <row r="1883" spans="1:22" x14ac:dyDescent="0.25">
      <c r="A1883" t="s">
        <v>81</v>
      </c>
      <c r="B1883" t="s">
        <v>82</v>
      </c>
      <c r="C1883" t="s">
        <v>214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2247</v>
      </c>
      <c r="M1883">
        <v>787</v>
      </c>
      <c r="N1883">
        <v>3846</v>
      </c>
      <c r="O1883">
        <v>1487</v>
      </c>
      <c r="P1883">
        <v>-1</v>
      </c>
      <c r="Q1883">
        <v>1.29</v>
      </c>
      <c r="R1883">
        <v>772</v>
      </c>
      <c r="S1883">
        <v>713</v>
      </c>
      <c r="T1883">
        <v>118550</v>
      </c>
      <c r="U1883">
        <v>2</v>
      </c>
      <c r="V1883" t="s">
        <v>84</v>
      </c>
    </row>
    <row r="1884" spans="1:22" x14ac:dyDescent="0.25">
      <c r="A1884" t="s">
        <v>81</v>
      </c>
      <c r="B1884" t="s">
        <v>82</v>
      </c>
      <c r="C1884" t="s">
        <v>214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3750</v>
      </c>
      <c r="M1884">
        <v>1314</v>
      </c>
      <c r="N1884">
        <v>8022</v>
      </c>
      <c r="O1884">
        <v>3101</v>
      </c>
      <c r="P1884">
        <v>-1</v>
      </c>
      <c r="Q1884">
        <v>1.33</v>
      </c>
      <c r="R1884">
        <v>772</v>
      </c>
      <c r="S1884">
        <v>713</v>
      </c>
      <c r="T1884">
        <v>118720</v>
      </c>
      <c r="U1884">
        <v>2</v>
      </c>
      <c r="V1884" t="s">
        <v>84</v>
      </c>
    </row>
    <row r="1885" spans="1:22" x14ac:dyDescent="0.25">
      <c r="A1885" t="s">
        <v>81</v>
      </c>
      <c r="B1885" t="s">
        <v>82</v>
      </c>
      <c r="C1885" t="s">
        <v>214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6850</v>
      </c>
      <c r="M1885">
        <v>2402</v>
      </c>
      <c r="N1885">
        <v>15110</v>
      </c>
      <c r="O1885">
        <v>5842</v>
      </c>
      <c r="P1885">
        <v>-1</v>
      </c>
      <c r="Q1885">
        <v>4.53</v>
      </c>
      <c r="R1885">
        <v>772</v>
      </c>
      <c r="S1885">
        <v>713</v>
      </c>
      <c r="T1885">
        <v>118805</v>
      </c>
      <c r="U1885">
        <v>2</v>
      </c>
      <c r="V1885" t="s">
        <v>84</v>
      </c>
    </row>
    <row r="1886" spans="1:22" x14ac:dyDescent="0.25">
      <c r="A1886" t="s">
        <v>81</v>
      </c>
      <c r="B1886" t="s">
        <v>82</v>
      </c>
      <c r="C1886" t="s">
        <v>214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5069</v>
      </c>
      <c r="M1886">
        <v>1777</v>
      </c>
      <c r="N1886">
        <v>9293</v>
      </c>
      <c r="O1886">
        <v>3593</v>
      </c>
      <c r="P1886">
        <v>-1</v>
      </c>
      <c r="Q1886">
        <v>3.16</v>
      </c>
      <c r="R1886">
        <v>772</v>
      </c>
      <c r="S1886">
        <v>713</v>
      </c>
      <c r="T1886">
        <v>118890</v>
      </c>
      <c r="U1886">
        <v>2</v>
      </c>
      <c r="V1886" t="s">
        <v>84</v>
      </c>
    </row>
    <row r="1887" spans="1:22" x14ac:dyDescent="0.25">
      <c r="A1887" t="s">
        <v>81</v>
      </c>
      <c r="B1887" t="s">
        <v>82</v>
      </c>
      <c r="C1887" t="s">
        <v>214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9201</v>
      </c>
      <c r="M1887">
        <v>3226</v>
      </c>
      <c r="N1887">
        <v>17506</v>
      </c>
      <c r="O1887">
        <v>6768</v>
      </c>
      <c r="P1887">
        <v>-1</v>
      </c>
      <c r="Q1887">
        <v>4.97</v>
      </c>
      <c r="R1887">
        <v>772</v>
      </c>
      <c r="S1887">
        <v>713</v>
      </c>
      <c r="T1887">
        <v>118975</v>
      </c>
      <c r="U1887">
        <v>2</v>
      </c>
      <c r="V1887" t="s">
        <v>84</v>
      </c>
    </row>
    <row r="1888" spans="1:22" x14ac:dyDescent="0.25">
      <c r="A1888" t="s">
        <v>81</v>
      </c>
      <c r="B1888" t="s">
        <v>82</v>
      </c>
      <c r="C1888" t="s">
        <v>214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2873</v>
      </c>
      <c r="M1888">
        <v>1007</v>
      </c>
      <c r="N1888">
        <v>5126</v>
      </c>
      <c r="O1888">
        <v>1981</v>
      </c>
      <c r="P1888">
        <v>-1</v>
      </c>
      <c r="Q1888">
        <v>1.51</v>
      </c>
      <c r="R1888">
        <v>772</v>
      </c>
      <c r="S1888">
        <v>713</v>
      </c>
      <c r="T1888">
        <v>119061</v>
      </c>
      <c r="U1888">
        <v>2</v>
      </c>
      <c r="V1888" t="s">
        <v>84</v>
      </c>
    </row>
    <row r="1889" spans="1:22" x14ac:dyDescent="0.25">
      <c r="A1889" t="s">
        <v>81</v>
      </c>
      <c r="B1889" t="s">
        <v>82</v>
      </c>
      <c r="C1889" t="s">
        <v>214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5540</v>
      </c>
      <c r="M1889">
        <v>1942</v>
      </c>
      <c r="N1889">
        <v>10990</v>
      </c>
      <c r="O1889">
        <v>4249</v>
      </c>
      <c r="P1889">
        <v>-1</v>
      </c>
      <c r="Q1889">
        <v>3.68</v>
      </c>
      <c r="R1889">
        <v>772</v>
      </c>
      <c r="S1889">
        <v>713</v>
      </c>
      <c r="T1889">
        <v>119146</v>
      </c>
      <c r="U1889">
        <v>2</v>
      </c>
      <c r="V1889" t="s">
        <v>84</v>
      </c>
    </row>
    <row r="1890" spans="1:22" x14ac:dyDescent="0.25">
      <c r="A1890" t="s">
        <v>81</v>
      </c>
      <c r="B1890" t="s">
        <v>82</v>
      </c>
      <c r="C1890" t="s">
        <v>214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6783</v>
      </c>
      <c r="M1890">
        <v>2378</v>
      </c>
      <c r="N1890">
        <v>9797</v>
      </c>
      <c r="O1890">
        <v>3788</v>
      </c>
      <c r="P1890">
        <v>-1</v>
      </c>
      <c r="Q1890">
        <v>3.65</v>
      </c>
      <c r="R1890">
        <v>772</v>
      </c>
      <c r="S1890">
        <v>713</v>
      </c>
      <c r="T1890">
        <v>119236</v>
      </c>
      <c r="U1890">
        <v>2</v>
      </c>
      <c r="V1890" t="s">
        <v>84</v>
      </c>
    </row>
    <row r="1891" spans="1:22" x14ac:dyDescent="0.25">
      <c r="A1891" t="s">
        <v>81</v>
      </c>
      <c r="B1891" t="s">
        <v>82</v>
      </c>
      <c r="C1891" t="s">
        <v>214</v>
      </c>
      <c r="D1891">
        <v>0</v>
      </c>
      <c r="E1891">
        <v>0</v>
      </c>
      <c r="F1891">
        <v>715</v>
      </c>
      <c r="G1891">
        <v>2638</v>
      </c>
      <c r="H1891">
        <v>0</v>
      </c>
      <c r="I1891">
        <v>0</v>
      </c>
      <c r="J1891">
        <v>0</v>
      </c>
      <c r="K1891">
        <v>0</v>
      </c>
      <c r="L1891">
        <v>8737</v>
      </c>
      <c r="M1891">
        <v>3063</v>
      </c>
      <c r="N1891">
        <v>13528</v>
      </c>
      <c r="O1891">
        <v>5230</v>
      </c>
      <c r="P1891">
        <v>-1</v>
      </c>
      <c r="Q1891">
        <v>5.54</v>
      </c>
      <c r="R1891">
        <v>772</v>
      </c>
      <c r="S1891">
        <v>713</v>
      </c>
      <c r="T1891">
        <v>119319</v>
      </c>
      <c r="U1891">
        <v>2</v>
      </c>
      <c r="V1891" t="s">
        <v>84</v>
      </c>
    </row>
    <row r="1892" spans="1:22" x14ac:dyDescent="0.25">
      <c r="A1892" t="s">
        <v>81</v>
      </c>
      <c r="B1892" t="s">
        <v>82</v>
      </c>
      <c r="C1892" t="s">
        <v>214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7347</v>
      </c>
      <c r="M1892">
        <v>2576</v>
      </c>
      <c r="N1892">
        <v>14026</v>
      </c>
      <c r="O1892">
        <v>5423</v>
      </c>
      <c r="P1892">
        <v>-1</v>
      </c>
      <c r="Q1892">
        <v>4.04</v>
      </c>
      <c r="R1892">
        <v>772</v>
      </c>
      <c r="S1892">
        <v>713</v>
      </c>
      <c r="T1892">
        <v>119405</v>
      </c>
      <c r="U1892">
        <v>2</v>
      </c>
      <c r="V1892" t="s">
        <v>84</v>
      </c>
    </row>
    <row r="1893" spans="1:22" x14ac:dyDescent="0.25">
      <c r="A1893" t="s">
        <v>81</v>
      </c>
      <c r="B1893" t="s">
        <v>82</v>
      </c>
      <c r="C1893" t="s">
        <v>214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4077</v>
      </c>
      <c r="M1893">
        <v>1429</v>
      </c>
      <c r="N1893">
        <v>6735</v>
      </c>
      <c r="O1893">
        <v>2604</v>
      </c>
      <c r="P1893">
        <v>-1</v>
      </c>
      <c r="Q1893">
        <v>2.11</v>
      </c>
      <c r="R1893">
        <v>772</v>
      </c>
      <c r="S1893">
        <v>713</v>
      </c>
      <c r="T1893">
        <v>119490</v>
      </c>
      <c r="U1893">
        <v>2</v>
      </c>
      <c r="V1893" t="s">
        <v>84</v>
      </c>
    </row>
    <row r="1894" spans="1:22" x14ac:dyDescent="0.25">
      <c r="A1894" t="s">
        <v>81</v>
      </c>
      <c r="B1894" t="s">
        <v>82</v>
      </c>
      <c r="C1894" t="s">
        <v>214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6133</v>
      </c>
      <c r="M1894">
        <v>2150</v>
      </c>
      <c r="N1894">
        <v>7377</v>
      </c>
      <c r="O1894">
        <v>2852</v>
      </c>
      <c r="P1894">
        <v>-1</v>
      </c>
      <c r="Q1894">
        <v>3.36</v>
      </c>
      <c r="R1894">
        <v>772</v>
      </c>
      <c r="S1894">
        <v>713</v>
      </c>
      <c r="T1894">
        <v>119576</v>
      </c>
      <c r="U1894">
        <v>2</v>
      </c>
      <c r="V1894" t="s">
        <v>84</v>
      </c>
    </row>
    <row r="1895" spans="1:22" x14ac:dyDescent="0.25">
      <c r="A1895" t="s">
        <v>81</v>
      </c>
      <c r="B1895" t="s">
        <v>82</v>
      </c>
      <c r="C1895" t="s">
        <v>214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8152</v>
      </c>
      <c r="M1895">
        <v>2858</v>
      </c>
      <c r="N1895">
        <v>13574</v>
      </c>
      <c r="O1895">
        <v>5248</v>
      </c>
      <c r="P1895">
        <v>-1</v>
      </c>
      <c r="Q1895">
        <v>4.3</v>
      </c>
      <c r="R1895">
        <v>772</v>
      </c>
      <c r="S1895">
        <v>713</v>
      </c>
      <c r="T1895">
        <v>119844</v>
      </c>
      <c r="U1895">
        <v>2</v>
      </c>
      <c r="V1895" t="s">
        <v>84</v>
      </c>
    </row>
    <row r="1896" spans="1:22" x14ac:dyDescent="0.25">
      <c r="A1896" t="s">
        <v>81</v>
      </c>
      <c r="B1896" t="s">
        <v>82</v>
      </c>
      <c r="C1896" t="s">
        <v>214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6970</v>
      </c>
      <c r="M1896">
        <v>2444</v>
      </c>
      <c r="N1896">
        <v>12851</v>
      </c>
      <c r="O1896">
        <v>4968</v>
      </c>
      <c r="P1896">
        <v>-1</v>
      </c>
      <c r="Q1896">
        <v>4.37</v>
      </c>
      <c r="R1896">
        <v>772</v>
      </c>
      <c r="S1896">
        <v>713</v>
      </c>
      <c r="T1896">
        <v>119927</v>
      </c>
      <c r="U1896">
        <v>2</v>
      </c>
      <c r="V1896" t="s">
        <v>84</v>
      </c>
    </row>
    <row r="1897" spans="1:22" x14ac:dyDescent="0.25">
      <c r="A1897" t="s">
        <v>81</v>
      </c>
      <c r="B1897" t="s">
        <v>82</v>
      </c>
      <c r="C1897" t="s">
        <v>214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5828</v>
      </c>
      <c r="M1897">
        <v>2043</v>
      </c>
      <c r="N1897">
        <v>9468</v>
      </c>
      <c r="O1897">
        <v>3660</v>
      </c>
      <c r="P1897">
        <v>-1</v>
      </c>
      <c r="Q1897">
        <v>2638.3</v>
      </c>
      <c r="R1897">
        <v>772</v>
      </c>
      <c r="S1897">
        <v>713</v>
      </c>
      <c r="T1897">
        <v>120013</v>
      </c>
      <c r="U1897">
        <v>2</v>
      </c>
      <c r="V1897" t="s">
        <v>84</v>
      </c>
    </row>
    <row r="1898" spans="1:22" x14ac:dyDescent="0.25">
      <c r="A1898" t="s">
        <v>81</v>
      </c>
      <c r="B1898" t="s">
        <v>82</v>
      </c>
      <c r="C1898" t="s">
        <v>214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6093</v>
      </c>
      <c r="M1898">
        <v>2136</v>
      </c>
      <c r="N1898">
        <v>8731</v>
      </c>
      <c r="O1898">
        <v>3375</v>
      </c>
      <c r="P1898">
        <v>-1</v>
      </c>
      <c r="Q1898">
        <v>3.47</v>
      </c>
      <c r="R1898">
        <v>772</v>
      </c>
      <c r="S1898">
        <v>713</v>
      </c>
      <c r="T1898">
        <v>120097</v>
      </c>
      <c r="U1898">
        <v>2</v>
      </c>
      <c r="V1898" t="s">
        <v>84</v>
      </c>
    </row>
    <row r="1899" spans="1:22" x14ac:dyDescent="0.25">
      <c r="A1899" t="s">
        <v>81</v>
      </c>
      <c r="B1899" t="s">
        <v>82</v>
      </c>
      <c r="C1899" t="s">
        <v>214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4718</v>
      </c>
      <c r="M1899">
        <v>1654</v>
      </c>
      <c r="N1899">
        <v>9830</v>
      </c>
      <c r="O1899">
        <v>3800</v>
      </c>
      <c r="P1899">
        <v>-1</v>
      </c>
      <c r="Q1899">
        <v>3.13</v>
      </c>
      <c r="R1899">
        <v>772</v>
      </c>
      <c r="S1899">
        <v>713</v>
      </c>
      <c r="T1899">
        <v>120182</v>
      </c>
      <c r="U1899">
        <v>2</v>
      </c>
      <c r="V1899" t="s">
        <v>84</v>
      </c>
    </row>
    <row r="1900" spans="1:22" x14ac:dyDescent="0.25">
      <c r="A1900" t="s">
        <v>81</v>
      </c>
      <c r="B1900" t="s">
        <v>82</v>
      </c>
      <c r="C1900" t="s">
        <v>214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6525</v>
      </c>
      <c r="M1900">
        <v>2288</v>
      </c>
      <c r="N1900">
        <v>8649</v>
      </c>
      <c r="O1900">
        <v>3344</v>
      </c>
      <c r="P1900">
        <v>-1</v>
      </c>
      <c r="Q1900">
        <v>3.04</v>
      </c>
      <c r="R1900">
        <v>772</v>
      </c>
      <c r="S1900">
        <v>713</v>
      </c>
      <c r="T1900">
        <v>120267</v>
      </c>
      <c r="U1900">
        <v>2</v>
      </c>
      <c r="V1900" t="s">
        <v>84</v>
      </c>
    </row>
    <row r="1901" spans="1:22" x14ac:dyDescent="0.25">
      <c r="A1901" t="s">
        <v>81</v>
      </c>
      <c r="B1901" t="s">
        <v>82</v>
      </c>
      <c r="C1901" t="s">
        <v>214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7755</v>
      </c>
      <c r="M1901">
        <v>2719</v>
      </c>
      <c r="N1901">
        <v>12598</v>
      </c>
      <c r="O1901">
        <v>4871</v>
      </c>
      <c r="P1901">
        <v>-1</v>
      </c>
      <c r="Q1901">
        <v>4.6500000000000004</v>
      </c>
      <c r="R1901">
        <v>772</v>
      </c>
      <c r="S1901">
        <v>713</v>
      </c>
      <c r="T1901">
        <v>120386</v>
      </c>
      <c r="U1901">
        <v>2</v>
      </c>
      <c r="V1901" t="s">
        <v>84</v>
      </c>
    </row>
    <row r="1902" spans="1:22" x14ac:dyDescent="0.25">
      <c r="A1902" t="s">
        <v>81</v>
      </c>
      <c r="B1902" t="s">
        <v>82</v>
      </c>
      <c r="C1902" t="s">
        <v>214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4862</v>
      </c>
      <c r="M1902">
        <v>1704</v>
      </c>
      <c r="N1902">
        <v>9854</v>
      </c>
      <c r="O1902">
        <v>3810</v>
      </c>
      <c r="P1902">
        <v>-1</v>
      </c>
      <c r="Q1902">
        <v>2.89</v>
      </c>
      <c r="R1902">
        <v>772</v>
      </c>
      <c r="S1902">
        <v>713</v>
      </c>
      <c r="T1902">
        <v>120471</v>
      </c>
      <c r="U1902">
        <v>2</v>
      </c>
      <c r="V1902" t="s">
        <v>84</v>
      </c>
    </row>
    <row r="1903" spans="1:22" x14ac:dyDescent="0.25">
      <c r="A1903" t="s">
        <v>81</v>
      </c>
      <c r="B1903" t="s">
        <v>82</v>
      </c>
      <c r="C1903" t="s">
        <v>214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5125</v>
      </c>
      <c r="M1903">
        <v>1797</v>
      </c>
      <c r="N1903">
        <v>9295</v>
      </c>
      <c r="O1903">
        <v>3593</v>
      </c>
      <c r="P1903">
        <v>-1</v>
      </c>
      <c r="Q1903">
        <v>2.66</v>
      </c>
      <c r="R1903">
        <v>772</v>
      </c>
      <c r="S1903">
        <v>713</v>
      </c>
      <c r="T1903">
        <v>120741</v>
      </c>
      <c r="U1903">
        <v>2</v>
      </c>
      <c r="V1903" t="s">
        <v>84</v>
      </c>
    </row>
    <row r="1904" spans="1:22" x14ac:dyDescent="0.25">
      <c r="A1904" t="s">
        <v>81</v>
      </c>
      <c r="B1904" t="s">
        <v>82</v>
      </c>
      <c r="C1904" t="s">
        <v>214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9349</v>
      </c>
      <c r="M1904">
        <v>3278</v>
      </c>
      <c r="N1904">
        <v>16106</v>
      </c>
      <c r="O1904">
        <v>6227</v>
      </c>
      <c r="P1904">
        <v>-1</v>
      </c>
      <c r="Q1904">
        <v>5.1100000000000003</v>
      </c>
      <c r="R1904">
        <v>772</v>
      </c>
      <c r="S1904">
        <v>713</v>
      </c>
      <c r="T1904">
        <v>120826</v>
      </c>
      <c r="U1904">
        <v>2</v>
      </c>
      <c r="V1904" t="s">
        <v>84</v>
      </c>
    </row>
    <row r="1905" spans="1:22" x14ac:dyDescent="0.25">
      <c r="A1905" t="s">
        <v>81</v>
      </c>
      <c r="B1905" t="s">
        <v>82</v>
      </c>
      <c r="C1905" t="s">
        <v>214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6008</v>
      </c>
      <c r="M1905">
        <v>2106</v>
      </c>
      <c r="N1905">
        <v>8452</v>
      </c>
      <c r="O1905">
        <v>3268</v>
      </c>
      <c r="P1905">
        <v>-1</v>
      </c>
      <c r="Q1905">
        <v>2.68</v>
      </c>
      <c r="R1905">
        <v>772</v>
      </c>
      <c r="S1905">
        <v>713</v>
      </c>
      <c r="T1905">
        <v>120911</v>
      </c>
      <c r="U1905">
        <v>2</v>
      </c>
      <c r="V1905" t="s">
        <v>84</v>
      </c>
    </row>
    <row r="1906" spans="1:22" x14ac:dyDescent="0.25">
      <c r="A1906" t="s">
        <v>81</v>
      </c>
      <c r="B1906" t="s">
        <v>82</v>
      </c>
      <c r="C1906" t="s">
        <v>214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3678</v>
      </c>
      <c r="M1906">
        <v>1289</v>
      </c>
      <c r="N1906">
        <v>8155</v>
      </c>
      <c r="O1906">
        <v>3153</v>
      </c>
      <c r="P1906">
        <v>-1</v>
      </c>
      <c r="Q1906">
        <v>1.43</v>
      </c>
      <c r="R1906">
        <v>772</v>
      </c>
      <c r="S1906">
        <v>713</v>
      </c>
      <c r="T1906">
        <v>120996</v>
      </c>
      <c r="U1906">
        <v>2</v>
      </c>
      <c r="V1906" t="s">
        <v>84</v>
      </c>
    </row>
    <row r="1907" spans="1:22" x14ac:dyDescent="0.25">
      <c r="A1907" t="s">
        <v>81</v>
      </c>
      <c r="B1907" t="s">
        <v>82</v>
      </c>
      <c r="C1907" t="s">
        <v>214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6357</v>
      </c>
      <c r="M1907">
        <v>2229</v>
      </c>
      <c r="N1907">
        <v>10692</v>
      </c>
      <c r="O1907">
        <v>4134</v>
      </c>
      <c r="P1907">
        <v>-1</v>
      </c>
      <c r="Q1907">
        <v>4.16</v>
      </c>
      <c r="R1907">
        <v>772</v>
      </c>
      <c r="S1907">
        <v>713</v>
      </c>
      <c r="T1907">
        <v>121081</v>
      </c>
      <c r="U1907">
        <v>2</v>
      </c>
      <c r="V1907" t="s">
        <v>84</v>
      </c>
    </row>
    <row r="1908" spans="1:22" x14ac:dyDescent="0.25">
      <c r="A1908" t="s">
        <v>81</v>
      </c>
      <c r="B1908" t="s">
        <v>82</v>
      </c>
      <c r="C1908" t="s">
        <v>214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12350</v>
      </c>
      <c r="M1908">
        <v>4330</v>
      </c>
      <c r="N1908">
        <v>17275</v>
      </c>
      <c r="O1908">
        <v>6679</v>
      </c>
      <c r="P1908">
        <v>-1</v>
      </c>
      <c r="Q1908">
        <v>6.27</v>
      </c>
      <c r="R1908">
        <v>772</v>
      </c>
      <c r="S1908">
        <v>713</v>
      </c>
      <c r="T1908">
        <v>121268</v>
      </c>
      <c r="U1908">
        <v>2</v>
      </c>
      <c r="V1908" t="s">
        <v>84</v>
      </c>
    </row>
    <row r="1909" spans="1:22" x14ac:dyDescent="0.25">
      <c r="A1909" t="s">
        <v>81</v>
      </c>
      <c r="B1909" t="s">
        <v>82</v>
      </c>
      <c r="C1909" t="s">
        <v>214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5539</v>
      </c>
      <c r="M1909">
        <v>1942</v>
      </c>
      <c r="N1909">
        <v>10905</v>
      </c>
      <c r="O1909">
        <v>4216</v>
      </c>
      <c r="P1909">
        <v>-1</v>
      </c>
      <c r="Q1909">
        <v>3.99</v>
      </c>
      <c r="R1909">
        <v>772</v>
      </c>
      <c r="S1909">
        <v>713</v>
      </c>
      <c r="T1909">
        <v>121353</v>
      </c>
      <c r="U1909">
        <v>2</v>
      </c>
      <c r="V1909" t="s">
        <v>84</v>
      </c>
    </row>
    <row r="1910" spans="1:22" x14ac:dyDescent="0.25">
      <c r="A1910" t="s">
        <v>81</v>
      </c>
      <c r="B1910" t="s">
        <v>82</v>
      </c>
      <c r="C1910" t="s">
        <v>214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4481</v>
      </c>
      <c r="M1910">
        <v>1571</v>
      </c>
      <c r="N1910">
        <v>9298</v>
      </c>
      <c r="O1910">
        <v>3595</v>
      </c>
      <c r="P1910">
        <v>-1</v>
      </c>
      <c r="Q1910">
        <v>3.34</v>
      </c>
      <c r="R1910">
        <v>772</v>
      </c>
      <c r="S1910">
        <v>713</v>
      </c>
      <c r="T1910">
        <v>121438</v>
      </c>
      <c r="U1910">
        <v>2</v>
      </c>
      <c r="V1910" t="s">
        <v>84</v>
      </c>
    </row>
    <row r="1911" spans="1:22" x14ac:dyDescent="0.25">
      <c r="A1911" t="s">
        <v>81</v>
      </c>
      <c r="B1911" t="s">
        <v>82</v>
      </c>
      <c r="C1911" t="s">
        <v>214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6573</v>
      </c>
      <c r="M1911">
        <v>2304</v>
      </c>
      <c r="N1911">
        <v>11517</v>
      </c>
      <c r="O1911">
        <v>4453</v>
      </c>
      <c r="P1911">
        <v>-1</v>
      </c>
      <c r="Q1911">
        <v>3.51</v>
      </c>
      <c r="R1911">
        <v>772</v>
      </c>
      <c r="S1911">
        <v>713</v>
      </c>
      <c r="T1911">
        <v>121523</v>
      </c>
      <c r="U1911">
        <v>2</v>
      </c>
      <c r="V1911" t="s">
        <v>84</v>
      </c>
    </row>
    <row r="1912" spans="1:22" x14ac:dyDescent="0.25">
      <c r="A1912" t="s">
        <v>81</v>
      </c>
      <c r="B1912" t="s">
        <v>82</v>
      </c>
      <c r="C1912" t="s">
        <v>214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5959</v>
      </c>
      <c r="M1912">
        <v>2089</v>
      </c>
      <c r="N1912">
        <v>12461</v>
      </c>
      <c r="O1912">
        <v>4818</v>
      </c>
      <c r="P1912">
        <v>-1</v>
      </c>
      <c r="Q1912">
        <v>3.08</v>
      </c>
      <c r="R1912">
        <v>772</v>
      </c>
      <c r="S1912">
        <v>713</v>
      </c>
      <c r="T1912">
        <v>121761</v>
      </c>
      <c r="U1912">
        <v>2</v>
      </c>
      <c r="V1912" t="s">
        <v>84</v>
      </c>
    </row>
    <row r="1913" spans="1:22" x14ac:dyDescent="0.25">
      <c r="A1913" t="s">
        <v>81</v>
      </c>
      <c r="B1913" t="s">
        <v>82</v>
      </c>
      <c r="C1913" t="s">
        <v>214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8068</v>
      </c>
      <c r="M1913">
        <v>2829</v>
      </c>
      <c r="N1913">
        <v>15100</v>
      </c>
      <c r="O1913">
        <v>5838</v>
      </c>
      <c r="P1913">
        <v>-1</v>
      </c>
      <c r="Q1913">
        <v>4.29</v>
      </c>
      <c r="R1913">
        <v>772</v>
      </c>
      <c r="S1913">
        <v>713</v>
      </c>
      <c r="T1913">
        <v>121932</v>
      </c>
      <c r="U1913">
        <v>2</v>
      </c>
      <c r="V1913" t="s">
        <v>84</v>
      </c>
    </row>
    <row r="1914" spans="1:22" x14ac:dyDescent="0.25">
      <c r="A1914" t="s">
        <v>81</v>
      </c>
      <c r="B1914" t="s">
        <v>82</v>
      </c>
      <c r="C1914" t="s">
        <v>214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5395</v>
      </c>
      <c r="M1914">
        <v>1891</v>
      </c>
      <c r="N1914">
        <v>13577</v>
      </c>
      <c r="O1914">
        <v>5249</v>
      </c>
      <c r="P1914">
        <v>-1</v>
      </c>
      <c r="Q1914">
        <v>3.8</v>
      </c>
      <c r="R1914">
        <v>772</v>
      </c>
      <c r="S1914">
        <v>713</v>
      </c>
      <c r="T1914">
        <v>122016</v>
      </c>
      <c r="U1914">
        <v>2</v>
      </c>
      <c r="V1914" t="s">
        <v>84</v>
      </c>
    </row>
    <row r="1915" spans="1:22" x14ac:dyDescent="0.25">
      <c r="A1915" t="s">
        <v>81</v>
      </c>
      <c r="B1915" t="s">
        <v>82</v>
      </c>
      <c r="C1915" t="s">
        <v>214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7570</v>
      </c>
      <c r="M1915">
        <v>2654</v>
      </c>
      <c r="N1915">
        <v>11861</v>
      </c>
      <c r="O1915">
        <v>4586</v>
      </c>
      <c r="P1915">
        <v>-1</v>
      </c>
      <c r="Q1915">
        <v>4.4000000000000004</v>
      </c>
      <c r="R1915">
        <v>772</v>
      </c>
      <c r="S1915">
        <v>713</v>
      </c>
      <c r="T1915">
        <v>122186</v>
      </c>
      <c r="U1915">
        <v>2</v>
      </c>
      <c r="V1915" t="s">
        <v>84</v>
      </c>
    </row>
    <row r="1916" spans="1:22" x14ac:dyDescent="0.25">
      <c r="A1916" t="s">
        <v>81</v>
      </c>
      <c r="B1916" t="s">
        <v>82</v>
      </c>
      <c r="C1916" t="s">
        <v>214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6048</v>
      </c>
      <c r="M1916">
        <v>2120</v>
      </c>
      <c r="N1916">
        <v>14684</v>
      </c>
      <c r="O1916">
        <v>5677</v>
      </c>
      <c r="P1916">
        <v>-1</v>
      </c>
      <c r="Q1916">
        <v>4.8899999999999997</v>
      </c>
      <c r="R1916">
        <v>772</v>
      </c>
      <c r="S1916">
        <v>713</v>
      </c>
      <c r="T1916">
        <v>122289</v>
      </c>
      <c r="U1916">
        <v>2</v>
      </c>
      <c r="V1916" t="s">
        <v>84</v>
      </c>
    </row>
    <row r="1917" spans="1:22" x14ac:dyDescent="0.25">
      <c r="A1917" t="s">
        <v>81</v>
      </c>
      <c r="B1917" t="s">
        <v>82</v>
      </c>
      <c r="C1917" t="s">
        <v>214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6435</v>
      </c>
      <c r="M1917">
        <v>2256</v>
      </c>
      <c r="N1917">
        <v>16933</v>
      </c>
      <c r="O1917">
        <v>6547</v>
      </c>
      <c r="P1917">
        <v>-1</v>
      </c>
      <c r="Q1917">
        <v>5.74</v>
      </c>
      <c r="R1917">
        <v>772</v>
      </c>
      <c r="S1917">
        <v>713</v>
      </c>
      <c r="T1917">
        <v>122390</v>
      </c>
      <c r="U1917">
        <v>2</v>
      </c>
      <c r="V1917" t="s">
        <v>84</v>
      </c>
    </row>
    <row r="1918" spans="1:22" x14ac:dyDescent="0.25">
      <c r="A1918" t="s">
        <v>81</v>
      </c>
      <c r="B1918" t="s">
        <v>82</v>
      </c>
      <c r="C1918" t="s">
        <v>214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7114</v>
      </c>
      <c r="M1918">
        <v>2494</v>
      </c>
      <c r="N1918">
        <v>11505</v>
      </c>
      <c r="O1918">
        <v>4448</v>
      </c>
      <c r="P1918">
        <v>-1</v>
      </c>
      <c r="Q1918">
        <v>3.57</v>
      </c>
      <c r="R1918">
        <v>772</v>
      </c>
      <c r="S1918">
        <v>713</v>
      </c>
      <c r="T1918">
        <v>122475</v>
      </c>
      <c r="U1918">
        <v>2</v>
      </c>
      <c r="V1918" t="s">
        <v>84</v>
      </c>
    </row>
    <row r="1919" spans="1:22" x14ac:dyDescent="0.25">
      <c r="A1919" t="s">
        <v>81</v>
      </c>
      <c r="B1919" t="s">
        <v>82</v>
      </c>
      <c r="C1919" t="s">
        <v>214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8766</v>
      </c>
      <c r="M1919">
        <v>3073</v>
      </c>
      <c r="N1919">
        <v>20025</v>
      </c>
      <c r="O1919">
        <v>7742</v>
      </c>
      <c r="P1919">
        <v>-1</v>
      </c>
      <c r="Q1919">
        <v>6.12</v>
      </c>
      <c r="R1919">
        <v>772</v>
      </c>
      <c r="S1919">
        <v>713</v>
      </c>
      <c r="T1919">
        <v>122647</v>
      </c>
      <c r="U1919">
        <v>2</v>
      </c>
      <c r="V1919" t="s">
        <v>84</v>
      </c>
    </row>
    <row r="1920" spans="1:22" x14ac:dyDescent="0.25">
      <c r="A1920" t="s">
        <v>81</v>
      </c>
      <c r="B1920" t="s">
        <v>82</v>
      </c>
      <c r="C1920" t="s">
        <v>214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6825</v>
      </c>
      <c r="M1920">
        <v>2393</v>
      </c>
      <c r="N1920">
        <v>9542</v>
      </c>
      <c r="O1920">
        <v>3689</v>
      </c>
      <c r="P1920">
        <v>-1</v>
      </c>
      <c r="Q1920">
        <v>1.99</v>
      </c>
      <c r="R1920">
        <v>772</v>
      </c>
      <c r="S1920">
        <v>713</v>
      </c>
      <c r="T1920">
        <v>122732</v>
      </c>
      <c r="U1920">
        <v>2</v>
      </c>
      <c r="V1920" t="s">
        <v>84</v>
      </c>
    </row>
    <row r="1921" spans="1:22" x14ac:dyDescent="0.25">
      <c r="A1921" t="s">
        <v>81</v>
      </c>
      <c r="B1921" t="s">
        <v>82</v>
      </c>
      <c r="C1921" t="s">
        <v>214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7433</v>
      </c>
      <c r="M1921">
        <v>2606</v>
      </c>
      <c r="N1921">
        <v>11938</v>
      </c>
      <c r="O1921">
        <v>4615</v>
      </c>
      <c r="P1921">
        <v>-1</v>
      </c>
      <c r="Q1921">
        <v>3.72</v>
      </c>
      <c r="R1921">
        <v>772</v>
      </c>
      <c r="S1921">
        <v>713</v>
      </c>
      <c r="T1921">
        <v>122817</v>
      </c>
      <c r="U1921">
        <v>2</v>
      </c>
      <c r="V1921" t="s">
        <v>84</v>
      </c>
    </row>
    <row r="1922" spans="1:22" x14ac:dyDescent="0.25">
      <c r="A1922" t="s">
        <v>81</v>
      </c>
      <c r="B1922" t="s">
        <v>82</v>
      </c>
      <c r="C1922" t="s">
        <v>214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5562</v>
      </c>
      <c r="M1922">
        <v>1950</v>
      </c>
      <c r="N1922">
        <v>11181</v>
      </c>
      <c r="O1922">
        <v>4323</v>
      </c>
      <c r="P1922">
        <v>-1</v>
      </c>
      <c r="Q1922">
        <v>3.85</v>
      </c>
      <c r="R1922">
        <v>772</v>
      </c>
      <c r="S1922">
        <v>713</v>
      </c>
      <c r="T1922">
        <v>122919</v>
      </c>
      <c r="U1922">
        <v>2</v>
      </c>
      <c r="V1922" t="s">
        <v>84</v>
      </c>
    </row>
    <row r="1923" spans="1:22" x14ac:dyDescent="0.25">
      <c r="A1923" t="s">
        <v>81</v>
      </c>
      <c r="B1923" t="s">
        <v>82</v>
      </c>
      <c r="C1923" t="s">
        <v>214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10720</v>
      </c>
      <c r="M1923">
        <v>3759</v>
      </c>
      <c r="N1923">
        <v>16921</v>
      </c>
      <c r="O1923">
        <v>6542</v>
      </c>
      <c r="P1923">
        <v>-1</v>
      </c>
      <c r="Q1923">
        <v>5.03</v>
      </c>
      <c r="R1923">
        <v>772</v>
      </c>
      <c r="S1923">
        <v>713</v>
      </c>
      <c r="T1923">
        <v>123022</v>
      </c>
      <c r="U1923">
        <v>2</v>
      </c>
      <c r="V1923" t="s">
        <v>84</v>
      </c>
    </row>
    <row r="1924" spans="1:22" x14ac:dyDescent="0.25">
      <c r="A1924" t="s">
        <v>81</v>
      </c>
      <c r="B1924" t="s">
        <v>82</v>
      </c>
      <c r="C1924" t="s">
        <v>214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10260</v>
      </c>
      <c r="M1924">
        <v>3597</v>
      </c>
      <c r="N1924">
        <v>15808</v>
      </c>
      <c r="O1924">
        <v>6112</v>
      </c>
      <c r="P1924">
        <v>-1</v>
      </c>
      <c r="Q1924">
        <v>4.99</v>
      </c>
      <c r="R1924">
        <v>772</v>
      </c>
      <c r="S1924">
        <v>713</v>
      </c>
      <c r="T1924">
        <v>123123</v>
      </c>
      <c r="U1924">
        <v>2</v>
      </c>
      <c r="V1924" t="s">
        <v>84</v>
      </c>
    </row>
    <row r="1925" spans="1:22" x14ac:dyDescent="0.25">
      <c r="A1925" t="s">
        <v>81</v>
      </c>
      <c r="B1925" t="s">
        <v>82</v>
      </c>
      <c r="C1925" t="s">
        <v>214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15273</v>
      </c>
      <c r="M1925">
        <v>5355</v>
      </c>
      <c r="N1925">
        <v>26680</v>
      </c>
      <c r="O1925">
        <v>10315</v>
      </c>
      <c r="P1925">
        <v>-1</v>
      </c>
      <c r="Q1925">
        <v>9.74</v>
      </c>
      <c r="R1925">
        <v>772</v>
      </c>
      <c r="S1925">
        <v>713</v>
      </c>
      <c r="T1925">
        <v>123225</v>
      </c>
      <c r="U1925">
        <v>2</v>
      </c>
      <c r="V1925" t="s">
        <v>84</v>
      </c>
    </row>
    <row r="1926" spans="1:22" x14ac:dyDescent="0.25">
      <c r="A1926" t="s">
        <v>81</v>
      </c>
      <c r="B1926" t="s">
        <v>82</v>
      </c>
      <c r="C1926" t="s">
        <v>214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10775</v>
      </c>
      <c r="M1926">
        <v>3778</v>
      </c>
      <c r="N1926">
        <v>20385</v>
      </c>
      <c r="O1926">
        <v>7881</v>
      </c>
      <c r="P1926">
        <v>-1</v>
      </c>
      <c r="Q1926">
        <v>7.35</v>
      </c>
      <c r="R1926">
        <v>772</v>
      </c>
      <c r="S1926">
        <v>713</v>
      </c>
      <c r="T1926">
        <v>123310</v>
      </c>
      <c r="U1926">
        <v>2</v>
      </c>
      <c r="V1926" t="s">
        <v>84</v>
      </c>
    </row>
    <row r="1927" spans="1:22" x14ac:dyDescent="0.25">
      <c r="A1927" t="s">
        <v>81</v>
      </c>
      <c r="B1927" t="s">
        <v>82</v>
      </c>
      <c r="C1927" t="s">
        <v>214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7859</v>
      </c>
      <c r="M1927">
        <v>2755</v>
      </c>
      <c r="N1927">
        <v>15446</v>
      </c>
      <c r="O1927">
        <v>5972</v>
      </c>
      <c r="P1927">
        <v>-1</v>
      </c>
      <c r="Q1927">
        <v>3.66</v>
      </c>
      <c r="R1927">
        <v>772</v>
      </c>
      <c r="S1927">
        <v>713</v>
      </c>
      <c r="T1927">
        <v>123403</v>
      </c>
      <c r="U1927">
        <v>2</v>
      </c>
      <c r="V1927" t="s">
        <v>84</v>
      </c>
    </row>
    <row r="1928" spans="1:22" x14ac:dyDescent="0.25">
      <c r="A1928" t="s">
        <v>81</v>
      </c>
      <c r="B1928" t="s">
        <v>82</v>
      </c>
      <c r="C1928" t="s">
        <v>214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6573</v>
      </c>
      <c r="M1928">
        <v>2304</v>
      </c>
      <c r="N1928">
        <v>12152</v>
      </c>
      <c r="O1928">
        <v>4698</v>
      </c>
      <c r="P1928">
        <v>-1</v>
      </c>
      <c r="Q1928">
        <v>3.85</v>
      </c>
      <c r="R1928">
        <v>772</v>
      </c>
      <c r="S1928">
        <v>713</v>
      </c>
      <c r="T1928">
        <v>123488</v>
      </c>
      <c r="U1928">
        <v>2</v>
      </c>
      <c r="V1928" t="s">
        <v>84</v>
      </c>
    </row>
    <row r="1929" spans="1:22" x14ac:dyDescent="0.25">
      <c r="A1929" t="s">
        <v>81</v>
      </c>
      <c r="B1929" t="s">
        <v>82</v>
      </c>
      <c r="C1929" t="s">
        <v>214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9133</v>
      </c>
      <c r="M1929">
        <v>3202</v>
      </c>
      <c r="N1929">
        <v>17273</v>
      </c>
      <c r="O1929">
        <v>6678</v>
      </c>
      <c r="P1929">
        <v>-1</v>
      </c>
      <c r="Q1929">
        <v>6.22</v>
      </c>
      <c r="R1929">
        <v>772</v>
      </c>
      <c r="S1929">
        <v>713</v>
      </c>
      <c r="T1929">
        <v>123576</v>
      </c>
      <c r="U1929">
        <v>2</v>
      </c>
      <c r="V1929" t="s">
        <v>84</v>
      </c>
    </row>
    <row r="1930" spans="1:22" x14ac:dyDescent="0.25">
      <c r="A1930" t="s">
        <v>81</v>
      </c>
      <c r="B1930" t="s">
        <v>82</v>
      </c>
      <c r="C1930" t="s">
        <v>214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7549</v>
      </c>
      <c r="M1930">
        <v>2647</v>
      </c>
      <c r="N1930">
        <v>17224</v>
      </c>
      <c r="O1930">
        <v>6659</v>
      </c>
      <c r="P1930">
        <v>-1</v>
      </c>
      <c r="Q1930">
        <v>4.99</v>
      </c>
      <c r="R1930">
        <v>772</v>
      </c>
      <c r="S1930">
        <v>713</v>
      </c>
      <c r="T1930">
        <v>123665</v>
      </c>
      <c r="U1930">
        <v>2</v>
      </c>
      <c r="V1930" t="s">
        <v>84</v>
      </c>
    </row>
    <row r="1931" spans="1:22" x14ac:dyDescent="0.25">
      <c r="A1931" t="s">
        <v>81</v>
      </c>
      <c r="B1931" t="s">
        <v>82</v>
      </c>
      <c r="C1931" t="s">
        <v>214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8705</v>
      </c>
      <c r="M1931">
        <v>3052</v>
      </c>
      <c r="N1931">
        <v>16919</v>
      </c>
      <c r="O1931">
        <v>6541</v>
      </c>
      <c r="P1931">
        <v>-1</v>
      </c>
      <c r="Q1931">
        <v>4.59</v>
      </c>
      <c r="R1931">
        <v>772</v>
      </c>
      <c r="S1931">
        <v>713</v>
      </c>
      <c r="T1931">
        <v>123752</v>
      </c>
      <c r="U1931">
        <v>2</v>
      </c>
      <c r="V1931" t="s">
        <v>84</v>
      </c>
    </row>
    <row r="1932" spans="1:22" x14ac:dyDescent="0.25">
      <c r="A1932" t="s">
        <v>81</v>
      </c>
      <c r="B1932" t="s">
        <v>82</v>
      </c>
      <c r="C1932" t="s">
        <v>214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9172</v>
      </c>
      <c r="M1932">
        <v>3216</v>
      </c>
      <c r="N1932">
        <v>11609</v>
      </c>
      <c r="O1932">
        <v>4488</v>
      </c>
      <c r="P1932">
        <v>-1</v>
      </c>
      <c r="Q1932">
        <v>4.32</v>
      </c>
      <c r="R1932">
        <v>772</v>
      </c>
      <c r="S1932">
        <v>713</v>
      </c>
      <c r="T1932">
        <v>123846</v>
      </c>
      <c r="U1932">
        <v>2</v>
      </c>
      <c r="V1932" t="s">
        <v>84</v>
      </c>
    </row>
    <row r="1933" spans="1:22" x14ac:dyDescent="0.25">
      <c r="A1933" t="s">
        <v>81</v>
      </c>
      <c r="B1933" t="s">
        <v>82</v>
      </c>
      <c r="C1933" t="s">
        <v>214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7509</v>
      </c>
      <c r="M1933">
        <v>2633</v>
      </c>
      <c r="N1933">
        <v>13366</v>
      </c>
      <c r="O1933">
        <v>5168</v>
      </c>
      <c r="P1933">
        <v>-1</v>
      </c>
      <c r="Q1933">
        <v>4.46</v>
      </c>
      <c r="R1933">
        <v>772</v>
      </c>
      <c r="S1933">
        <v>713</v>
      </c>
      <c r="T1933">
        <v>123941</v>
      </c>
      <c r="U1933">
        <v>2</v>
      </c>
      <c r="V1933" t="s">
        <v>84</v>
      </c>
    </row>
    <row r="1934" spans="1:22" x14ac:dyDescent="0.25">
      <c r="A1934" t="s">
        <v>81</v>
      </c>
      <c r="B1934" t="s">
        <v>82</v>
      </c>
      <c r="C1934" t="s">
        <v>214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9532</v>
      </c>
      <c r="M1934">
        <v>3342</v>
      </c>
      <c r="N1934">
        <v>20887</v>
      </c>
      <c r="O1934">
        <v>8076</v>
      </c>
      <c r="P1934">
        <v>-1</v>
      </c>
      <c r="Q1934">
        <v>6.68</v>
      </c>
      <c r="R1934">
        <v>772</v>
      </c>
      <c r="S1934">
        <v>713</v>
      </c>
      <c r="T1934">
        <v>124032</v>
      </c>
      <c r="U1934">
        <v>2</v>
      </c>
      <c r="V1934" t="s">
        <v>84</v>
      </c>
    </row>
    <row r="1935" spans="1:22" x14ac:dyDescent="0.25">
      <c r="A1935" t="s">
        <v>81</v>
      </c>
      <c r="B1935" t="s">
        <v>82</v>
      </c>
      <c r="C1935" t="s">
        <v>214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9329</v>
      </c>
      <c r="M1935">
        <v>3271</v>
      </c>
      <c r="N1935">
        <v>13609</v>
      </c>
      <c r="O1935">
        <v>5261</v>
      </c>
      <c r="P1935">
        <v>-1</v>
      </c>
      <c r="Q1935">
        <v>5.33</v>
      </c>
      <c r="R1935">
        <v>772</v>
      </c>
      <c r="S1935">
        <v>713</v>
      </c>
      <c r="T1935">
        <v>124121</v>
      </c>
      <c r="U1935">
        <v>2</v>
      </c>
      <c r="V1935" t="s">
        <v>84</v>
      </c>
    </row>
    <row r="1936" spans="1:22" x14ac:dyDescent="0.25">
      <c r="A1936" t="s">
        <v>81</v>
      </c>
      <c r="B1936" t="s">
        <v>82</v>
      </c>
      <c r="C1936" t="s">
        <v>214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7145</v>
      </c>
      <c r="M1936">
        <v>2505</v>
      </c>
      <c r="N1936">
        <v>13028</v>
      </c>
      <c r="O1936">
        <v>5037</v>
      </c>
      <c r="P1936">
        <v>-1</v>
      </c>
      <c r="Q1936">
        <v>3.66</v>
      </c>
      <c r="R1936">
        <v>772</v>
      </c>
      <c r="S1936">
        <v>713</v>
      </c>
      <c r="T1936">
        <v>124207</v>
      </c>
      <c r="U1936">
        <v>2</v>
      </c>
      <c r="V1936" t="s">
        <v>84</v>
      </c>
    </row>
    <row r="1937" spans="1:22" x14ac:dyDescent="0.25">
      <c r="A1937" t="s">
        <v>81</v>
      </c>
      <c r="B1937" t="s">
        <v>82</v>
      </c>
      <c r="C1937" t="s">
        <v>214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6775</v>
      </c>
      <c r="M1937">
        <v>2375</v>
      </c>
      <c r="N1937">
        <v>12385</v>
      </c>
      <c r="O1937">
        <v>4788</v>
      </c>
      <c r="P1937">
        <v>-1</v>
      </c>
      <c r="Q1937">
        <v>3.97</v>
      </c>
      <c r="R1937">
        <v>772</v>
      </c>
      <c r="S1937">
        <v>713</v>
      </c>
      <c r="T1937">
        <v>124284</v>
      </c>
      <c r="U1937">
        <v>2</v>
      </c>
      <c r="V1937" t="s">
        <v>84</v>
      </c>
    </row>
    <row r="1938" spans="1:22" x14ac:dyDescent="0.25">
      <c r="A1938" t="s">
        <v>81</v>
      </c>
      <c r="B1938" t="s">
        <v>82</v>
      </c>
      <c r="C1938" t="s">
        <v>214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8882</v>
      </c>
      <c r="M1938">
        <v>3114</v>
      </c>
      <c r="N1938">
        <v>19406</v>
      </c>
      <c r="O1938">
        <v>7503</v>
      </c>
      <c r="P1938">
        <v>-1</v>
      </c>
      <c r="Q1938">
        <v>3.47</v>
      </c>
      <c r="R1938">
        <v>772</v>
      </c>
      <c r="S1938">
        <v>713</v>
      </c>
      <c r="T1938">
        <v>124372</v>
      </c>
      <c r="U1938">
        <v>2</v>
      </c>
      <c r="V1938" t="s">
        <v>84</v>
      </c>
    </row>
    <row r="1939" spans="1:22" x14ac:dyDescent="0.25">
      <c r="A1939" t="s">
        <v>81</v>
      </c>
      <c r="B1939" t="s">
        <v>82</v>
      </c>
      <c r="C1939" t="s">
        <v>214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10874</v>
      </c>
      <c r="M1939">
        <v>3813</v>
      </c>
      <c r="N1939">
        <v>20889</v>
      </c>
      <c r="O1939">
        <v>8076</v>
      </c>
      <c r="P1939">
        <v>-1</v>
      </c>
      <c r="Q1939">
        <v>6.32</v>
      </c>
      <c r="R1939">
        <v>772</v>
      </c>
      <c r="S1939">
        <v>713</v>
      </c>
      <c r="T1939">
        <v>124453</v>
      </c>
      <c r="U1939">
        <v>2</v>
      </c>
      <c r="V1939" t="s">
        <v>84</v>
      </c>
    </row>
    <row r="1940" spans="1:22" x14ac:dyDescent="0.25">
      <c r="A1940" t="s">
        <v>81</v>
      </c>
      <c r="B1940" t="s">
        <v>82</v>
      </c>
      <c r="C1940" t="s">
        <v>214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6618</v>
      </c>
      <c r="M1940">
        <v>2320</v>
      </c>
      <c r="N1940">
        <v>9674</v>
      </c>
      <c r="O1940">
        <v>3740</v>
      </c>
      <c r="P1940">
        <v>-1</v>
      </c>
      <c r="Q1940">
        <v>1.85</v>
      </c>
      <c r="R1940">
        <v>772</v>
      </c>
      <c r="S1940">
        <v>713</v>
      </c>
      <c r="T1940">
        <v>124538</v>
      </c>
      <c r="U1940">
        <v>2</v>
      </c>
      <c r="V1940" t="s">
        <v>84</v>
      </c>
    </row>
    <row r="1941" spans="1:22" x14ac:dyDescent="0.25">
      <c r="A1941" t="s">
        <v>81</v>
      </c>
      <c r="B1941" t="s">
        <v>82</v>
      </c>
      <c r="C1941" t="s">
        <v>214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6673</v>
      </c>
      <c r="M1941">
        <v>2339</v>
      </c>
      <c r="N1941">
        <v>12436</v>
      </c>
      <c r="O1941">
        <v>4808</v>
      </c>
      <c r="P1941">
        <v>-1</v>
      </c>
      <c r="Q1941">
        <v>2.2400000000000002</v>
      </c>
      <c r="R1941">
        <v>772</v>
      </c>
      <c r="S1941">
        <v>713</v>
      </c>
      <c r="T1941">
        <v>124623</v>
      </c>
      <c r="U1941">
        <v>2</v>
      </c>
      <c r="V1941" t="s">
        <v>84</v>
      </c>
    </row>
    <row r="1942" spans="1:22" x14ac:dyDescent="0.25">
      <c r="A1942" t="s">
        <v>81</v>
      </c>
      <c r="B1942" t="s">
        <v>82</v>
      </c>
      <c r="C1942" t="s">
        <v>214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8843</v>
      </c>
      <c r="M1942">
        <v>3100</v>
      </c>
      <c r="N1942">
        <v>15457</v>
      </c>
      <c r="O1942">
        <v>5976</v>
      </c>
      <c r="P1942">
        <v>-1</v>
      </c>
      <c r="Q1942">
        <v>4.54</v>
      </c>
      <c r="R1942">
        <v>772</v>
      </c>
      <c r="S1942">
        <v>713</v>
      </c>
      <c r="T1942">
        <v>124708</v>
      </c>
      <c r="U1942">
        <v>2</v>
      </c>
      <c r="V1942" t="s">
        <v>84</v>
      </c>
    </row>
    <row r="1943" spans="1:22" x14ac:dyDescent="0.25">
      <c r="A1943" t="s">
        <v>81</v>
      </c>
      <c r="B1943" t="s">
        <v>82</v>
      </c>
      <c r="C1943" t="s">
        <v>214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5686</v>
      </c>
      <c r="M1943">
        <v>1993</v>
      </c>
      <c r="N1943">
        <v>13008</v>
      </c>
      <c r="O1943">
        <v>5029</v>
      </c>
      <c r="P1943">
        <v>-1</v>
      </c>
      <c r="Q1943">
        <v>3.99</v>
      </c>
      <c r="R1943">
        <v>772</v>
      </c>
      <c r="S1943">
        <v>713</v>
      </c>
      <c r="T1943">
        <v>124793</v>
      </c>
      <c r="U1943">
        <v>2</v>
      </c>
      <c r="V1943" t="s">
        <v>84</v>
      </c>
    </row>
    <row r="1944" spans="1:22" x14ac:dyDescent="0.25">
      <c r="A1944" t="s">
        <v>81</v>
      </c>
      <c r="B1944" t="s">
        <v>82</v>
      </c>
      <c r="C1944" t="s">
        <v>214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9649</v>
      </c>
      <c r="M1944">
        <v>3383</v>
      </c>
      <c r="N1944">
        <v>14059</v>
      </c>
      <c r="O1944">
        <v>5435</v>
      </c>
      <c r="P1944">
        <v>-1</v>
      </c>
      <c r="Q1944">
        <v>3.76</v>
      </c>
      <c r="R1944">
        <v>772</v>
      </c>
      <c r="S1944">
        <v>713</v>
      </c>
      <c r="T1944">
        <v>124879</v>
      </c>
      <c r="U1944">
        <v>2</v>
      </c>
      <c r="V1944" t="s">
        <v>84</v>
      </c>
    </row>
    <row r="1945" spans="1:22" x14ac:dyDescent="0.25">
      <c r="A1945" t="s">
        <v>81</v>
      </c>
      <c r="B1945" t="s">
        <v>82</v>
      </c>
      <c r="C1945" t="s">
        <v>214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8226</v>
      </c>
      <c r="M1945">
        <v>2884</v>
      </c>
      <c r="N1945">
        <v>17080</v>
      </c>
      <c r="O1945">
        <v>6604</v>
      </c>
      <c r="P1945">
        <v>-1</v>
      </c>
      <c r="Q1945">
        <v>2.95</v>
      </c>
      <c r="R1945">
        <v>772</v>
      </c>
      <c r="S1945">
        <v>713</v>
      </c>
      <c r="T1945">
        <v>124964</v>
      </c>
      <c r="U1945">
        <v>2</v>
      </c>
      <c r="V1945" t="s">
        <v>84</v>
      </c>
    </row>
    <row r="1946" spans="1:22" x14ac:dyDescent="0.25">
      <c r="A1946" t="s">
        <v>81</v>
      </c>
      <c r="B1946" t="s">
        <v>82</v>
      </c>
      <c r="C1946" t="s">
        <v>214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6052</v>
      </c>
      <c r="M1946">
        <v>2122</v>
      </c>
      <c r="N1946">
        <v>8918</v>
      </c>
      <c r="O1946">
        <v>3448</v>
      </c>
      <c r="P1946">
        <v>-1</v>
      </c>
      <c r="Q1946">
        <v>2.69</v>
      </c>
      <c r="R1946">
        <v>772</v>
      </c>
      <c r="S1946">
        <v>713</v>
      </c>
      <c r="T1946">
        <v>125048</v>
      </c>
      <c r="U1946">
        <v>2</v>
      </c>
      <c r="V1946" t="s">
        <v>84</v>
      </c>
    </row>
    <row r="1947" spans="1:22" x14ac:dyDescent="0.25">
      <c r="A1947" t="s">
        <v>81</v>
      </c>
      <c r="B1947" t="s">
        <v>82</v>
      </c>
      <c r="C1947" t="s">
        <v>214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11332</v>
      </c>
      <c r="M1947">
        <v>3973</v>
      </c>
      <c r="N1947">
        <v>16813</v>
      </c>
      <c r="O1947">
        <v>6500</v>
      </c>
      <c r="P1947">
        <v>-1</v>
      </c>
      <c r="Q1947">
        <v>5.66</v>
      </c>
      <c r="R1947">
        <v>772</v>
      </c>
      <c r="S1947">
        <v>713</v>
      </c>
      <c r="T1947">
        <v>125175</v>
      </c>
      <c r="U1947">
        <v>2</v>
      </c>
      <c r="V1947" t="s">
        <v>84</v>
      </c>
    </row>
    <row r="1948" spans="1:22" x14ac:dyDescent="0.25">
      <c r="A1948" t="s">
        <v>81</v>
      </c>
      <c r="B1948" t="s">
        <v>82</v>
      </c>
      <c r="C1948" t="s">
        <v>214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11810</v>
      </c>
      <c r="M1948">
        <v>4141</v>
      </c>
      <c r="N1948">
        <v>19658</v>
      </c>
      <c r="O1948">
        <v>7600</v>
      </c>
      <c r="P1948">
        <v>-1</v>
      </c>
      <c r="Q1948">
        <v>6.31</v>
      </c>
      <c r="R1948">
        <v>772</v>
      </c>
      <c r="S1948">
        <v>713</v>
      </c>
      <c r="T1948">
        <v>125256</v>
      </c>
      <c r="U1948">
        <v>2</v>
      </c>
      <c r="V1948" t="s">
        <v>84</v>
      </c>
    </row>
    <row r="1949" spans="1:22" x14ac:dyDescent="0.25">
      <c r="A1949" t="s">
        <v>81</v>
      </c>
      <c r="B1949" t="s">
        <v>82</v>
      </c>
      <c r="C1949" t="s">
        <v>214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8858</v>
      </c>
      <c r="M1949">
        <v>3106</v>
      </c>
      <c r="N1949">
        <v>18252</v>
      </c>
      <c r="O1949">
        <v>7057</v>
      </c>
      <c r="P1949">
        <v>-1</v>
      </c>
      <c r="Q1949">
        <v>5.29</v>
      </c>
      <c r="R1949">
        <v>772</v>
      </c>
      <c r="S1949">
        <v>713</v>
      </c>
      <c r="T1949">
        <v>125447</v>
      </c>
      <c r="U1949">
        <v>2</v>
      </c>
      <c r="V1949" t="s">
        <v>84</v>
      </c>
    </row>
    <row r="1950" spans="1:22" x14ac:dyDescent="0.25">
      <c r="A1950" t="s">
        <v>81</v>
      </c>
      <c r="B1950" t="s">
        <v>82</v>
      </c>
      <c r="C1950" t="s">
        <v>214</v>
      </c>
      <c r="D1950">
        <v>0</v>
      </c>
      <c r="E1950">
        <v>0</v>
      </c>
      <c r="F1950">
        <v>0</v>
      </c>
      <c r="G1950">
        <v>0</v>
      </c>
      <c r="H1950">
        <v>754</v>
      </c>
      <c r="I1950">
        <v>736300</v>
      </c>
      <c r="J1950">
        <v>0</v>
      </c>
      <c r="K1950">
        <v>0</v>
      </c>
      <c r="L1950">
        <v>12657</v>
      </c>
      <c r="M1950">
        <v>4438</v>
      </c>
      <c r="N1950">
        <v>19689</v>
      </c>
      <c r="O1950">
        <v>7612</v>
      </c>
      <c r="P1950">
        <v>-1</v>
      </c>
      <c r="Q1950">
        <v>7.46</v>
      </c>
      <c r="R1950">
        <v>772</v>
      </c>
      <c r="S1950">
        <v>713</v>
      </c>
      <c r="T1950">
        <v>125526</v>
      </c>
      <c r="U1950">
        <v>2</v>
      </c>
      <c r="V1950" t="s">
        <v>84</v>
      </c>
    </row>
    <row r="1951" spans="1:22" x14ac:dyDescent="0.25">
      <c r="A1951" t="s">
        <v>81</v>
      </c>
      <c r="B1951" t="s">
        <v>82</v>
      </c>
      <c r="C1951" t="s">
        <v>214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22932</v>
      </c>
      <c r="M1951">
        <v>8041</v>
      </c>
      <c r="N1951">
        <v>38306</v>
      </c>
      <c r="O1951">
        <v>14811</v>
      </c>
      <c r="P1951">
        <v>-1</v>
      </c>
      <c r="Q1951">
        <v>12.84</v>
      </c>
      <c r="R1951">
        <v>772</v>
      </c>
      <c r="S1951">
        <v>713</v>
      </c>
      <c r="T1951">
        <v>125614</v>
      </c>
      <c r="U1951">
        <v>2</v>
      </c>
      <c r="V1951" t="s">
        <v>84</v>
      </c>
    </row>
    <row r="1952" spans="1:22" x14ac:dyDescent="0.25">
      <c r="A1952" t="s">
        <v>81</v>
      </c>
      <c r="B1952" t="s">
        <v>82</v>
      </c>
      <c r="C1952" t="s">
        <v>214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31998</v>
      </c>
      <c r="M1952">
        <v>11220</v>
      </c>
      <c r="N1952">
        <v>45162</v>
      </c>
      <c r="O1952">
        <v>17462</v>
      </c>
      <c r="P1952">
        <v>-1</v>
      </c>
      <c r="Q1952">
        <v>14.56</v>
      </c>
      <c r="R1952">
        <v>772</v>
      </c>
      <c r="S1952">
        <v>713</v>
      </c>
      <c r="T1952">
        <v>125706</v>
      </c>
      <c r="U1952">
        <v>2</v>
      </c>
      <c r="V1952" t="s">
        <v>84</v>
      </c>
    </row>
    <row r="1953" spans="1:22" x14ac:dyDescent="0.25">
      <c r="A1953" t="s">
        <v>81</v>
      </c>
      <c r="B1953" t="s">
        <v>82</v>
      </c>
      <c r="C1953" t="s">
        <v>214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11600</v>
      </c>
      <c r="M1953">
        <v>4067</v>
      </c>
      <c r="N1953">
        <v>15714</v>
      </c>
      <c r="O1953">
        <v>6075</v>
      </c>
      <c r="P1953">
        <v>-1</v>
      </c>
      <c r="Q1953">
        <v>4.2300000000000004</v>
      </c>
      <c r="R1953">
        <v>772</v>
      </c>
      <c r="S1953">
        <v>713</v>
      </c>
      <c r="T1953">
        <v>125885</v>
      </c>
      <c r="U1953">
        <v>2</v>
      </c>
      <c r="V1953" t="s">
        <v>84</v>
      </c>
    </row>
    <row r="1954" spans="1:22" x14ac:dyDescent="0.25">
      <c r="A1954" t="s">
        <v>81</v>
      </c>
      <c r="B1954" t="s">
        <v>82</v>
      </c>
      <c r="C1954" t="s">
        <v>214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11300</v>
      </c>
      <c r="M1954">
        <v>3962</v>
      </c>
      <c r="N1954">
        <v>17749</v>
      </c>
      <c r="O1954">
        <v>6862</v>
      </c>
      <c r="P1954">
        <v>-1</v>
      </c>
      <c r="Q1954">
        <v>5.62</v>
      </c>
      <c r="R1954">
        <v>772</v>
      </c>
      <c r="S1954">
        <v>713</v>
      </c>
      <c r="T1954">
        <v>125980</v>
      </c>
      <c r="U1954">
        <v>2</v>
      </c>
      <c r="V1954" t="s">
        <v>84</v>
      </c>
    </row>
    <row r="1955" spans="1:22" x14ac:dyDescent="0.25">
      <c r="A1955" t="s">
        <v>81</v>
      </c>
      <c r="B1955" t="s">
        <v>82</v>
      </c>
      <c r="C1955" t="s">
        <v>214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11242</v>
      </c>
      <c r="M1955">
        <v>3942</v>
      </c>
      <c r="N1955">
        <v>18789</v>
      </c>
      <c r="O1955">
        <v>7264</v>
      </c>
      <c r="P1955">
        <v>-1</v>
      </c>
      <c r="Q1955">
        <v>6.2</v>
      </c>
      <c r="R1955">
        <v>772</v>
      </c>
      <c r="S1955">
        <v>713</v>
      </c>
      <c r="T1955">
        <v>126072</v>
      </c>
      <c r="U1955">
        <v>2</v>
      </c>
      <c r="V1955" t="s">
        <v>84</v>
      </c>
    </row>
    <row r="1956" spans="1:22" x14ac:dyDescent="0.25">
      <c r="A1956" t="s">
        <v>81</v>
      </c>
      <c r="B1956" t="s">
        <v>82</v>
      </c>
      <c r="C1956" t="s">
        <v>214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6144</v>
      </c>
      <c r="M1956">
        <v>2154</v>
      </c>
      <c r="N1956">
        <v>14996</v>
      </c>
      <c r="O1956">
        <v>5798</v>
      </c>
      <c r="P1956">
        <v>-1</v>
      </c>
      <c r="Q1956">
        <v>5.05</v>
      </c>
      <c r="R1956">
        <v>772</v>
      </c>
      <c r="S1956">
        <v>713</v>
      </c>
      <c r="T1956">
        <v>126157</v>
      </c>
      <c r="U1956">
        <v>2</v>
      </c>
      <c r="V1956" t="s">
        <v>84</v>
      </c>
    </row>
    <row r="1957" spans="1:22" x14ac:dyDescent="0.25">
      <c r="A1957" t="s">
        <v>81</v>
      </c>
      <c r="B1957" t="s">
        <v>82</v>
      </c>
      <c r="C1957" t="s">
        <v>214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10830</v>
      </c>
      <c r="M1957">
        <v>3797</v>
      </c>
      <c r="N1957">
        <v>19231</v>
      </c>
      <c r="O1957">
        <v>7435</v>
      </c>
      <c r="P1957">
        <v>-1</v>
      </c>
      <c r="Q1957">
        <v>5.74</v>
      </c>
      <c r="R1957">
        <v>772</v>
      </c>
      <c r="S1957">
        <v>713</v>
      </c>
      <c r="T1957">
        <v>126247</v>
      </c>
      <c r="U1957">
        <v>2</v>
      </c>
      <c r="V1957" t="s">
        <v>84</v>
      </c>
    </row>
    <row r="1958" spans="1:22" x14ac:dyDescent="0.25">
      <c r="A1958" t="s">
        <v>81</v>
      </c>
      <c r="B1958" t="s">
        <v>82</v>
      </c>
      <c r="C1958" t="s">
        <v>214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11067</v>
      </c>
      <c r="M1958">
        <v>3880</v>
      </c>
      <c r="N1958">
        <v>18271</v>
      </c>
      <c r="O1958">
        <v>7064</v>
      </c>
      <c r="P1958">
        <v>-1</v>
      </c>
      <c r="Q1958">
        <v>3.51</v>
      </c>
      <c r="R1958">
        <v>772</v>
      </c>
      <c r="S1958">
        <v>713</v>
      </c>
      <c r="T1958">
        <v>126351</v>
      </c>
      <c r="U1958">
        <v>2</v>
      </c>
      <c r="V1958" t="s">
        <v>84</v>
      </c>
    </row>
    <row r="1959" spans="1:22" x14ac:dyDescent="0.25">
      <c r="A1959" t="s">
        <v>81</v>
      </c>
      <c r="B1959" t="s">
        <v>82</v>
      </c>
      <c r="C1959" t="s">
        <v>214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9199</v>
      </c>
      <c r="M1959">
        <v>3225</v>
      </c>
      <c r="N1959">
        <v>19012</v>
      </c>
      <c r="O1959">
        <v>7351</v>
      </c>
      <c r="P1959">
        <v>-1</v>
      </c>
      <c r="Q1959">
        <v>5.76</v>
      </c>
      <c r="R1959">
        <v>772</v>
      </c>
      <c r="S1959">
        <v>713</v>
      </c>
      <c r="T1959">
        <v>126749</v>
      </c>
      <c r="U1959">
        <v>2</v>
      </c>
      <c r="V1959" t="s">
        <v>84</v>
      </c>
    </row>
    <row r="1960" spans="1:22" x14ac:dyDescent="0.25">
      <c r="A1960" t="s">
        <v>81</v>
      </c>
      <c r="B1960" t="s">
        <v>82</v>
      </c>
      <c r="C1960" t="s">
        <v>214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6237</v>
      </c>
      <c r="M1960">
        <v>2187</v>
      </c>
      <c r="N1960">
        <v>10182</v>
      </c>
      <c r="O1960">
        <v>3936</v>
      </c>
      <c r="P1960">
        <v>-1</v>
      </c>
      <c r="Q1960">
        <v>3.32</v>
      </c>
      <c r="R1960">
        <v>772</v>
      </c>
      <c r="S1960">
        <v>713</v>
      </c>
      <c r="T1960">
        <v>127198</v>
      </c>
      <c r="U1960">
        <v>2</v>
      </c>
      <c r="V1960" t="s">
        <v>84</v>
      </c>
    </row>
    <row r="1961" spans="1:22" x14ac:dyDescent="0.25">
      <c r="A1961" t="s">
        <v>81</v>
      </c>
      <c r="B1961" t="s">
        <v>82</v>
      </c>
      <c r="C1961" t="s">
        <v>214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5911</v>
      </c>
      <c r="M1961">
        <v>2072</v>
      </c>
      <c r="N1961">
        <v>9299</v>
      </c>
      <c r="O1961">
        <v>3595</v>
      </c>
      <c r="P1961">
        <v>-1</v>
      </c>
      <c r="Q1961">
        <v>3.2</v>
      </c>
      <c r="R1961">
        <v>772</v>
      </c>
      <c r="S1961">
        <v>713</v>
      </c>
      <c r="T1961">
        <v>127369</v>
      </c>
      <c r="U1961">
        <v>2</v>
      </c>
      <c r="V1961" t="s">
        <v>84</v>
      </c>
    </row>
    <row r="1962" spans="1:22" x14ac:dyDescent="0.25">
      <c r="A1962" t="s">
        <v>81</v>
      </c>
      <c r="B1962" t="s">
        <v>82</v>
      </c>
      <c r="C1962" t="s">
        <v>214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12323</v>
      </c>
      <c r="M1962">
        <v>4321</v>
      </c>
      <c r="N1962">
        <v>21233</v>
      </c>
      <c r="O1962">
        <v>8209</v>
      </c>
      <c r="P1962">
        <v>-1</v>
      </c>
      <c r="Q1962">
        <v>6.77</v>
      </c>
      <c r="R1962">
        <v>772</v>
      </c>
      <c r="S1962">
        <v>713</v>
      </c>
      <c r="T1962">
        <v>127501</v>
      </c>
      <c r="U1962">
        <v>2</v>
      </c>
      <c r="V1962" t="s">
        <v>84</v>
      </c>
    </row>
    <row r="1963" spans="1:22" x14ac:dyDescent="0.25">
      <c r="A1963" t="s">
        <v>81</v>
      </c>
      <c r="B1963" t="s">
        <v>82</v>
      </c>
      <c r="C1963" t="s">
        <v>214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14285</v>
      </c>
      <c r="M1963">
        <v>5009</v>
      </c>
      <c r="N1963">
        <v>22124</v>
      </c>
      <c r="O1963">
        <v>8554</v>
      </c>
      <c r="P1963">
        <v>-1</v>
      </c>
      <c r="Q1963">
        <v>7.08</v>
      </c>
      <c r="R1963">
        <v>772</v>
      </c>
      <c r="S1963">
        <v>713</v>
      </c>
      <c r="T1963">
        <v>127512</v>
      </c>
      <c r="U1963">
        <v>2</v>
      </c>
      <c r="V1963" t="s">
        <v>84</v>
      </c>
    </row>
    <row r="1964" spans="1:22" x14ac:dyDescent="0.25">
      <c r="A1964" t="s">
        <v>81</v>
      </c>
      <c r="B1964" t="s">
        <v>82</v>
      </c>
      <c r="C1964" t="s">
        <v>214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7234</v>
      </c>
      <c r="M1964">
        <v>2536</v>
      </c>
      <c r="N1964">
        <v>14589</v>
      </c>
      <c r="O1964">
        <v>5640</v>
      </c>
      <c r="P1964">
        <v>-1</v>
      </c>
      <c r="Q1964">
        <v>4.9400000000000004</v>
      </c>
      <c r="R1964">
        <v>772</v>
      </c>
      <c r="S1964">
        <v>713</v>
      </c>
      <c r="T1964">
        <v>127592</v>
      </c>
      <c r="U1964">
        <v>2</v>
      </c>
      <c r="V1964" t="s">
        <v>84</v>
      </c>
    </row>
    <row r="1965" spans="1:22" x14ac:dyDescent="0.25">
      <c r="A1965" t="s">
        <v>81</v>
      </c>
      <c r="B1965" t="s">
        <v>82</v>
      </c>
      <c r="C1965" t="s">
        <v>214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7001</v>
      </c>
      <c r="M1965">
        <v>2454</v>
      </c>
      <c r="N1965">
        <v>9581</v>
      </c>
      <c r="O1965">
        <v>3704</v>
      </c>
      <c r="P1965">
        <v>-1</v>
      </c>
      <c r="Q1965">
        <v>3.44</v>
      </c>
      <c r="R1965">
        <v>772</v>
      </c>
      <c r="S1965">
        <v>713</v>
      </c>
      <c r="T1965">
        <v>127705</v>
      </c>
      <c r="U1965">
        <v>2</v>
      </c>
      <c r="V1965" t="s">
        <v>84</v>
      </c>
    </row>
    <row r="1966" spans="1:22" x14ac:dyDescent="0.25">
      <c r="A1966" t="s">
        <v>81</v>
      </c>
      <c r="B1966" t="s">
        <v>82</v>
      </c>
      <c r="C1966" t="s">
        <v>214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1487</v>
      </c>
      <c r="M1966">
        <v>521</v>
      </c>
      <c r="N1966">
        <v>4703</v>
      </c>
      <c r="O1966">
        <v>1818</v>
      </c>
      <c r="P1966">
        <v>-1</v>
      </c>
      <c r="Q1966">
        <v>1.1599999999999999</v>
      </c>
      <c r="R1966">
        <v>772</v>
      </c>
      <c r="S1966">
        <v>713</v>
      </c>
      <c r="T1966">
        <v>127858</v>
      </c>
      <c r="U1966">
        <v>2</v>
      </c>
      <c r="V1966" t="s">
        <v>84</v>
      </c>
    </row>
    <row r="1967" spans="1:22" x14ac:dyDescent="0.25">
      <c r="A1967" t="s">
        <v>81</v>
      </c>
      <c r="B1967" t="s">
        <v>82</v>
      </c>
      <c r="C1967" t="s">
        <v>214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3348</v>
      </c>
      <c r="M1967">
        <v>1174</v>
      </c>
      <c r="N1967">
        <v>4745</v>
      </c>
      <c r="O1967">
        <v>1834</v>
      </c>
      <c r="P1967">
        <v>-1</v>
      </c>
      <c r="Q1967">
        <v>1.48</v>
      </c>
      <c r="R1967">
        <v>772</v>
      </c>
      <c r="S1967">
        <v>713</v>
      </c>
      <c r="T1967">
        <v>127939</v>
      </c>
      <c r="U1967">
        <v>2</v>
      </c>
      <c r="V1967" t="s">
        <v>84</v>
      </c>
    </row>
    <row r="1968" spans="1:22" x14ac:dyDescent="0.25">
      <c r="A1968" t="s">
        <v>81</v>
      </c>
      <c r="B1968" t="s">
        <v>82</v>
      </c>
      <c r="C1968" t="s">
        <v>214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2712</v>
      </c>
      <c r="M1968">
        <v>950</v>
      </c>
      <c r="N1968">
        <v>4558</v>
      </c>
      <c r="O1968">
        <v>1762</v>
      </c>
      <c r="P1968">
        <v>-1</v>
      </c>
      <c r="Q1968">
        <v>1.66</v>
      </c>
      <c r="R1968">
        <v>772</v>
      </c>
      <c r="S1968">
        <v>713</v>
      </c>
      <c r="T1968">
        <v>128027</v>
      </c>
      <c r="U1968">
        <v>2</v>
      </c>
      <c r="V1968" t="s">
        <v>84</v>
      </c>
    </row>
    <row r="1969" spans="1:22" x14ac:dyDescent="0.25">
      <c r="A1969" t="s">
        <v>81</v>
      </c>
      <c r="B1969" t="s">
        <v>82</v>
      </c>
      <c r="C1969" t="s">
        <v>214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4182</v>
      </c>
      <c r="M1969">
        <v>1466</v>
      </c>
      <c r="N1969">
        <v>7585</v>
      </c>
      <c r="O1969">
        <v>2932</v>
      </c>
      <c r="P1969">
        <v>-1</v>
      </c>
      <c r="Q1969">
        <v>2.31</v>
      </c>
      <c r="R1969">
        <v>772</v>
      </c>
      <c r="S1969">
        <v>713</v>
      </c>
      <c r="T1969">
        <v>128112</v>
      </c>
      <c r="U1969">
        <v>2</v>
      </c>
      <c r="V1969" t="s">
        <v>84</v>
      </c>
    </row>
    <row r="1970" spans="1:22" x14ac:dyDescent="0.25">
      <c r="A1970" t="s">
        <v>81</v>
      </c>
      <c r="B1970" t="s">
        <v>82</v>
      </c>
      <c r="C1970" t="s">
        <v>214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4127</v>
      </c>
      <c r="M1970">
        <v>1447</v>
      </c>
      <c r="N1970">
        <v>6144</v>
      </c>
      <c r="O1970">
        <v>2375</v>
      </c>
      <c r="P1970">
        <v>-1</v>
      </c>
      <c r="Q1970">
        <v>2.14</v>
      </c>
      <c r="R1970">
        <v>772</v>
      </c>
      <c r="S1970">
        <v>713</v>
      </c>
      <c r="T1970">
        <v>128203</v>
      </c>
      <c r="U1970">
        <v>2</v>
      </c>
      <c r="V1970" t="s">
        <v>84</v>
      </c>
    </row>
    <row r="1971" spans="1:22" x14ac:dyDescent="0.25">
      <c r="A1971" t="s">
        <v>81</v>
      </c>
      <c r="B1971" t="s">
        <v>82</v>
      </c>
      <c r="C1971" t="s">
        <v>214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3678</v>
      </c>
      <c r="M1971">
        <v>1289</v>
      </c>
      <c r="N1971">
        <v>8679</v>
      </c>
      <c r="O1971">
        <v>3355</v>
      </c>
      <c r="P1971">
        <v>-1</v>
      </c>
      <c r="Q1971">
        <v>2.74</v>
      </c>
      <c r="R1971">
        <v>772</v>
      </c>
      <c r="S1971">
        <v>713</v>
      </c>
      <c r="T1971">
        <v>128414</v>
      </c>
      <c r="U1971">
        <v>2</v>
      </c>
      <c r="V1971" t="s">
        <v>84</v>
      </c>
    </row>
    <row r="1972" spans="1:22" x14ac:dyDescent="0.25">
      <c r="A1972" t="s">
        <v>81</v>
      </c>
      <c r="B1972" t="s">
        <v>82</v>
      </c>
      <c r="C1972" t="s">
        <v>214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4654</v>
      </c>
      <c r="M1972">
        <v>1631</v>
      </c>
      <c r="N1972">
        <v>7122</v>
      </c>
      <c r="O1972">
        <v>2753</v>
      </c>
      <c r="P1972">
        <v>-1</v>
      </c>
      <c r="Q1972">
        <v>2.14</v>
      </c>
      <c r="R1972">
        <v>772</v>
      </c>
      <c r="S1972">
        <v>713</v>
      </c>
      <c r="T1972">
        <v>128759</v>
      </c>
      <c r="U1972">
        <v>2</v>
      </c>
      <c r="V1972" t="s">
        <v>84</v>
      </c>
    </row>
    <row r="1973" spans="1:22" x14ac:dyDescent="0.25">
      <c r="A1973" t="s">
        <v>81</v>
      </c>
      <c r="B1973" t="s">
        <v>82</v>
      </c>
      <c r="C1973" t="s">
        <v>214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4000</v>
      </c>
      <c r="M1973">
        <v>1402</v>
      </c>
      <c r="N1973">
        <v>8120</v>
      </c>
      <c r="O1973">
        <v>3139</v>
      </c>
      <c r="P1973">
        <v>-1</v>
      </c>
      <c r="Q1973">
        <v>2.88</v>
      </c>
      <c r="R1973">
        <v>772</v>
      </c>
      <c r="S1973">
        <v>713</v>
      </c>
      <c r="T1973">
        <v>128848</v>
      </c>
      <c r="U1973">
        <v>2</v>
      </c>
      <c r="V1973" t="s">
        <v>84</v>
      </c>
    </row>
    <row r="1974" spans="1:22" x14ac:dyDescent="0.25">
      <c r="A1974" t="s">
        <v>81</v>
      </c>
      <c r="B1974" t="s">
        <v>82</v>
      </c>
      <c r="C1974" t="s">
        <v>214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4192</v>
      </c>
      <c r="M1974">
        <v>1469</v>
      </c>
      <c r="N1974">
        <v>7785</v>
      </c>
      <c r="O1974">
        <v>3010</v>
      </c>
      <c r="P1974">
        <v>-1</v>
      </c>
      <c r="Q1974">
        <v>2.1800000000000002</v>
      </c>
      <c r="R1974">
        <v>772</v>
      </c>
      <c r="S1974">
        <v>713</v>
      </c>
      <c r="T1974">
        <v>130078</v>
      </c>
      <c r="U1974">
        <v>2</v>
      </c>
      <c r="V1974" t="s">
        <v>84</v>
      </c>
    </row>
    <row r="1975" spans="1:22" x14ac:dyDescent="0.25">
      <c r="A1975" t="s">
        <v>81</v>
      </c>
      <c r="B1975" t="s">
        <v>82</v>
      </c>
      <c r="C1975" t="s">
        <v>214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4967</v>
      </c>
      <c r="M1975">
        <v>1741</v>
      </c>
      <c r="N1975">
        <v>9179</v>
      </c>
      <c r="O1975">
        <v>3549</v>
      </c>
      <c r="P1975">
        <v>-1</v>
      </c>
      <c r="Q1975">
        <v>1.49</v>
      </c>
      <c r="R1975">
        <v>772</v>
      </c>
      <c r="S1975">
        <v>713</v>
      </c>
      <c r="T1975">
        <v>130345</v>
      </c>
      <c r="U1975">
        <v>2</v>
      </c>
      <c r="V1975" t="s">
        <v>84</v>
      </c>
    </row>
    <row r="1976" spans="1:22" x14ac:dyDescent="0.25">
      <c r="A1976" t="s">
        <v>81</v>
      </c>
      <c r="B1976" t="s">
        <v>82</v>
      </c>
      <c r="C1976" t="s">
        <v>214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5126</v>
      </c>
      <c r="M1976">
        <v>1797</v>
      </c>
      <c r="N1976">
        <v>9426</v>
      </c>
      <c r="O1976">
        <v>3644</v>
      </c>
      <c r="P1976">
        <v>-1</v>
      </c>
      <c r="Q1976">
        <v>2.96</v>
      </c>
      <c r="R1976">
        <v>772</v>
      </c>
      <c r="S1976">
        <v>713</v>
      </c>
      <c r="T1976">
        <v>130485</v>
      </c>
      <c r="U1976">
        <v>2</v>
      </c>
      <c r="V1976" t="s">
        <v>84</v>
      </c>
    </row>
    <row r="1977" spans="1:22" x14ac:dyDescent="0.25">
      <c r="A1977" t="s">
        <v>81</v>
      </c>
      <c r="B1977" t="s">
        <v>82</v>
      </c>
      <c r="C1977" t="s">
        <v>214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3679</v>
      </c>
      <c r="M1977">
        <v>1290</v>
      </c>
      <c r="N1977">
        <v>6301</v>
      </c>
      <c r="O1977">
        <v>2436</v>
      </c>
      <c r="P1977">
        <v>-1</v>
      </c>
      <c r="Q1977">
        <v>2.2400000000000002</v>
      </c>
      <c r="R1977">
        <v>772</v>
      </c>
      <c r="S1977">
        <v>713</v>
      </c>
      <c r="T1977">
        <v>130581</v>
      </c>
      <c r="U1977">
        <v>2</v>
      </c>
      <c r="V1977" t="s">
        <v>84</v>
      </c>
    </row>
    <row r="1978" spans="1:22" x14ac:dyDescent="0.25">
      <c r="A1978" t="s">
        <v>81</v>
      </c>
      <c r="B1978" t="s">
        <v>82</v>
      </c>
      <c r="C1978" t="s">
        <v>214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3870</v>
      </c>
      <c r="M1978">
        <v>1357</v>
      </c>
      <c r="N1978">
        <v>8017</v>
      </c>
      <c r="O1978">
        <v>3099</v>
      </c>
      <c r="P1978">
        <v>-1</v>
      </c>
      <c r="Q1978">
        <v>2.19</v>
      </c>
      <c r="R1978">
        <v>772</v>
      </c>
      <c r="S1978">
        <v>713</v>
      </c>
      <c r="T1978">
        <v>130670</v>
      </c>
      <c r="U1978">
        <v>2</v>
      </c>
      <c r="V1978" t="s">
        <v>84</v>
      </c>
    </row>
    <row r="1979" spans="1:22" x14ac:dyDescent="0.25">
      <c r="A1979" t="s">
        <v>81</v>
      </c>
      <c r="B1979" t="s">
        <v>82</v>
      </c>
      <c r="C1979" t="s">
        <v>214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5439</v>
      </c>
      <c r="M1979">
        <v>1907</v>
      </c>
      <c r="N1979">
        <v>8557</v>
      </c>
      <c r="O1979">
        <v>3308</v>
      </c>
      <c r="P1979">
        <v>-1</v>
      </c>
      <c r="Q1979">
        <v>2.48</v>
      </c>
      <c r="R1979">
        <v>772</v>
      </c>
      <c r="S1979">
        <v>713</v>
      </c>
      <c r="T1979">
        <v>130761</v>
      </c>
      <c r="U1979">
        <v>2</v>
      </c>
      <c r="V1979" t="s">
        <v>84</v>
      </c>
    </row>
    <row r="1980" spans="1:22" x14ac:dyDescent="0.25">
      <c r="A1980" t="s">
        <v>81</v>
      </c>
      <c r="B1980" t="s">
        <v>82</v>
      </c>
      <c r="C1980" t="s">
        <v>214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6006</v>
      </c>
      <c r="M1980">
        <v>2106</v>
      </c>
      <c r="N1980">
        <v>9486</v>
      </c>
      <c r="O1980">
        <v>3667</v>
      </c>
      <c r="P1980">
        <v>-1</v>
      </c>
      <c r="Q1980">
        <v>2.95</v>
      </c>
      <c r="R1980">
        <v>772</v>
      </c>
      <c r="S1980">
        <v>713</v>
      </c>
      <c r="T1980">
        <v>130849</v>
      </c>
      <c r="U1980">
        <v>2</v>
      </c>
      <c r="V1980" t="s">
        <v>84</v>
      </c>
    </row>
    <row r="1981" spans="1:22" x14ac:dyDescent="0.25">
      <c r="A1981" t="s">
        <v>81</v>
      </c>
      <c r="B1981" t="s">
        <v>82</v>
      </c>
      <c r="C1981" t="s">
        <v>214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4030</v>
      </c>
      <c r="M1981">
        <v>1413</v>
      </c>
      <c r="N1981">
        <v>8555</v>
      </c>
      <c r="O1981">
        <v>3307</v>
      </c>
      <c r="P1981">
        <v>-1</v>
      </c>
      <c r="Q1981">
        <v>2.3199999999999998</v>
      </c>
      <c r="R1981">
        <v>772</v>
      </c>
      <c r="S1981">
        <v>713</v>
      </c>
      <c r="T1981">
        <v>130932</v>
      </c>
      <c r="U1981">
        <v>2</v>
      </c>
      <c r="V1981" t="s">
        <v>84</v>
      </c>
    </row>
    <row r="1982" spans="1:22" x14ac:dyDescent="0.25">
      <c r="A1982" t="s">
        <v>81</v>
      </c>
      <c r="B1982" t="s">
        <v>82</v>
      </c>
      <c r="C1982" t="s">
        <v>214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5341</v>
      </c>
      <c r="M1982">
        <v>1872</v>
      </c>
      <c r="N1982">
        <v>10330</v>
      </c>
      <c r="O1982">
        <v>3994</v>
      </c>
      <c r="P1982">
        <v>-1</v>
      </c>
      <c r="Q1982">
        <v>3.83</v>
      </c>
      <c r="R1982">
        <v>772</v>
      </c>
      <c r="S1982">
        <v>713</v>
      </c>
      <c r="T1982">
        <v>131016</v>
      </c>
      <c r="U1982">
        <v>2</v>
      </c>
      <c r="V1982" t="s">
        <v>84</v>
      </c>
    </row>
    <row r="1983" spans="1:22" x14ac:dyDescent="0.25">
      <c r="A1983" t="s">
        <v>81</v>
      </c>
      <c r="B1983" t="s">
        <v>82</v>
      </c>
      <c r="C1983" t="s">
        <v>214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3998</v>
      </c>
      <c r="M1983">
        <v>1401</v>
      </c>
      <c r="N1983">
        <v>7493</v>
      </c>
      <c r="O1983">
        <v>2897</v>
      </c>
      <c r="P1983">
        <v>-1</v>
      </c>
      <c r="Q1983">
        <v>2.4300000000000002</v>
      </c>
      <c r="R1983">
        <v>772</v>
      </c>
      <c r="S1983">
        <v>713</v>
      </c>
      <c r="T1983">
        <v>131104</v>
      </c>
      <c r="U1983">
        <v>2</v>
      </c>
      <c r="V1983" t="s">
        <v>84</v>
      </c>
    </row>
    <row r="1984" spans="1:22" x14ac:dyDescent="0.25">
      <c r="A1984" t="s">
        <v>81</v>
      </c>
      <c r="B1984" t="s">
        <v>82</v>
      </c>
      <c r="C1984" t="s">
        <v>214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3718</v>
      </c>
      <c r="M1984">
        <v>1303</v>
      </c>
      <c r="N1984">
        <v>8062</v>
      </c>
      <c r="O1984">
        <v>3117</v>
      </c>
      <c r="P1984">
        <v>-1</v>
      </c>
      <c r="Q1984">
        <v>2.4900000000000002</v>
      </c>
      <c r="R1984">
        <v>772</v>
      </c>
      <c r="S1984">
        <v>713</v>
      </c>
      <c r="T1984">
        <v>131196</v>
      </c>
      <c r="U1984">
        <v>2</v>
      </c>
      <c r="V1984" t="s">
        <v>84</v>
      </c>
    </row>
    <row r="1985" spans="1:22" x14ac:dyDescent="0.25">
      <c r="A1985" t="s">
        <v>81</v>
      </c>
      <c r="B1985" t="s">
        <v>82</v>
      </c>
      <c r="C1985" t="s">
        <v>214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4226</v>
      </c>
      <c r="M1985">
        <v>1481</v>
      </c>
      <c r="N1985">
        <v>8189</v>
      </c>
      <c r="O1985">
        <v>3166</v>
      </c>
      <c r="P1985">
        <v>-1</v>
      </c>
      <c r="Q1985">
        <v>2.56</v>
      </c>
      <c r="R1985">
        <v>772</v>
      </c>
      <c r="S1985">
        <v>713</v>
      </c>
      <c r="T1985">
        <v>131280</v>
      </c>
      <c r="U1985">
        <v>2</v>
      </c>
      <c r="V1985" t="s">
        <v>84</v>
      </c>
    </row>
    <row r="1986" spans="1:22" x14ac:dyDescent="0.25">
      <c r="A1986" t="s">
        <v>81</v>
      </c>
      <c r="B1986" t="s">
        <v>82</v>
      </c>
      <c r="C1986" t="s">
        <v>214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4380</v>
      </c>
      <c r="M1986">
        <v>1535</v>
      </c>
      <c r="N1986">
        <v>9925</v>
      </c>
      <c r="O1986">
        <v>3837</v>
      </c>
      <c r="P1986">
        <v>-1</v>
      </c>
      <c r="Q1986">
        <v>2.71</v>
      </c>
      <c r="R1986">
        <v>772</v>
      </c>
      <c r="S1986">
        <v>713</v>
      </c>
      <c r="T1986">
        <v>131368</v>
      </c>
      <c r="U1986">
        <v>2</v>
      </c>
      <c r="V1986" t="s">
        <v>84</v>
      </c>
    </row>
    <row r="1987" spans="1:22" x14ac:dyDescent="0.25">
      <c r="A1987" t="s">
        <v>81</v>
      </c>
      <c r="B1987" t="s">
        <v>82</v>
      </c>
      <c r="C1987" t="s">
        <v>214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1105</v>
      </c>
      <c r="K1987">
        <v>73277</v>
      </c>
      <c r="L1987">
        <v>87580</v>
      </c>
      <c r="M1987">
        <v>30711</v>
      </c>
      <c r="N1987">
        <v>161869</v>
      </c>
      <c r="O1987">
        <v>62587</v>
      </c>
      <c r="P1987">
        <v>-1</v>
      </c>
      <c r="Q1987">
        <v>34.14</v>
      </c>
      <c r="R1987">
        <v>772</v>
      </c>
      <c r="S1987">
        <v>713</v>
      </c>
      <c r="T1987">
        <v>96543</v>
      </c>
      <c r="U1987">
        <v>2</v>
      </c>
      <c r="V1987" t="s">
        <v>84</v>
      </c>
    </row>
    <row r="1988" spans="1:22" x14ac:dyDescent="0.25">
      <c r="A1988" t="s">
        <v>81</v>
      </c>
      <c r="B1988" t="s">
        <v>82</v>
      </c>
      <c r="C1988" t="s">
        <v>214</v>
      </c>
      <c r="D1988">
        <v>0</v>
      </c>
      <c r="E1988">
        <v>0</v>
      </c>
      <c r="F1988">
        <v>945</v>
      </c>
      <c r="G1988">
        <v>3486</v>
      </c>
      <c r="H1988">
        <v>0</v>
      </c>
      <c r="I1988">
        <v>0</v>
      </c>
      <c r="J1988">
        <v>269</v>
      </c>
      <c r="K1988">
        <v>17838</v>
      </c>
      <c r="L1988">
        <v>83915</v>
      </c>
      <c r="M1988">
        <v>29425</v>
      </c>
      <c r="N1988">
        <v>155173</v>
      </c>
      <c r="O1988">
        <v>59998</v>
      </c>
      <c r="P1988">
        <v>-1</v>
      </c>
      <c r="Q1988">
        <v>43.62</v>
      </c>
      <c r="R1988">
        <v>772</v>
      </c>
      <c r="S1988">
        <v>713</v>
      </c>
      <c r="T1988">
        <v>96630</v>
      </c>
      <c r="U1988">
        <v>2</v>
      </c>
      <c r="V1988" t="s">
        <v>84</v>
      </c>
    </row>
    <row r="1989" spans="1:22" x14ac:dyDescent="0.25">
      <c r="A1989" t="s">
        <v>81</v>
      </c>
      <c r="B1989" t="s">
        <v>82</v>
      </c>
      <c r="C1989" t="s">
        <v>214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844</v>
      </c>
      <c r="K1989">
        <v>55969</v>
      </c>
      <c r="L1989">
        <v>86883</v>
      </c>
      <c r="M1989">
        <v>30466</v>
      </c>
      <c r="N1989">
        <v>156102</v>
      </c>
      <c r="O1989">
        <v>60357</v>
      </c>
      <c r="P1989">
        <v>-1</v>
      </c>
      <c r="Q1989">
        <v>31.58</v>
      </c>
      <c r="R1989">
        <v>772</v>
      </c>
      <c r="S1989">
        <v>713</v>
      </c>
      <c r="T1989">
        <v>96713</v>
      </c>
      <c r="U1989">
        <v>2</v>
      </c>
      <c r="V1989" t="s">
        <v>84</v>
      </c>
    </row>
    <row r="1990" spans="1:22" x14ac:dyDescent="0.25">
      <c r="A1990" t="s">
        <v>81</v>
      </c>
      <c r="B1990" t="s">
        <v>82</v>
      </c>
      <c r="C1990" t="s">
        <v>214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83061</v>
      </c>
      <c r="M1990">
        <v>29126</v>
      </c>
      <c r="N1990">
        <v>155590</v>
      </c>
      <c r="O1990">
        <v>60159</v>
      </c>
      <c r="P1990">
        <v>-1</v>
      </c>
      <c r="Q1990">
        <v>35.26</v>
      </c>
      <c r="R1990">
        <v>772</v>
      </c>
      <c r="S1990">
        <v>713</v>
      </c>
      <c r="T1990">
        <v>96798</v>
      </c>
      <c r="U1990">
        <v>2</v>
      </c>
      <c r="V1990" t="s">
        <v>84</v>
      </c>
    </row>
    <row r="1991" spans="1:22" x14ac:dyDescent="0.25">
      <c r="A1991" t="s">
        <v>81</v>
      </c>
      <c r="B1991" t="s">
        <v>82</v>
      </c>
      <c r="C1991" t="s">
        <v>214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35</v>
      </c>
      <c r="K1991">
        <v>2320</v>
      </c>
      <c r="L1991">
        <v>134991</v>
      </c>
      <c r="M1991">
        <v>47336</v>
      </c>
      <c r="N1991">
        <v>240312</v>
      </c>
      <c r="O1991">
        <v>92917</v>
      </c>
      <c r="P1991">
        <v>-1</v>
      </c>
      <c r="Q1991">
        <v>38.03</v>
      </c>
      <c r="R1991">
        <v>772</v>
      </c>
      <c r="S1991">
        <v>713</v>
      </c>
      <c r="T1991">
        <v>96889</v>
      </c>
      <c r="U1991">
        <v>2</v>
      </c>
      <c r="V1991" t="s">
        <v>84</v>
      </c>
    </row>
    <row r="1992" spans="1:22" x14ac:dyDescent="0.25">
      <c r="A1992" t="s">
        <v>81</v>
      </c>
      <c r="B1992" t="s">
        <v>82</v>
      </c>
      <c r="C1992" t="s">
        <v>214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339</v>
      </c>
      <c r="K1992">
        <v>22480</v>
      </c>
      <c r="L1992">
        <v>123522</v>
      </c>
      <c r="M1992">
        <v>43314</v>
      </c>
      <c r="N1992">
        <v>222787</v>
      </c>
      <c r="O1992">
        <v>86141</v>
      </c>
      <c r="P1992">
        <v>-1</v>
      </c>
      <c r="Q1992">
        <v>39.64</v>
      </c>
      <c r="R1992">
        <v>772</v>
      </c>
      <c r="S1992">
        <v>713</v>
      </c>
      <c r="T1992">
        <v>96980</v>
      </c>
      <c r="U1992">
        <v>2</v>
      </c>
      <c r="V1992" t="s">
        <v>84</v>
      </c>
    </row>
    <row r="1993" spans="1:22" x14ac:dyDescent="0.25">
      <c r="A1993" t="s">
        <v>81</v>
      </c>
      <c r="B1993" t="s">
        <v>82</v>
      </c>
      <c r="C1993" t="s">
        <v>214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425</v>
      </c>
      <c r="K1993">
        <v>28183</v>
      </c>
      <c r="L1993">
        <v>75421</v>
      </c>
      <c r="M1993">
        <v>26447</v>
      </c>
      <c r="N1993">
        <v>148020</v>
      </c>
      <c r="O1993">
        <v>57232</v>
      </c>
      <c r="P1993">
        <v>-1</v>
      </c>
      <c r="Q1993">
        <v>27.19</v>
      </c>
      <c r="R1993">
        <v>772</v>
      </c>
      <c r="S1993">
        <v>713</v>
      </c>
      <c r="T1993">
        <v>97063</v>
      </c>
      <c r="U1993">
        <v>2</v>
      </c>
      <c r="V1993" t="s">
        <v>84</v>
      </c>
    </row>
    <row r="1994" spans="1:22" x14ac:dyDescent="0.25">
      <c r="A1994" t="s">
        <v>81</v>
      </c>
      <c r="B1994" t="s">
        <v>82</v>
      </c>
      <c r="C1994" t="s">
        <v>214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89069</v>
      </c>
      <c r="M1994">
        <v>31233</v>
      </c>
      <c r="N1994">
        <v>169907</v>
      </c>
      <c r="O1994">
        <v>65695</v>
      </c>
      <c r="P1994">
        <v>-1</v>
      </c>
      <c r="Q1994">
        <v>39.340000000000003</v>
      </c>
      <c r="R1994">
        <v>772</v>
      </c>
      <c r="S1994">
        <v>713</v>
      </c>
      <c r="T1994">
        <v>97146</v>
      </c>
      <c r="U1994">
        <v>2</v>
      </c>
      <c r="V1994" t="s">
        <v>84</v>
      </c>
    </row>
    <row r="1995" spans="1:22" x14ac:dyDescent="0.25">
      <c r="A1995" t="s">
        <v>81</v>
      </c>
      <c r="B1995" t="s">
        <v>82</v>
      </c>
      <c r="C1995" t="s">
        <v>214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150639</v>
      </c>
      <c r="M1995">
        <v>52823</v>
      </c>
      <c r="N1995">
        <v>260474</v>
      </c>
      <c r="O1995">
        <v>100713</v>
      </c>
      <c r="P1995">
        <v>-1</v>
      </c>
      <c r="Q1995">
        <v>36.130000000000003</v>
      </c>
      <c r="R1995">
        <v>772</v>
      </c>
      <c r="S1995">
        <v>713</v>
      </c>
      <c r="T1995">
        <v>97232</v>
      </c>
      <c r="U1995">
        <v>2</v>
      </c>
      <c r="V1995" t="s">
        <v>84</v>
      </c>
    </row>
    <row r="1996" spans="1:22" x14ac:dyDescent="0.25">
      <c r="A1996" t="s">
        <v>81</v>
      </c>
      <c r="B1996" t="s">
        <v>82</v>
      </c>
      <c r="C1996" t="s">
        <v>214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799</v>
      </c>
      <c r="K1996">
        <v>52985</v>
      </c>
      <c r="L1996">
        <v>59953</v>
      </c>
      <c r="M1996">
        <v>21023</v>
      </c>
      <c r="N1996">
        <v>121200</v>
      </c>
      <c r="O1996">
        <v>46862</v>
      </c>
      <c r="P1996">
        <v>-1</v>
      </c>
      <c r="Q1996">
        <v>37.520000000000003</v>
      </c>
      <c r="R1996">
        <v>772</v>
      </c>
      <c r="S1996">
        <v>713</v>
      </c>
      <c r="T1996">
        <v>97315</v>
      </c>
      <c r="U1996">
        <v>2</v>
      </c>
      <c r="V1996" t="s">
        <v>84</v>
      </c>
    </row>
    <row r="1997" spans="1:22" x14ac:dyDescent="0.25">
      <c r="A1997" t="s">
        <v>81</v>
      </c>
      <c r="B1997" t="s">
        <v>82</v>
      </c>
      <c r="C1997" t="s">
        <v>214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1400</v>
      </c>
      <c r="K1997">
        <v>92839</v>
      </c>
      <c r="L1997">
        <v>60667</v>
      </c>
      <c r="M1997">
        <v>21273</v>
      </c>
      <c r="N1997">
        <v>109780</v>
      </c>
      <c r="O1997">
        <v>42447</v>
      </c>
      <c r="P1997">
        <v>-1</v>
      </c>
      <c r="Q1997">
        <v>23.97</v>
      </c>
      <c r="R1997">
        <v>772</v>
      </c>
      <c r="S1997">
        <v>713</v>
      </c>
      <c r="T1997">
        <v>97410</v>
      </c>
      <c r="U1997">
        <v>2</v>
      </c>
      <c r="V1997" t="s">
        <v>84</v>
      </c>
    </row>
    <row r="1998" spans="1:22" x14ac:dyDescent="0.25">
      <c r="A1998" t="s">
        <v>81</v>
      </c>
      <c r="B1998" t="s">
        <v>82</v>
      </c>
      <c r="C1998" t="s">
        <v>214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1002</v>
      </c>
      <c r="K1998">
        <v>66446</v>
      </c>
      <c r="L1998">
        <v>67383</v>
      </c>
      <c r="M1998">
        <v>23628</v>
      </c>
      <c r="N1998">
        <v>127211</v>
      </c>
      <c r="O1998">
        <v>49186</v>
      </c>
      <c r="P1998">
        <v>-1</v>
      </c>
      <c r="Q1998">
        <v>24.72</v>
      </c>
      <c r="R1998">
        <v>772</v>
      </c>
      <c r="S1998">
        <v>713</v>
      </c>
      <c r="T1998">
        <v>97497</v>
      </c>
      <c r="U1998">
        <v>2</v>
      </c>
      <c r="V1998" t="s">
        <v>84</v>
      </c>
    </row>
    <row r="1999" spans="1:22" x14ac:dyDescent="0.25">
      <c r="A1999" t="s">
        <v>81</v>
      </c>
      <c r="B1999" t="s">
        <v>82</v>
      </c>
      <c r="C1999" t="s">
        <v>214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67222</v>
      </c>
      <c r="M1999">
        <v>23572</v>
      </c>
      <c r="N1999">
        <v>124915</v>
      </c>
      <c r="O1999">
        <v>48299</v>
      </c>
      <c r="P1999">
        <v>-1</v>
      </c>
      <c r="Q1999">
        <v>30.43</v>
      </c>
      <c r="R1999">
        <v>772</v>
      </c>
      <c r="S1999">
        <v>713</v>
      </c>
      <c r="T1999">
        <v>97590</v>
      </c>
      <c r="U1999">
        <v>2</v>
      </c>
      <c r="V1999" t="s">
        <v>84</v>
      </c>
    </row>
    <row r="2000" spans="1:22" x14ac:dyDescent="0.25">
      <c r="A2000" t="s">
        <v>81</v>
      </c>
      <c r="B2000" t="s">
        <v>82</v>
      </c>
      <c r="C2000" t="s">
        <v>214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54976</v>
      </c>
      <c r="M2000">
        <v>19278</v>
      </c>
      <c r="N2000">
        <v>99975</v>
      </c>
      <c r="O2000">
        <v>38655</v>
      </c>
      <c r="P2000">
        <v>-1</v>
      </c>
      <c r="Q2000">
        <v>20.79</v>
      </c>
      <c r="R2000">
        <v>772</v>
      </c>
      <c r="S2000">
        <v>713</v>
      </c>
      <c r="T2000">
        <v>97677</v>
      </c>
      <c r="U2000">
        <v>2</v>
      </c>
      <c r="V2000" t="s">
        <v>84</v>
      </c>
    </row>
    <row r="2001" spans="1:22" x14ac:dyDescent="0.25">
      <c r="A2001" t="s">
        <v>81</v>
      </c>
      <c r="B2001" t="s">
        <v>82</v>
      </c>
      <c r="C2001" t="s">
        <v>214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1572</v>
      </c>
      <c r="K2001">
        <v>104246</v>
      </c>
      <c r="L2001">
        <v>57897</v>
      </c>
      <c r="M2001">
        <v>20302</v>
      </c>
      <c r="N2001">
        <v>102681</v>
      </c>
      <c r="O2001">
        <v>39702</v>
      </c>
      <c r="P2001">
        <v>-1</v>
      </c>
      <c r="Q2001">
        <v>31.96</v>
      </c>
      <c r="R2001">
        <v>772</v>
      </c>
      <c r="S2001">
        <v>713</v>
      </c>
      <c r="T2001">
        <v>97766</v>
      </c>
      <c r="U2001">
        <v>2</v>
      </c>
      <c r="V2001" t="s">
        <v>84</v>
      </c>
    </row>
    <row r="2002" spans="1:22" x14ac:dyDescent="0.25">
      <c r="A2002" t="s">
        <v>81</v>
      </c>
      <c r="B2002" t="s">
        <v>82</v>
      </c>
      <c r="C2002" t="s">
        <v>214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55258</v>
      </c>
      <c r="M2002">
        <v>19376</v>
      </c>
      <c r="N2002">
        <v>115430</v>
      </c>
      <c r="O2002">
        <v>44631</v>
      </c>
      <c r="P2002">
        <v>-1</v>
      </c>
      <c r="Q2002">
        <v>26.81</v>
      </c>
      <c r="R2002">
        <v>772</v>
      </c>
      <c r="S2002">
        <v>713</v>
      </c>
      <c r="T2002">
        <v>97861</v>
      </c>
      <c r="U2002">
        <v>2</v>
      </c>
      <c r="V2002" t="s">
        <v>84</v>
      </c>
    </row>
    <row r="2003" spans="1:22" x14ac:dyDescent="0.25">
      <c r="A2003" t="s">
        <v>81</v>
      </c>
      <c r="B2003" t="s">
        <v>82</v>
      </c>
      <c r="C2003" t="s">
        <v>214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49302</v>
      </c>
      <c r="M2003">
        <v>17288</v>
      </c>
      <c r="N2003">
        <v>87316</v>
      </c>
      <c r="O2003">
        <v>33761</v>
      </c>
      <c r="P2003">
        <v>-1</v>
      </c>
      <c r="Q2003">
        <v>23.69</v>
      </c>
      <c r="R2003">
        <v>772</v>
      </c>
      <c r="S2003">
        <v>713</v>
      </c>
      <c r="T2003">
        <v>97948</v>
      </c>
      <c r="U2003">
        <v>2</v>
      </c>
      <c r="V2003" t="s">
        <v>84</v>
      </c>
    </row>
    <row r="2004" spans="1:22" x14ac:dyDescent="0.25">
      <c r="A2004" t="s">
        <v>81</v>
      </c>
      <c r="B2004" t="s">
        <v>82</v>
      </c>
      <c r="C2004" t="s">
        <v>214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59324</v>
      </c>
      <c r="M2004">
        <v>20802</v>
      </c>
      <c r="N2004">
        <v>96865</v>
      </c>
      <c r="O2004">
        <v>37453</v>
      </c>
      <c r="P2004">
        <v>-1</v>
      </c>
      <c r="Q2004">
        <v>30.24</v>
      </c>
      <c r="R2004">
        <v>772</v>
      </c>
      <c r="S2004">
        <v>713</v>
      </c>
      <c r="T2004">
        <v>98031</v>
      </c>
      <c r="U2004">
        <v>2</v>
      </c>
      <c r="V2004" t="s">
        <v>84</v>
      </c>
    </row>
    <row r="2005" spans="1:22" x14ac:dyDescent="0.25">
      <c r="A2005" t="s">
        <v>81</v>
      </c>
      <c r="B2005" t="s">
        <v>82</v>
      </c>
      <c r="C2005" t="s">
        <v>214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26742</v>
      </c>
      <c r="M2005">
        <v>9377</v>
      </c>
      <c r="N2005">
        <v>55857</v>
      </c>
      <c r="O2005">
        <v>21597</v>
      </c>
      <c r="P2005">
        <v>-1</v>
      </c>
      <c r="Q2005">
        <v>16.3</v>
      </c>
      <c r="R2005">
        <v>772</v>
      </c>
      <c r="S2005">
        <v>713</v>
      </c>
      <c r="T2005">
        <v>98110</v>
      </c>
      <c r="U2005">
        <v>2</v>
      </c>
      <c r="V2005" t="s">
        <v>84</v>
      </c>
    </row>
    <row r="2006" spans="1:22" x14ac:dyDescent="0.25">
      <c r="A2006" t="s">
        <v>81</v>
      </c>
      <c r="B2006" t="s">
        <v>82</v>
      </c>
      <c r="C2006" t="s">
        <v>214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44141</v>
      </c>
      <c r="M2006">
        <v>15478</v>
      </c>
      <c r="N2006">
        <v>67445</v>
      </c>
      <c r="O2006">
        <v>26077</v>
      </c>
      <c r="P2006">
        <v>-1</v>
      </c>
      <c r="Q2006">
        <v>21.69</v>
      </c>
      <c r="R2006">
        <v>772</v>
      </c>
      <c r="S2006">
        <v>713</v>
      </c>
      <c r="T2006">
        <v>98187</v>
      </c>
      <c r="U2006">
        <v>2</v>
      </c>
      <c r="V2006" t="s">
        <v>84</v>
      </c>
    </row>
    <row r="2007" spans="1:22" x14ac:dyDescent="0.25">
      <c r="A2007" t="s">
        <v>81</v>
      </c>
      <c r="B2007" t="s">
        <v>82</v>
      </c>
      <c r="C2007" t="s">
        <v>214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905</v>
      </c>
      <c r="K2007">
        <v>60014</v>
      </c>
      <c r="L2007">
        <v>39472</v>
      </c>
      <c r="M2007">
        <v>13841</v>
      </c>
      <c r="N2007">
        <v>67078</v>
      </c>
      <c r="O2007">
        <v>25936</v>
      </c>
      <c r="P2007">
        <v>-1</v>
      </c>
      <c r="Q2007">
        <v>21.81</v>
      </c>
      <c r="R2007">
        <v>772</v>
      </c>
      <c r="S2007">
        <v>713</v>
      </c>
      <c r="T2007">
        <v>98270</v>
      </c>
      <c r="U2007">
        <v>2</v>
      </c>
      <c r="V2007" t="s">
        <v>84</v>
      </c>
    </row>
    <row r="2008" spans="1:22" x14ac:dyDescent="0.25">
      <c r="A2008" t="s">
        <v>81</v>
      </c>
      <c r="B2008" t="s">
        <v>82</v>
      </c>
      <c r="C2008" t="s">
        <v>214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41391</v>
      </c>
      <c r="M2008">
        <v>14514</v>
      </c>
      <c r="N2008">
        <v>76366</v>
      </c>
      <c r="O2008">
        <v>29527</v>
      </c>
      <c r="P2008">
        <v>-1</v>
      </c>
      <c r="Q2008">
        <v>21.98</v>
      </c>
      <c r="R2008">
        <v>772</v>
      </c>
      <c r="S2008">
        <v>713</v>
      </c>
      <c r="T2008">
        <v>98362</v>
      </c>
      <c r="U2008">
        <v>2</v>
      </c>
      <c r="V2008" t="s">
        <v>84</v>
      </c>
    </row>
    <row r="2009" spans="1:22" x14ac:dyDescent="0.25">
      <c r="A2009" t="s">
        <v>81</v>
      </c>
      <c r="B2009" t="s">
        <v>82</v>
      </c>
      <c r="C2009" t="s">
        <v>214</v>
      </c>
      <c r="D2009">
        <v>5145</v>
      </c>
      <c r="E2009">
        <v>18718</v>
      </c>
      <c r="F2009">
        <v>1185</v>
      </c>
      <c r="G2009">
        <v>4372</v>
      </c>
      <c r="H2009">
        <v>0</v>
      </c>
      <c r="I2009">
        <v>0</v>
      </c>
      <c r="J2009">
        <v>1518</v>
      </c>
      <c r="K2009">
        <v>100665</v>
      </c>
      <c r="L2009">
        <v>32434</v>
      </c>
      <c r="M2009">
        <v>11373</v>
      </c>
      <c r="N2009">
        <v>51194</v>
      </c>
      <c r="O2009">
        <v>19794</v>
      </c>
      <c r="P2009">
        <v>-1</v>
      </c>
      <c r="Q2009">
        <v>17.440000000000001</v>
      </c>
      <c r="R2009">
        <v>772</v>
      </c>
      <c r="S2009">
        <v>713</v>
      </c>
      <c r="T2009">
        <v>98451</v>
      </c>
      <c r="U2009">
        <v>2</v>
      </c>
      <c r="V2009" t="s">
        <v>84</v>
      </c>
    </row>
    <row r="2010" spans="1:22" x14ac:dyDescent="0.25">
      <c r="A2010" t="s">
        <v>81</v>
      </c>
      <c r="B2010" t="s">
        <v>82</v>
      </c>
      <c r="C2010" t="s">
        <v>214</v>
      </c>
      <c r="D2010">
        <v>4898</v>
      </c>
      <c r="E2010">
        <v>17819</v>
      </c>
      <c r="F2010">
        <v>3037</v>
      </c>
      <c r="G2010">
        <v>11206</v>
      </c>
      <c r="H2010">
        <v>0</v>
      </c>
      <c r="I2010">
        <v>0</v>
      </c>
      <c r="J2010">
        <v>0</v>
      </c>
      <c r="K2010">
        <v>0</v>
      </c>
      <c r="L2010">
        <v>23833</v>
      </c>
      <c r="M2010">
        <v>8357</v>
      </c>
      <c r="N2010">
        <v>41357</v>
      </c>
      <c r="O2010">
        <v>15990</v>
      </c>
      <c r="P2010">
        <v>-1</v>
      </c>
      <c r="Q2010">
        <v>9.4600000000000009</v>
      </c>
      <c r="R2010">
        <v>772</v>
      </c>
      <c r="S2010">
        <v>713</v>
      </c>
      <c r="T2010">
        <v>98627</v>
      </c>
      <c r="U2010">
        <v>2</v>
      </c>
      <c r="V2010" t="s">
        <v>84</v>
      </c>
    </row>
    <row r="2011" spans="1:22" x14ac:dyDescent="0.25">
      <c r="A2011" t="s">
        <v>81</v>
      </c>
      <c r="B2011" t="s">
        <v>82</v>
      </c>
      <c r="C2011" t="s">
        <v>214</v>
      </c>
      <c r="D2011">
        <v>3082</v>
      </c>
      <c r="E2011">
        <v>11212</v>
      </c>
      <c r="F2011">
        <v>2417</v>
      </c>
      <c r="G2011">
        <v>8918</v>
      </c>
      <c r="H2011">
        <v>0</v>
      </c>
      <c r="I2011">
        <v>0</v>
      </c>
      <c r="J2011">
        <v>0</v>
      </c>
      <c r="K2011">
        <v>0</v>
      </c>
      <c r="L2011">
        <v>22591</v>
      </c>
      <c r="M2011">
        <v>7921</v>
      </c>
      <c r="N2011">
        <v>40439</v>
      </c>
      <c r="O2011">
        <v>15635</v>
      </c>
      <c r="P2011">
        <v>-1</v>
      </c>
      <c r="Q2011">
        <v>12.95</v>
      </c>
      <c r="R2011">
        <v>772</v>
      </c>
      <c r="S2011">
        <v>713</v>
      </c>
      <c r="T2011">
        <v>98865</v>
      </c>
      <c r="U2011">
        <v>2</v>
      </c>
      <c r="V2011" t="s">
        <v>84</v>
      </c>
    </row>
    <row r="2012" spans="1:22" x14ac:dyDescent="0.25">
      <c r="A2012" t="s">
        <v>81</v>
      </c>
      <c r="B2012" t="s">
        <v>82</v>
      </c>
      <c r="C2012" t="s">
        <v>214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30871</v>
      </c>
      <c r="M2012">
        <v>10825</v>
      </c>
      <c r="N2012">
        <v>54816</v>
      </c>
      <c r="O2012">
        <v>21194</v>
      </c>
      <c r="P2012">
        <v>-1</v>
      </c>
      <c r="Q2012">
        <v>17.41</v>
      </c>
      <c r="R2012">
        <v>772</v>
      </c>
      <c r="S2012">
        <v>713</v>
      </c>
      <c r="T2012">
        <v>98944</v>
      </c>
      <c r="U2012">
        <v>2</v>
      </c>
      <c r="V2012" t="s">
        <v>84</v>
      </c>
    </row>
    <row r="2013" spans="1:22" x14ac:dyDescent="0.25">
      <c r="A2013" t="s">
        <v>81</v>
      </c>
      <c r="B2013" t="s">
        <v>82</v>
      </c>
      <c r="C2013" t="s">
        <v>214</v>
      </c>
      <c r="D2013">
        <v>839</v>
      </c>
      <c r="E2013">
        <v>3052</v>
      </c>
      <c r="F2013">
        <v>0</v>
      </c>
      <c r="G2013">
        <v>0</v>
      </c>
      <c r="H2013">
        <v>0</v>
      </c>
      <c r="I2013">
        <v>0</v>
      </c>
      <c r="J2013">
        <v>331</v>
      </c>
      <c r="K2013">
        <v>21950</v>
      </c>
      <c r="L2013">
        <v>50386</v>
      </c>
      <c r="M2013">
        <v>17668</v>
      </c>
      <c r="N2013">
        <v>87980</v>
      </c>
      <c r="O2013">
        <v>34017</v>
      </c>
      <c r="P2013">
        <v>-1</v>
      </c>
      <c r="Q2013">
        <v>24.22</v>
      </c>
      <c r="R2013">
        <v>772</v>
      </c>
      <c r="S2013">
        <v>713</v>
      </c>
      <c r="T2013">
        <v>99023</v>
      </c>
      <c r="U2013">
        <v>2</v>
      </c>
      <c r="V2013" t="s">
        <v>84</v>
      </c>
    </row>
    <row r="2014" spans="1:22" x14ac:dyDescent="0.25">
      <c r="A2014" t="s">
        <v>81</v>
      </c>
      <c r="B2014" t="s">
        <v>82</v>
      </c>
      <c r="C2014" t="s">
        <v>214</v>
      </c>
      <c r="D2014">
        <v>1795</v>
      </c>
      <c r="E2014">
        <v>6530</v>
      </c>
      <c r="F2014">
        <v>3236</v>
      </c>
      <c r="G2014">
        <v>11940</v>
      </c>
      <c r="H2014">
        <v>0</v>
      </c>
      <c r="I2014">
        <v>0</v>
      </c>
      <c r="J2014">
        <v>0</v>
      </c>
      <c r="K2014">
        <v>0</v>
      </c>
      <c r="L2014">
        <v>32987</v>
      </c>
      <c r="M2014">
        <v>11567</v>
      </c>
      <c r="N2014">
        <v>51939</v>
      </c>
      <c r="O2014">
        <v>20082</v>
      </c>
      <c r="P2014">
        <v>-1</v>
      </c>
      <c r="Q2014">
        <v>18.600000000000001</v>
      </c>
      <c r="R2014">
        <v>772</v>
      </c>
      <c r="S2014">
        <v>713</v>
      </c>
      <c r="T2014">
        <v>99108</v>
      </c>
      <c r="U2014">
        <v>2</v>
      </c>
      <c r="V2014" t="s">
        <v>84</v>
      </c>
    </row>
    <row r="2015" spans="1:22" x14ac:dyDescent="0.25">
      <c r="A2015" t="s">
        <v>81</v>
      </c>
      <c r="B2015" t="s">
        <v>82</v>
      </c>
      <c r="C2015" t="s">
        <v>214</v>
      </c>
      <c r="D2015">
        <v>1905</v>
      </c>
      <c r="E2015">
        <v>6930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29704</v>
      </c>
      <c r="M2015">
        <v>10416</v>
      </c>
      <c r="N2015">
        <v>48426</v>
      </c>
      <c r="O2015">
        <v>18724</v>
      </c>
      <c r="P2015">
        <v>-1</v>
      </c>
      <c r="Q2015">
        <v>16.809999999999999</v>
      </c>
      <c r="R2015">
        <v>772</v>
      </c>
      <c r="S2015">
        <v>713</v>
      </c>
      <c r="T2015">
        <v>99199</v>
      </c>
      <c r="U2015">
        <v>2</v>
      </c>
      <c r="V2015" t="s">
        <v>84</v>
      </c>
    </row>
    <row r="2016" spans="1:22" x14ac:dyDescent="0.25">
      <c r="A2016" t="s">
        <v>81</v>
      </c>
      <c r="B2016" t="s">
        <v>82</v>
      </c>
      <c r="C2016" t="s">
        <v>214</v>
      </c>
      <c r="D2016">
        <v>3000</v>
      </c>
      <c r="E2016">
        <v>10914</v>
      </c>
      <c r="F2016">
        <v>3073</v>
      </c>
      <c r="G2016">
        <v>11339</v>
      </c>
      <c r="H2016">
        <v>0</v>
      </c>
      <c r="I2016">
        <v>0</v>
      </c>
      <c r="J2016">
        <v>0</v>
      </c>
      <c r="K2016">
        <v>0</v>
      </c>
      <c r="L2016">
        <v>24939</v>
      </c>
      <c r="M2016">
        <v>8745</v>
      </c>
      <c r="N2016">
        <v>40506</v>
      </c>
      <c r="O2016">
        <v>15661</v>
      </c>
      <c r="P2016">
        <v>-1</v>
      </c>
      <c r="Q2016">
        <v>14.67</v>
      </c>
      <c r="R2016">
        <v>772</v>
      </c>
      <c r="S2016">
        <v>713</v>
      </c>
      <c r="T2016">
        <v>99284</v>
      </c>
      <c r="U2016">
        <v>2</v>
      </c>
      <c r="V2016" t="s">
        <v>84</v>
      </c>
    </row>
    <row r="2017" spans="1:22" x14ac:dyDescent="0.25">
      <c r="A2017" t="s">
        <v>81</v>
      </c>
      <c r="B2017" t="s">
        <v>82</v>
      </c>
      <c r="C2017" t="s">
        <v>214</v>
      </c>
      <c r="D2017">
        <v>3255</v>
      </c>
      <c r="E2017">
        <v>11842</v>
      </c>
      <c r="F2017">
        <v>4884</v>
      </c>
      <c r="G2017">
        <v>18021</v>
      </c>
      <c r="H2017">
        <v>0</v>
      </c>
      <c r="I2017">
        <v>0</v>
      </c>
      <c r="J2017">
        <v>1900</v>
      </c>
      <c r="K2017">
        <v>125997</v>
      </c>
      <c r="L2017">
        <v>27727</v>
      </c>
      <c r="M2017">
        <v>9722</v>
      </c>
      <c r="N2017">
        <v>50238</v>
      </c>
      <c r="O2017">
        <v>19424</v>
      </c>
      <c r="P2017">
        <v>-1</v>
      </c>
      <c r="Q2017">
        <v>19.38</v>
      </c>
      <c r="R2017">
        <v>772</v>
      </c>
      <c r="S2017">
        <v>713</v>
      </c>
      <c r="T2017">
        <v>99369</v>
      </c>
      <c r="U2017">
        <v>2</v>
      </c>
      <c r="V2017" t="s">
        <v>84</v>
      </c>
    </row>
    <row r="2018" spans="1:22" x14ac:dyDescent="0.25">
      <c r="A2018" t="s">
        <v>81</v>
      </c>
      <c r="B2018" t="s">
        <v>82</v>
      </c>
      <c r="C2018" t="s">
        <v>214</v>
      </c>
      <c r="D2018">
        <v>3580</v>
      </c>
      <c r="E2018">
        <v>13024</v>
      </c>
      <c r="F2018">
        <v>3120</v>
      </c>
      <c r="G2018">
        <v>11512</v>
      </c>
      <c r="H2018">
        <v>0</v>
      </c>
      <c r="I2018">
        <v>0</v>
      </c>
      <c r="J2018">
        <v>0</v>
      </c>
      <c r="K2018">
        <v>0</v>
      </c>
      <c r="L2018">
        <v>17549</v>
      </c>
      <c r="M2018">
        <v>6153</v>
      </c>
      <c r="N2018">
        <v>34069</v>
      </c>
      <c r="O2018">
        <v>13172</v>
      </c>
      <c r="P2018">
        <v>-1</v>
      </c>
      <c r="Q2018">
        <v>10.45</v>
      </c>
      <c r="R2018">
        <v>772</v>
      </c>
      <c r="S2018">
        <v>713</v>
      </c>
      <c r="T2018">
        <v>99452</v>
      </c>
      <c r="U2018">
        <v>2</v>
      </c>
      <c r="V2018" t="s">
        <v>84</v>
      </c>
    </row>
    <row r="2019" spans="1:22" x14ac:dyDescent="0.25">
      <c r="A2019" t="s">
        <v>81</v>
      </c>
      <c r="B2019" t="s">
        <v>82</v>
      </c>
      <c r="C2019" t="s">
        <v>214</v>
      </c>
      <c r="D2019">
        <v>1824</v>
      </c>
      <c r="E2019">
        <v>6636</v>
      </c>
      <c r="F2019">
        <v>1727</v>
      </c>
      <c r="G2019">
        <v>6372</v>
      </c>
      <c r="H2019">
        <v>0</v>
      </c>
      <c r="I2019">
        <v>0</v>
      </c>
      <c r="J2019">
        <v>0</v>
      </c>
      <c r="K2019">
        <v>0</v>
      </c>
      <c r="L2019">
        <v>27045</v>
      </c>
      <c r="M2019">
        <v>9483</v>
      </c>
      <c r="N2019">
        <v>53415</v>
      </c>
      <c r="O2019">
        <v>20653</v>
      </c>
      <c r="P2019">
        <v>-1</v>
      </c>
      <c r="Q2019">
        <v>12.99</v>
      </c>
      <c r="R2019">
        <v>772</v>
      </c>
      <c r="S2019">
        <v>713</v>
      </c>
      <c r="T2019">
        <v>99716</v>
      </c>
      <c r="U2019">
        <v>2</v>
      </c>
      <c r="V2019" t="s">
        <v>84</v>
      </c>
    </row>
    <row r="2020" spans="1:22" x14ac:dyDescent="0.25">
      <c r="A2020" t="s">
        <v>81</v>
      </c>
      <c r="B2020" t="s">
        <v>82</v>
      </c>
      <c r="C2020" t="s">
        <v>214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30436</v>
      </c>
      <c r="M2020">
        <v>10672</v>
      </c>
      <c r="N2020">
        <v>51339</v>
      </c>
      <c r="O2020">
        <v>19850</v>
      </c>
      <c r="P2020">
        <v>-1</v>
      </c>
      <c r="Q2020">
        <v>13.22</v>
      </c>
      <c r="R2020">
        <v>772</v>
      </c>
      <c r="S2020">
        <v>713</v>
      </c>
      <c r="T2020">
        <v>99796</v>
      </c>
      <c r="U2020">
        <v>2</v>
      </c>
      <c r="V2020" t="s">
        <v>84</v>
      </c>
    </row>
    <row r="2021" spans="1:22" x14ac:dyDescent="0.25">
      <c r="A2021" t="s">
        <v>81</v>
      </c>
      <c r="B2021" t="s">
        <v>82</v>
      </c>
      <c r="C2021" t="s">
        <v>214</v>
      </c>
      <c r="D2021">
        <v>1891</v>
      </c>
      <c r="E2021">
        <v>6879</v>
      </c>
      <c r="F2021">
        <v>2224</v>
      </c>
      <c r="G2021">
        <v>8206</v>
      </c>
      <c r="H2021">
        <v>0</v>
      </c>
      <c r="I2021">
        <v>0</v>
      </c>
      <c r="J2021">
        <v>0</v>
      </c>
      <c r="K2021">
        <v>0</v>
      </c>
      <c r="L2021">
        <v>19929</v>
      </c>
      <c r="M2021">
        <v>6988</v>
      </c>
      <c r="N2021">
        <v>39416</v>
      </c>
      <c r="O2021">
        <v>15240</v>
      </c>
      <c r="P2021">
        <v>-1</v>
      </c>
      <c r="Q2021">
        <v>11.09</v>
      </c>
      <c r="R2021">
        <v>772</v>
      </c>
      <c r="S2021">
        <v>713</v>
      </c>
      <c r="T2021">
        <v>99956</v>
      </c>
      <c r="U2021">
        <v>2</v>
      </c>
      <c r="V2021" t="s">
        <v>84</v>
      </c>
    </row>
    <row r="2022" spans="1:22" x14ac:dyDescent="0.25">
      <c r="A2022" t="s">
        <v>81</v>
      </c>
      <c r="B2022" t="s">
        <v>82</v>
      </c>
      <c r="C2022" t="s">
        <v>214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18109</v>
      </c>
      <c r="M2022">
        <v>6350</v>
      </c>
      <c r="N2022">
        <v>42262</v>
      </c>
      <c r="O2022">
        <v>16340</v>
      </c>
      <c r="P2022">
        <v>-1</v>
      </c>
      <c r="Q2022">
        <v>13.33</v>
      </c>
      <c r="R2022">
        <v>772</v>
      </c>
      <c r="S2022">
        <v>713</v>
      </c>
      <c r="T2022">
        <v>100056</v>
      </c>
      <c r="U2022">
        <v>2</v>
      </c>
      <c r="V2022" t="s">
        <v>85</v>
      </c>
    </row>
    <row r="2023" spans="1:22" x14ac:dyDescent="0.25">
      <c r="A2023" t="s">
        <v>81</v>
      </c>
      <c r="B2023" t="s">
        <v>82</v>
      </c>
      <c r="C2023" t="s">
        <v>214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22195</v>
      </c>
      <c r="M2023">
        <v>7782</v>
      </c>
      <c r="N2023">
        <v>39368</v>
      </c>
      <c r="O2023">
        <v>15221</v>
      </c>
      <c r="P2023">
        <v>-1</v>
      </c>
      <c r="Q2023">
        <v>11.33</v>
      </c>
      <c r="R2023">
        <v>772</v>
      </c>
      <c r="S2023">
        <v>713</v>
      </c>
      <c r="T2023">
        <v>100125</v>
      </c>
      <c r="U2023">
        <v>2</v>
      </c>
      <c r="V2023" t="s">
        <v>85</v>
      </c>
    </row>
    <row r="2024" spans="1:22" x14ac:dyDescent="0.25">
      <c r="A2024" t="s">
        <v>81</v>
      </c>
      <c r="B2024" t="s">
        <v>82</v>
      </c>
      <c r="C2024" t="s">
        <v>214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13020</v>
      </c>
      <c r="M2024">
        <v>4565</v>
      </c>
      <c r="N2024">
        <v>27888</v>
      </c>
      <c r="O2024">
        <v>10783</v>
      </c>
      <c r="P2024">
        <v>-1</v>
      </c>
      <c r="Q2024">
        <v>9.2100000000000009</v>
      </c>
      <c r="R2024">
        <v>772</v>
      </c>
      <c r="S2024">
        <v>713</v>
      </c>
      <c r="T2024">
        <v>100198</v>
      </c>
      <c r="U2024">
        <v>2</v>
      </c>
      <c r="V2024" t="s">
        <v>85</v>
      </c>
    </row>
    <row r="2025" spans="1:22" x14ac:dyDescent="0.25">
      <c r="A2025" t="s">
        <v>81</v>
      </c>
      <c r="B2025" t="s">
        <v>82</v>
      </c>
      <c r="C2025" t="s">
        <v>214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18302</v>
      </c>
      <c r="M2025">
        <v>6417</v>
      </c>
      <c r="N2025">
        <v>32332</v>
      </c>
      <c r="O2025">
        <v>12501</v>
      </c>
      <c r="P2025">
        <v>-1</v>
      </c>
      <c r="Q2025">
        <v>9.6300000000000008</v>
      </c>
      <c r="R2025">
        <v>772</v>
      </c>
      <c r="S2025">
        <v>713</v>
      </c>
      <c r="T2025">
        <v>100275</v>
      </c>
      <c r="U2025">
        <v>2</v>
      </c>
      <c r="V2025" t="s">
        <v>85</v>
      </c>
    </row>
    <row r="2026" spans="1:22" x14ac:dyDescent="0.25">
      <c r="A2026" t="s">
        <v>81</v>
      </c>
      <c r="B2026" t="s">
        <v>82</v>
      </c>
      <c r="C2026" t="s">
        <v>214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21521</v>
      </c>
      <c r="M2026">
        <v>7546</v>
      </c>
      <c r="N2026">
        <v>39392</v>
      </c>
      <c r="O2026">
        <v>15231</v>
      </c>
      <c r="P2026">
        <v>-1</v>
      </c>
      <c r="Q2026">
        <v>13.22</v>
      </c>
      <c r="R2026">
        <v>772</v>
      </c>
      <c r="S2026">
        <v>713</v>
      </c>
      <c r="T2026">
        <v>100347</v>
      </c>
      <c r="U2026">
        <v>2</v>
      </c>
      <c r="V2026" t="s">
        <v>85</v>
      </c>
    </row>
    <row r="2027" spans="1:22" x14ac:dyDescent="0.25">
      <c r="A2027" t="s">
        <v>81</v>
      </c>
      <c r="B2027" t="s">
        <v>82</v>
      </c>
      <c r="C2027" t="s">
        <v>214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19759</v>
      </c>
      <c r="M2027">
        <v>6928</v>
      </c>
      <c r="N2027">
        <v>34334</v>
      </c>
      <c r="O2027">
        <v>13275</v>
      </c>
      <c r="P2027">
        <v>-1</v>
      </c>
      <c r="Q2027">
        <v>8.6</v>
      </c>
      <c r="R2027">
        <v>772</v>
      </c>
      <c r="S2027">
        <v>713</v>
      </c>
      <c r="T2027">
        <v>100501</v>
      </c>
      <c r="U2027">
        <v>2</v>
      </c>
      <c r="V2027" t="s">
        <v>85</v>
      </c>
    </row>
    <row r="2028" spans="1:22" x14ac:dyDescent="0.25">
      <c r="A2028" t="s">
        <v>81</v>
      </c>
      <c r="B2028" t="s">
        <v>82</v>
      </c>
      <c r="C2028" t="s">
        <v>214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20799</v>
      </c>
      <c r="M2028">
        <v>7293</v>
      </c>
      <c r="N2028">
        <v>41664</v>
      </c>
      <c r="O2028">
        <v>16109</v>
      </c>
      <c r="P2028">
        <v>-1</v>
      </c>
      <c r="Q2028">
        <v>12.96</v>
      </c>
      <c r="R2028">
        <v>772</v>
      </c>
      <c r="S2028">
        <v>713</v>
      </c>
      <c r="T2028">
        <v>100572</v>
      </c>
      <c r="U2028">
        <v>2</v>
      </c>
      <c r="V2028" t="s">
        <v>85</v>
      </c>
    </row>
    <row r="2029" spans="1:22" x14ac:dyDescent="0.25">
      <c r="A2029" t="s">
        <v>81</v>
      </c>
      <c r="B2029" t="s">
        <v>82</v>
      </c>
      <c r="C2029" t="s">
        <v>214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13276</v>
      </c>
      <c r="M2029">
        <v>4655</v>
      </c>
      <c r="N2029">
        <v>28985</v>
      </c>
      <c r="O2029">
        <v>11207</v>
      </c>
      <c r="P2029">
        <v>-1</v>
      </c>
      <c r="Q2029">
        <v>9.08</v>
      </c>
      <c r="R2029">
        <v>772</v>
      </c>
      <c r="S2029">
        <v>713</v>
      </c>
      <c r="T2029">
        <v>100655</v>
      </c>
      <c r="U2029">
        <v>2</v>
      </c>
      <c r="V2029" t="s">
        <v>85</v>
      </c>
    </row>
    <row r="2030" spans="1:22" x14ac:dyDescent="0.25">
      <c r="A2030" t="s">
        <v>81</v>
      </c>
      <c r="B2030" t="s">
        <v>82</v>
      </c>
      <c r="C2030" t="s">
        <v>214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17995</v>
      </c>
      <c r="M2030">
        <v>6310</v>
      </c>
      <c r="N2030">
        <v>33539</v>
      </c>
      <c r="O2030">
        <v>12968</v>
      </c>
      <c r="P2030">
        <v>-1</v>
      </c>
      <c r="Q2030">
        <v>10.8</v>
      </c>
      <c r="R2030">
        <v>772</v>
      </c>
      <c r="S2030">
        <v>713</v>
      </c>
      <c r="T2030">
        <v>100734</v>
      </c>
      <c r="U2030">
        <v>2</v>
      </c>
      <c r="V2030" t="s">
        <v>85</v>
      </c>
    </row>
    <row r="2031" spans="1:22" x14ac:dyDescent="0.25">
      <c r="A2031" t="s">
        <v>81</v>
      </c>
      <c r="B2031" t="s">
        <v>82</v>
      </c>
      <c r="C2031" t="s">
        <v>214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9869</v>
      </c>
      <c r="M2031">
        <v>3460</v>
      </c>
      <c r="N2031">
        <v>18610</v>
      </c>
      <c r="O2031">
        <v>7195</v>
      </c>
      <c r="P2031">
        <v>-1</v>
      </c>
      <c r="Q2031">
        <v>6.05</v>
      </c>
      <c r="R2031">
        <v>772</v>
      </c>
      <c r="S2031">
        <v>713</v>
      </c>
      <c r="T2031">
        <v>100809</v>
      </c>
      <c r="U2031">
        <v>2</v>
      </c>
      <c r="V2031" t="s">
        <v>85</v>
      </c>
    </row>
    <row r="2032" spans="1:22" x14ac:dyDescent="0.25">
      <c r="A2032" t="s">
        <v>81</v>
      </c>
      <c r="B2032" t="s">
        <v>82</v>
      </c>
      <c r="C2032" t="s">
        <v>214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22870</v>
      </c>
      <c r="M2032">
        <v>8019</v>
      </c>
      <c r="N2032">
        <v>47486</v>
      </c>
      <c r="O2032">
        <v>18360</v>
      </c>
      <c r="P2032">
        <v>-1</v>
      </c>
      <c r="Q2032">
        <v>14.16</v>
      </c>
      <c r="R2032">
        <v>772</v>
      </c>
      <c r="S2032">
        <v>713</v>
      </c>
      <c r="T2032">
        <v>100908</v>
      </c>
      <c r="U2032">
        <v>2</v>
      </c>
      <c r="V2032" t="s">
        <v>85</v>
      </c>
    </row>
    <row r="2033" spans="1:22" x14ac:dyDescent="0.25">
      <c r="A2033" t="s">
        <v>81</v>
      </c>
      <c r="B2033" t="s">
        <v>82</v>
      </c>
      <c r="C2033" t="s">
        <v>214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11449</v>
      </c>
      <c r="M2033">
        <v>4014</v>
      </c>
      <c r="N2033">
        <v>20035</v>
      </c>
      <c r="O2033">
        <v>7746</v>
      </c>
      <c r="P2033">
        <v>-1</v>
      </c>
      <c r="Q2033">
        <v>4.99</v>
      </c>
      <c r="R2033">
        <v>772</v>
      </c>
      <c r="S2033">
        <v>713</v>
      </c>
      <c r="T2033">
        <v>100994</v>
      </c>
      <c r="U2033">
        <v>2</v>
      </c>
      <c r="V2033" t="s">
        <v>85</v>
      </c>
    </row>
    <row r="2034" spans="1:22" x14ac:dyDescent="0.25">
      <c r="A2034" t="s">
        <v>81</v>
      </c>
      <c r="B2034" t="s">
        <v>82</v>
      </c>
      <c r="C2034" t="s">
        <v>214</v>
      </c>
      <c r="D2034">
        <v>882</v>
      </c>
      <c r="E2034">
        <v>3208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13015</v>
      </c>
      <c r="M2034">
        <v>4563</v>
      </c>
      <c r="N2034">
        <v>28654</v>
      </c>
      <c r="O2034">
        <v>11079</v>
      </c>
      <c r="P2034">
        <v>-1</v>
      </c>
      <c r="Q2034">
        <v>9.5500000000000007</v>
      </c>
      <c r="R2034">
        <v>772</v>
      </c>
      <c r="S2034">
        <v>713</v>
      </c>
      <c r="T2034">
        <v>101075</v>
      </c>
      <c r="U2034">
        <v>2</v>
      </c>
      <c r="V2034" t="s">
        <v>85</v>
      </c>
    </row>
    <row r="2035" spans="1:22" x14ac:dyDescent="0.25">
      <c r="A2035" t="s">
        <v>81</v>
      </c>
      <c r="B2035" t="s">
        <v>82</v>
      </c>
      <c r="C2035" t="s">
        <v>214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17062</v>
      </c>
      <c r="M2035">
        <v>5983</v>
      </c>
      <c r="N2035">
        <v>40982</v>
      </c>
      <c r="O2035">
        <v>15845</v>
      </c>
      <c r="P2035">
        <v>-1</v>
      </c>
      <c r="Q2035">
        <v>11.9</v>
      </c>
      <c r="R2035">
        <v>772</v>
      </c>
      <c r="S2035">
        <v>713</v>
      </c>
      <c r="T2035">
        <v>101151</v>
      </c>
      <c r="U2035">
        <v>2</v>
      </c>
      <c r="V2035" t="s">
        <v>85</v>
      </c>
    </row>
    <row r="2036" spans="1:22" x14ac:dyDescent="0.25">
      <c r="A2036" t="s">
        <v>81</v>
      </c>
      <c r="B2036" t="s">
        <v>82</v>
      </c>
      <c r="C2036" t="s">
        <v>214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8256</v>
      </c>
      <c r="M2036">
        <v>2895</v>
      </c>
      <c r="N2036">
        <v>20534</v>
      </c>
      <c r="O2036">
        <v>7939</v>
      </c>
      <c r="P2036">
        <v>-1</v>
      </c>
      <c r="Q2036">
        <v>3.04</v>
      </c>
      <c r="R2036">
        <v>772</v>
      </c>
      <c r="S2036">
        <v>713</v>
      </c>
      <c r="T2036">
        <v>101229</v>
      </c>
      <c r="U2036">
        <v>2</v>
      </c>
      <c r="V2036" t="s">
        <v>85</v>
      </c>
    </row>
    <row r="2037" spans="1:22" x14ac:dyDescent="0.25">
      <c r="A2037" t="s">
        <v>81</v>
      </c>
      <c r="B2037" t="s">
        <v>82</v>
      </c>
      <c r="C2037" t="s">
        <v>214</v>
      </c>
      <c r="D2037">
        <v>0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16932</v>
      </c>
      <c r="M2037">
        <v>5937</v>
      </c>
      <c r="N2037">
        <v>29657</v>
      </c>
      <c r="O2037">
        <v>11467</v>
      </c>
      <c r="P2037">
        <v>-1</v>
      </c>
      <c r="Q2037">
        <v>7.55</v>
      </c>
      <c r="R2037">
        <v>772</v>
      </c>
      <c r="S2037">
        <v>713</v>
      </c>
      <c r="T2037">
        <v>101298</v>
      </c>
      <c r="U2037">
        <v>2</v>
      </c>
      <c r="V2037" t="s">
        <v>85</v>
      </c>
    </row>
    <row r="2038" spans="1:22" x14ac:dyDescent="0.25">
      <c r="A2038" t="s">
        <v>81</v>
      </c>
      <c r="B2038" t="s">
        <v>82</v>
      </c>
      <c r="C2038" t="s">
        <v>214</v>
      </c>
      <c r="D2038">
        <v>0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10813</v>
      </c>
      <c r="M2038">
        <v>3791</v>
      </c>
      <c r="N2038">
        <v>23865</v>
      </c>
      <c r="O2038">
        <v>9227</v>
      </c>
      <c r="P2038">
        <v>-1</v>
      </c>
      <c r="Q2038">
        <v>7.44</v>
      </c>
      <c r="R2038">
        <v>772</v>
      </c>
      <c r="S2038">
        <v>713</v>
      </c>
      <c r="T2038">
        <v>101373</v>
      </c>
      <c r="U2038">
        <v>2</v>
      </c>
      <c r="V2038" t="s">
        <v>85</v>
      </c>
    </row>
    <row r="2039" spans="1:22" x14ac:dyDescent="0.25">
      <c r="A2039" t="s">
        <v>81</v>
      </c>
      <c r="B2039" t="s">
        <v>82</v>
      </c>
      <c r="C2039" t="s">
        <v>214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12069</v>
      </c>
      <c r="M2039">
        <v>4232</v>
      </c>
      <c r="N2039">
        <v>23479</v>
      </c>
      <c r="O2039">
        <v>9078</v>
      </c>
      <c r="P2039">
        <v>-1</v>
      </c>
      <c r="Q2039">
        <v>7.22</v>
      </c>
      <c r="R2039">
        <v>772</v>
      </c>
      <c r="S2039">
        <v>713</v>
      </c>
      <c r="T2039">
        <v>101454</v>
      </c>
      <c r="U2039">
        <v>2</v>
      </c>
      <c r="V2039" t="s">
        <v>85</v>
      </c>
    </row>
    <row r="2040" spans="1:22" x14ac:dyDescent="0.25">
      <c r="A2040" t="s">
        <v>81</v>
      </c>
      <c r="B2040" t="s">
        <v>82</v>
      </c>
      <c r="C2040" t="s">
        <v>214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9376</v>
      </c>
      <c r="M2040">
        <v>3287</v>
      </c>
      <c r="N2040">
        <v>19418</v>
      </c>
      <c r="O2040">
        <v>7508</v>
      </c>
      <c r="P2040">
        <v>-1</v>
      </c>
      <c r="Q2040">
        <v>5.51</v>
      </c>
      <c r="R2040">
        <v>772</v>
      </c>
      <c r="S2040">
        <v>713</v>
      </c>
      <c r="T2040">
        <v>101537</v>
      </c>
      <c r="U2040">
        <v>2</v>
      </c>
      <c r="V2040" t="s">
        <v>85</v>
      </c>
    </row>
    <row r="2041" spans="1:22" x14ac:dyDescent="0.25">
      <c r="A2041" t="s">
        <v>81</v>
      </c>
      <c r="B2041" t="s">
        <v>82</v>
      </c>
      <c r="C2041" t="s">
        <v>214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10410</v>
      </c>
      <c r="M2041">
        <v>3650</v>
      </c>
      <c r="N2041">
        <v>20971</v>
      </c>
      <c r="O2041">
        <v>8108</v>
      </c>
      <c r="P2041">
        <v>-1</v>
      </c>
      <c r="Q2041">
        <v>7.33</v>
      </c>
      <c r="R2041">
        <v>772</v>
      </c>
      <c r="S2041">
        <v>713</v>
      </c>
      <c r="T2041">
        <v>101612</v>
      </c>
      <c r="U2041">
        <v>2</v>
      </c>
      <c r="V2041" t="s">
        <v>85</v>
      </c>
    </row>
    <row r="2042" spans="1:22" x14ac:dyDescent="0.25">
      <c r="A2042" t="s">
        <v>81</v>
      </c>
      <c r="B2042" t="s">
        <v>82</v>
      </c>
      <c r="C2042" t="s">
        <v>214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13882</v>
      </c>
      <c r="M2042">
        <v>4867</v>
      </c>
      <c r="N2042">
        <v>26855</v>
      </c>
      <c r="O2042">
        <v>10383</v>
      </c>
      <c r="P2042">
        <v>-1</v>
      </c>
      <c r="Q2042">
        <v>5.45</v>
      </c>
      <c r="R2042">
        <v>772</v>
      </c>
      <c r="S2042">
        <v>713</v>
      </c>
      <c r="T2042">
        <v>101689</v>
      </c>
      <c r="U2042">
        <v>2</v>
      </c>
      <c r="V2042" t="s">
        <v>85</v>
      </c>
    </row>
    <row r="2043" spans="1:22" x14ac:dyDescent="0.25">
      <c r="A2043" t="s">
        <v>81</v>
      </c>
      <c r="B2043" t="s">
        <v>82</v>
      </c>
      <c r="C2043" t="s">
        <v>214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14443</v>
      </c>
      <c r="M2043">
        <v>5064</v>
      </c>
      <c r="N2043">
        <v>21838</v>
      </c>
      <c r="O2043">
        <v>8443</v>
      </c>
      <c r="P2043">
        <v>-1</v>
      </c>
      <c r="Q2043">
        <v>8.48</v>
      </c>
      <c r="R2043">
        <v>772</v>
      </c>
      <c r="S2043">
        <v>713</v>
      </c>
      <c r="T2043">
        <v>101767</v>
      </c>
      <c r="U2043">
        <v>2</v>
      </c>
      <c r="V2043" t="s">
        <v>85</v>
      </c>
    </row>
    <row r="2044" spans="1:22" x14ac:dyDescent="0.25">
      <c r="A2044" t="s">
        <v>81</v>
      </c>
      <c r="B2044" t="s">
        <v>82</v>
      </c>
      <c r="C2044" t="s">
        <v>214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10520</v>
      </c>
      <c r="M2044">
        <v>3688</v>
      </c>
      <c r="N2044">
        <v>22298</v>
      </c>
      <c r="O2044">
        <v>8621</v>
      </c>
      <c r="P2044">
        <v>-1</v>
      </c>
      <c r="Q2044">
        <v>7.33</v>
      </c>
      <c r="R2044">
        <v>772</v>
      </c>
      <c r="S2044">
        <v>713</v>
      </c>
      <c r="T2044">
        <v>101927</v>
      </c>
      <c r="U2044">
        <v>2</v>
      </c>
      <c r="V2044" t="s">
        <v>85</v>
      </c>
    </row>
    <row r="2045" spans="1:22" x14ac:dyDescent="0.25">
      <c r="A2045" t="s">
        <v>81</v>
      </c>
      <c r="B2045" t="s">
        <v>82</v>
      </c>
      <c r="C2045" t="s">
        <v>214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11049</v>
      </c>
      <c r="M2045">
        <v>3874</v>
      </c>
      <c r="N2045">
        <v>18865</v>
      </c>
      <c r="O2045">
        <v>7294</v>
      </c>
      <c r="P2045">
        <v>-1</v>
      </c>
      <c r="Q2045">
        <v>5.95</v>
      </c>
      <c r="R2045">
        <v>772</v>
      </c>
      <c r="S2045">
        <v>713</v>
      </c>
      <c r="T2045">
        <v>102010</v>
      </c>
      <c r="U2045">
        <v>2</v>
      </c>
      <c r="V2045" t="s">
        <v>85</v>
      </c>
    </row>
    <row r="2046" spans="1:22" x14ac:dyDescent="0.25">
      <c r="A2046" t="s">
        <v>81</v>
      </c>
      <c r="B2046" t="s">
        <v>82</v>
      </c>
      <c r="C2046" t="s">
        <v>214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10528</v>
      </c>
      <c r="M2046">
        <v>3691</v>
      </c>
      <c r="N2046">
        <v>19200</v>
      </c>
      <c r="O2046">
        <v>7423</v>
      </c>
      <c r="P2046">
        <v>-1</v>
      </c>
      <c r="Q2046">
        <v>6.09</v>
      </c>
      <c r="R2046">
        <v>772</v>
      </c>
      <c r="S2046">
        <v>713</v>
      </c>
      <c r="T2046">
        <v>102098</v>
      </c>
      <c r="U2046">
        <v>2</v>
      </c>
      <c r="V2046" t="s">
        <v>85</v>
      </c>
    </row>
    <row r="2047" spans="1:22" x14ac:dyDescent="0.25">
      <c r="A2047" t="s">
        <v>81</v>
      </c>
      <c r="B2047" t="s">
        <v>82</v>
      </c>
      <c r="C2047" t="s">
        <v>214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12758</v>
      </c>
      <c r="M2047">
        <v>4473</v>
      </c>
      <c r="N2047">
        <v>26831</v>
      </c>
      <c r="O2047">
        <v>10374</v>
      </c>
      <c r="P2047">
        <v>-1</v>
      </c>
      <c r="Q2047">
        <v>8.48</v>
      </c>
      <c r="R2047">
        <v>772</v>
      </c>
      <c r="S2047">
        <v>713</v>
      </c>
      <c r="T2047">
        <v>102183</v>
      </c>
      <c r="U2047">
        <v>2</v>
      </c>
      <c r="V2047" t="s">
        <v>85</v>
      </c>
    </row>
    <row r="2048" spans="1:22" x14ac:dyDescent="0.25">
      <c r="A2048" t="s">
        <v>81</v>
      </c>
      <c r="B2048" t="s">
        <v>82</v>
      </c>
      <c r="C2048" t="s">
        <v>214</v>
      </c>
      <c r="D2048">
        <v>0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8756</v>
      </c>
      <c r="M2048">
        <v>3070</v>
      </c>
      <c r="N2048">
        <v>17834</v>
      </c>
      <c r="O2048">
        <v>6895</v>
      </c>
      <c r="P2048">
        <v>-1</v>
      </c>
      <c r="Q2048">
        <v>5.41</v>
      </c>
      <c r="R2048">
        <v>772</v>
      </c>
      <c r="S2048">
        <v>713</v>
      </c>
      <c r="T2048">
        <v>102260</v>
      </c>
      <c r="U2048">
        <v>2</v>
      </c>
      <c r="V2048" t="s">
        <v>85</v>
      </c>
    </row>
    <row r="2049" spans="1:22" x14ac:dyDescent="0.25">
      <c r="A2049" t="s">
        <v>81</v>
      </c>
      <c r="B2049" t="s">
        <v>82</v>
      </c>
      <c r="C2049" t="s">
        <v>214</v>
      </c>
      <c r="D2049">
        <v>0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17828</v>
      </c>
      <c r="M2049">
        <v>6251</v>
      </c>
      <c r="N2049">
        <v>27200</v>
      </c>
      <c r="O2049">
        <v>10517</v>
      </c>
      <c r="P2049">
        <v>-1</v>
      </c>
      <c r="Q2049">
        <v>5.0599999999999996</v>
      </c>
      <c r="R2049">
        <v>772</v>
      </c>
      <c r="S2049">
        <v>713</v>
      </c>
      <c r="T2049">
        <v>102343</v>
      </c>
      <c r="U2049">
        <v>2</v>
      </c>
      <c r="V2049" t="s">
        <v>85</v>
      </c>
    </row>
    <row r="2050" spans="1:22" x14ac:dyDescent="0.25">
      <c r="A2050" t="s">
        <v>81</v>
      </c>
      <c r="B2050" t="s">
        <v>82</v>
      </c>
      <c r="C2050" t="s">
        <v>214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9658</v>
      </c>
      <c r="M2050">
        <v>3386</v>
      </c>
      <c r="N2050">
        <v>18008</v>
      </c>
      <c r="O2050">
        <v>6962</v>
      </c>
      <c r="P2050">
        <v>-1</v>
      </c>
      <c r="Q2050">
        <v>5.95</v>
      </c>
      <c r="R2050">
        <v>772</v>
      </c>
      <c r="S2050">
        <v>713</v>
      </c>
      <c r="T2050">
        <v>102422</v>
      </c>
      <c r="U2050">
        <v>2</v>
      </c>
      <c r="V2050" t="s">
        <v>85</v>
      </c>
    </row>
    <row r="2051" spans="1:22" x14ac:dyDescent="0.25">
      <c r="A2051" t="s">
        <v>81</v>
      </c>
      <c r="B2051" t="s">
        <v>82</v>
      </c>
      <c r="C2051" t="s">
        <v>214</v>
      </c>
      <c r="D2051">
        <v>0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10654</v>
      </c>
      <c r="M2051">
        <v>3735</v>
      </c>
      <c r="N2051">
        <v>20531</v>
      </c>
      <c r="O2051">
        <v>7938</v>
      </c>
      <c r="P2051">
        <v>-1</v>
      </c>
      <c r="Q2051">
        <v>5.6</v>
      </c>
      <c r="R2051">
        <v>772</v>
      </c>
      <c r="S2051">
        <v>713</v>
      </c>
      <c r="T2051">
        <v>102499</v>
      </c>
      <c r="U2051">
        <v>2</v>
      </c>
      <c r="V2051" t="s">
        <v>85</v>
      </c>
    </row>
    <row r="2052" spans="1:22" x14ac:dyDescent="0.25">
      <c r="A2052" t="s">
        <v>81</v>
      </c>
      <c r="B2052" t="s">
        <v>82</v>
      </c>
      <c r="C2052" t="s">
        <v>214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9483</v>
      </c>
      <c r="M2052">
        <v>3325</v>
      </c>
      <c r="N2052">
        <v>18384</v>
      </c>
      <c r="O2052">
        <v>7108</v>
      </c>
      <c r="P2052">
        <v>-1</v>
      </c>
      <c r="Q2052">
        <v>5.17</v>
      </c>
      <c r="R2052">
        <v>772</v>
      </c>
      <c r="S2052">
        <v>713</v>
      </c>
      <c r="T2052">
        <v>102570</v>
      </c>
      <c r="U2052">
        <v>2</v>
      </c>
      <c r="V2052" t="s">
        <v>85</v>
      </c>
    </row>
    <row r="2053" spans="1:22" x14ac:dyDescent="0.25">
      <c r="A2053" t="s">
        <v>81</v>
      </c>
      <c r="B2053" t="s">
        <v>82</v>
      </c>
      <c r="C2053" t="s">
        <v>214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9479</v>
      </c>
      <c r="M2053">
        <v>3323</v>
      </c>
      <c r="N2053">
        <v>22423</v>
      </c>
      <c r="O2053">
        <v>8669</v>
      </c>
      <c r="P2053">
        <v>-1</v>
      </c>
      <c r="Q2053">
        <v>6.15</v>
      </c>
      <c r="R2053">
        <v>772</v>
      </c>
      <c r="S2053">
        <v>713</v>
      </c>
      <c r="T2053">
        <v>102645</v>
      </c>
      <c r="U2053">
        <v>2</v>
      </c>
      <c r="V2053" t="s">
        <v>85</v>
      </c>
    </row>
    <row r="2054" spans="1:22" x14ac:dyDescent="0.25">
      <c r="A2054" t="s">
        <v>81</v>
      </c>
      <c r="B2054" t="s">
        <v>82</v>
      </c>
      <c r="C2054" t="s">
        <v>214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12244</v>
      </c>
      <c r="M2054">
        <v>4293</v>
      </c>
      <c r="N2054">
        <v>24712</v>
      </c>
      <c r="O2054">
        <v>9555</v>
      </c>
      <c r="P2054">
        <v>-1</v>
      </c>
      <c r="Q2054">
        <v>5.42</v>
      </c>
      <c r="R2054">
        <v>772</v>
      </c>
      <c r="S2054">
        <v>713</v>
      </c>
      <c r="T2054">
        <v>102731</v>
      </c>
      <c r="U2054">
        <v>2</v>
      </c>
      <c r="V2054" t="s">
        <v>85</v>
      </c>
    </row>
    <row r="2055" spans="1:22" x14ac:dyDescent="0.25">
      <c r="A2055" t="s">
        <v>81</v>
      </c>
      <c r="B2055" t="s">
        <v>82</v>
      </c>
      <c r="C2055" t="s">
        <v>214</v>
      </c>
      <c r="D2055">
        <v>0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13177</v>
      </c>
      <c r="M2055">
        <v>4620</v>
      </c>
      <c r="N2055">
        <v>26597</v>
      </c>
      <c r="O2055">
        <v>10283</v>
      </c>
      <c r="P2055">
        <v>-1</v>
      </c>
      <c r="Q2055">
        <v>8.42</v>
      </c>
      <c r="R2055">
        <v>772</v>
      </c>
      <c r="S2055">
        <v>713</v>
      </c>
      <c r="T2055">
        <v>102812</v>
      </c>
      <c r="U2055">
        <v>2</v>
      </c>
      <c r="V2055" t="s">
        <v>85</v>
      </c>
    </row>
    <row r="2056" spans="1:22" x14ac:dyDescent="0.25">
      <c r="A2056" t="s">
        <v>81</v>
      </c>
      <c r="B2056" t="s">
        <v>82</v>
      </c>
      <c r="C2056" t="s">
        <v>214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16399</v>
      </c>
      <c r="M2056">
        <v>5750</v>
      </c>
      <c r="N2056">
        <v>29591</v>
      </c>
      <c r="O2056">
        <v>11441</v>
      </c>
      <c r="P2056">
        <v>-1</v>
      </c>
      <c r="Q2056">
        <v>10.54</v>
      </c>
      <c r="R2056">
        <v>772</v>
      </c>
      <c r="S2056">
        <v>713</v>
      </c>
      <c r="T2056">
        <v>102899</v>
      </c>
      <c r="U2056">
        <v>2</v>
      </c>
      <c r="V2056" t="s">
        <v>85</v>
      </c>
    </row>
    <row r="2057" spans="1:22" x14ac:dyDescent="0.25">
      <c r="A2057" t="s">
        <v>81</v>
      </c>
      <c r="B2057" t="s">
        <v>82</v>
      </c>
      <c r="C2057" t="s">
        <v>214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10120</v>
      </c>
      <c r="M2057">
        <v>3548</v>
      </c>
      <c r="N2057">
        <v>16626</v>
      </c>
      <c r="O2057">
        <v>6428</v>
      </c>
      <c r="P2057">
        <v>-1</v>
      </c>
      <c r="Q2057">
        <v>5.87</v>
      </c>
      <c r="R2057">
        <v>772</v>
      </c>
      <c r="S2057">
        <v>713</v>
      </c>
      <c r="T2057">
        <v>102986</v>
      </c>
      <c r="U2057">
        <v>2</v>
      </c>
      <c r="V2057" t="s">
        <v>85</v>
      </c>
    </row>
    <row r="2058" spans="1:22" x14ac:dyDescent="0.25">
      <c r="A2058" t="s">
        <v>81</v>
      </c>
      <c r="B2058" t="s">
        <v>82</v>
      </c>
      <c r="C2058" t="s">
        <v>214</v>
      </c>
      <c r="D2058">
        <v>0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15677</v>
      </c>
      <c r="M2058">
        <v>5497</v>
      </c>
      <c r="N2058">
        <v>22929</v>
      </c>
      <c r="O2058">
        <v>8865</v>
      </c>
      <c r="P2058">
        <v>-1</v>
      </c>
      <c r="Q2058">
        <v>8.35</v>
      </c>
      <c r="R2058">
        <v>772</v>
      </c>
      <c r="S2058">
        <v>713</v>
      </c>
      <c r="T2058">
        <v>103074</v>
      </c>
      <c r="U2058">
        <v>2</v>
      </c>
      <c r="V2058" t="s">
        <v>85</v>
      </c>
    </row>
    <row r="2059" spans="1:22" x14ac:dyDescent="0.25">
      <c r="A2059" t="s">
        <v>81</v>
      </c>
      <c r="B2059" t="s">
        <v>82</v>
      </c>
      <c r="C2059" t="s">
        <v>214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11181</v>
      </c>
      <c r="M2059">
        <v>3920</v>
      </c>
      <c r="N2059">
        <v>17306</v>
      </c>
      <c r="O2059">
        <v>6691</v>
      </c>
      <c r="P2059">
        <v>-1</v>
      </c>
      <c r="Q2059">
        <v>6.76</v>
      </c>
      <c r="R2059">
        <v>772</v>
      </c>
      <c r="S2059">
        <v>713</v>
      </c>
      <c r="T2059">
        <v>103156</v>
      </c>
      <c r="U2059">
        <v>2</v>
      </c>
      <c r="V2059" t="s">
        <v>85</v>
      </c>
    </row>
    <row r="2060" spans="1:22" x14ac:dyDescent="0.25">
      <c r="A2060" t="s">
        <v>81</v>
      </c>
      <c r="B2060" t="s">
        <v>82</v>
      </c>
      <c r="C2060" t="s">
        <v>214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12979</v>
      </c>
      <c r="M2060">
        <v>4551</v>
      </c>
      <c r="N2060">
        <v>25893</v>
      </c>
      <c r="O2060">
        <v>10011</v>
      </c>
      <c r="P2060">
        <v>-1</v>
      </c>
      <c r="Q2060">
        <v>7.73</v>
      </c>
      <c r="R2060">
        <v>772</v>
      </c>
      <c r="S2060">
        <v>713</v>
      </c>
      <c r="T2060">
        <v>103239</v>
      </c>
      <c r="U2060">
        <v>2</v>
      </c>
      <c r="V2060" t="s">
        <v>85</v>
      </c>
    </row>
    <row r="2061" spans="1:22" x14ac:dyDescent="0.25">
      <c r="A2061" t="s">
        <v>81</v>
      </c>
      <c r="B2061" t="s">
        <v>82</v>
      </c>
      <c r="C2061" t="s">
        <v>214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10303</v>
      </c>
      <c r="M2061">
        <v>3612</v>
      </c>
      <c r="N2061">
        <v>21146</v>
      </c>
      <c r="O2061">
        <v>8176</v>
      </c>
      <c r="P2061">
        <v>-1</v>
      </c>
      <c r="Q2061">
        <v>6.29</v>
      </c>
      <c r="R2061">
        <v>772</v>
      </c>
      <c r="S2061">
        <v>713</v>
      </c>
      <c r="T2061">
        <v>103326</v>
      </c>
      <c r="U2061">
        <v>2</v>
      </c>
      <c r="V2061" t="s">
        <v>85</v>
      </c>
    </row>
    <row r="2062" spans="1:22" x14ac:dyDescent="0.25">
      <c r="A2062" t="s">
        <v>81</v>
      </c>
      <c r="B2062" t="s">
        <v>82</v>
      </c>
      <c r="C2062" t="s">
        <v>214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7027</v>
      </c>
      <c r="M2062">
        <v>2464</v>
      </c>
      <c r="N2062">
        <v>10481</v>
      </c>
      <c r="O2062">
        <v>4052</v>
      </c>
      <c r="P2062">
        <v>-1</v>
      </c>
      <c r="Q2062">
        <v>3.61</v>
      </c>
      <c r="R2062">
        <v>772</v>
      </c>
      <c r="S2062">
        <v>713</v>
      </c>
      <c r="T2062">
        <v>103411</v>
      </c>
      <c r="U2062">
        <v>2</v>
      </c>
      <c r="V2062" t="s">
        <v>85</v>
      </c>
    </row>
    <row r="2063" spans="1:22" x14ac:dyDescent="0.25">
      <c r="A2063" t="s">
        <v>81</v>
      </c>
      <c r="B2063" t="s">
        <v>82</v>
      </c>
      <c r="C2063" t="s">
        <v>214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10872</v>
      </c>
      <c r="M2063">
        <v>3812</v>
      </c>
      <c r="N2063">
        <v>19386</v>
      </c>
      <c r="O2063">
        <v>7495</v>
      </c>
      <c r="P2063">
        <v>-1</v>
      </c>
      <c r="Q2063">
        <v>5.69</v>
      </c>
      <c r="R2063">
        <v>772</v>
      </c>
      <c r="S2063">
        <v>713</v>
      </c>
      <c r="T2063">
        <v>103495</v>
      </c>
      <c r="U2063">
        <v>2</v>
      </c>
      <c r="V2063" t="s">
        <v>85</v>
      </c>
    </row>
    <row r="2064" spans="1:22" x14ac:dyDescent="0.25">
      <c r="A2064" t="s">
        <v>81</v>
      </c>
      <c r="B2064" t="s">
        <v>82</v>
      </c>
      <c r="C2064" t="s">
        <v>214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9621</v>
      </c>
      <c r="M2064">
        <v>3373</v>
      </c>
      <c r="N2064">
        <v>19165</v>
      </c>
      <c r="O2064">
        <v>7410</v>
      </c>
      <c r="P2064">
        <v>-1</v>
      </c>
      <c r="Q2064">
        <v>3.6</v>
      </c>
      <c r="R2064">
        <v>772</v>
      </c>
      <c r="S2064">
        <v>713</v>
      </c>
      <c r="T2064">
        <v>103574</v>
      </c>
      <c r="U2064">
        <v>2</v>
      </c>
      <c r="V2064" t="s">
        <v>85</v>
      </c>
    </row>
    <row r="2065" spans="1:22" x14ac:dyDescent="0.25">
      <c r="A2065" t="s">
        <v>81</v>
      </c>
      <c r="B2065" t="s">
        <v>82</v>
      </c>
      <c r="C2065" t="s">
        <v>214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14150</v>
      </c>
      <c r="M2065">
        <v>4961</v>
      </c>
      <c r="N2065">
        <v>24856</v>
      </c>
      <c r="O2065">
        <v>9610</v>
      </c>
      <c r="P2065">
        <v>-1</v>
      </c>
      <c r="Q2065">
        <v>8.59</v>
      </c>
      <c r="R2065">
        <v>772</v>
      </c>
      <c r="S2065">
        <v>713</v>
      </c>
      <c r="T2065">
        <v>103659</v>
      </c>
      <c r="U2065">
        <v>2</v>
      </c>
      <c r="V2065" t="s">
        <v>85</v>
      </c>
    </row>
    <row r="2066" spans="1:22" x14ac:dyDescent="0.25">
      <c r="A2066" t="s">
        <v>81</v>
      </c>
      <c r="B2066" t="s">
        <v>82</v>
      </c>
      <c r="C2066" t="s">
        <v>214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3991</v>
      </c>
      <c r="M2066">
        <v>1399</v>
      </c>
      <c r="N2066">
        <v>12426</v>
      </c>
      <c r="O2066">
        <v>4804</v>
      </c>
      <c r="P2066">
        <v>-1</v>
      </c>
      <c r="Q2066">
        <v>2.95</v>
      </c>
      <c r="R2066">
        <v>772</v>
      </c>
      <c r="S2066">
        <v>713</v>
      </c>
      <c r="T2066">
        <v>103744</v>
      </c>
      <c r="U2066">
        <v>2</v>
      </c>
      <c r="V2066" t="s">
        <v>85</v>
      </c>
    </row>
    <row r="2067" spans="1:22" x14ac:dyDescent="0.25">
      <c r="A2067" t="s">
        <v>81</v>
      </c>
      <c r="B2067" t="s">
        <v>82</v>
      </c>
      <c r="C2067" t="s">
        <v>214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8388</v>
      </c>
      <c r="M2067">
        <v>2941</v>
      </c>
      <c r="N2067">
        <v>15060</v>
      </c>
      <c r="O2067">
        <v>5823</v>
      </c>
      <c r="P2067">
        <v>-1</v>
      </c>
      <c r="Q2067">
        <v>4.62</v>
      </c>
      <c r="R2067">
        <v>772</v>
      </c>
      <c r="S2067">
        <v>713</v>
      </c>
      <c r="T2067">
        <v>103829</v>
      </c>
      <c r="U2067">
        <v>2</v>
      </c>
      <c r="V2067" t="s">
        <v>85</v>
      </c>
    </row>
    <row r="2068" spans="1:22" x14ac:dyDescent="0.25">
      <c r="A2068" t="s">
        <v>81</v>
      </c>
      <c r="B2068" t="s">
        <v>82</v>
      </c>
      <c r="C2068" t="s">
        <v>214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8124</v>
      </c>
      <c r="M2068">
        <v>2848</v>
      </c>
      <c r="N2068">
        <v>17125</v>
      </c>
      <c r="O2068">
        <v>6621</v>
      </c>
      <c r="P2068">
        <v>-1</v>
      </c>
      <c r="Q2068">
        <v>5.48</v>
      </c>
      <c r="R2068">
        <v>772</v>
      </c>
      <c r="S2068">
        <v>713</v>
      </c>
      <c r="T2068">
        <v>103925</v>
      </c>
      <c r="U2068">
        <v>2</v>
      </c>
      <c r="V2068" t="s">
        <v>85</v>
      </c>
    </row>
    <row r="2069" spans="1:22" x14ac:dyDescent="0.25">
      <c r="A2069" t="s">
        <v>81</v>
      </c>
      <c r="B2069" t="s">
        <v>82</v>
      </c>
      <c r="C2069" t="s">
        <v>214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10704</v>
      </c>
      <c r="M2069">
        <v>3753</v>
      </c>
      <c r="N2069">
        <v>13867</v>
      </c>
      <c r="O2069">
        <v>5361</v>
      </c>
      <c r="P2069">
        <v>-1</v>
      </c>
      <c r="Q2069">
        <v>5.28</v>
      </c>
      <c r="R2069">
        <v>772</v>
      </c>
      <c r="S2069">
        <v>713</v>
      </c>
      <c r="T2069">
        <v>104006</v>
      </c>
      <c r="U2069">
        <v>2</v>
      </c>
      <c r="V2069" t="s">
        <v>85</v>
      </c>
    </row>
    <row r="2070" spans="1:22" x14ac:dyDescent="0.25">
      <c r="A2070" t="s">
        <v>81</v>
      </c>
      <c r="B2070" t="s">
        <v>82</v>
      </c>
      <c r="C2070" t="s">
        <v>214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13161</v>
      </c>
      <c r="M2070">
        <v>4615</v>
      </c>
      <c r="N2070">
        <v>27797</v>
      </c>
      <c r="O2070">
        <v>10747</v>
      </c>
      <c r="P2070">
        <v>-1</v>
      </c>
      <c r="Q2070">
        <v>8.0299999999999994</v>
      </c>
      <c r="R2070">
        <v>772</v>
      </c>
      <c r="S2070">
        <v>713</v>
      </c>
      <c r="T2070">
        <v>104163</v>
      </c>
      <c r="U2070">
        <v>2</v>
      </c>
      <c r="V2070" t="s">
        <v>85</v>
      </c>
    </row>
    <row r="2071" spans="1:22" x14ac:dyDescent="0.25">
      <c r="A2071" t="s">
        <v>81</v>
      </c>
      <c r="B2071" t="s">
        <v>82</v>
      </c>
      <c r="C2071" t="s">
        <v>214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3901</v>
      </c>
      <c r="M2071">
        <v>1367</v>
      </c>
      <c r="N2071">
        <v>11281</v>
      </c>
      <c r="O2071">
        <v>4361</v>
      </c>
      <c r="P2071">
        <v>-1</v>
      </c>
      <c r="Q2071">
        <v>3.13</v>
      </c>
      <c r="R2071">
        <v>772</v>
      </c>
      <c r="S2071">
        <v>713</v>
      </c>
      <c r="T2071">
        <v>104248</v>
      </c>
      <c r="U2071">
        <v>2</v>
      </c>
      <c r="V2071" t="s">
        <v>85</v>
      </c>
    </row>
    <row r="2072" spans="1:22" x14ac:dyDescent="0.25">
      <c r="A2072" t="s">
        <v>81</v>
      </c>
      <c r="B2072" t="s">
        <v>82</v>
      </c>
      <c r="C2072" t="s">
        <v>214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7125</v>
      </c>
      <c r="M2072">
        <v>2498</v>
      </c>
      <c r="N2072">
        <v>12315</v>
      </c>
      <c r="O2072">
        <v>4761</v>
      </c>
      <c r="P2072">
        <v>-1</v>
      </c>
      <c r="Q2072">
        <v>4.17</v>
      </c>
      <c r="R2072">
        <v>772</v>
      </c>
      <c r="S2072">
        <v>713</v>
      </c>
      <c r="T2072">
        <v>104322</v>
      </c>
      <c r="U2072">
        <v>2</v>
      </c>
      <c r="V2072" t="s">
        <v>85</v>
      </c>
    </row>
    <row r="2073" spans="1:22" x14ac:dyDescent="0.25">
      <c r="A2073" t="s">
        <v>81</v>
      </c>
      <c r="B2073" t="s">
        <v>82</v>
      </c>
      <c r="C2073" t="s">
        <v>214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5834</v>
      </c>
      <c r="M2073">
        <v>2045</v>
      </c>
      <c r="N2073">
        <v>14263</v>
      </c>
      <c r="O2073">
        <v>5514</v>
      </c>
      <c r="P2073">
        <v>-1</v>
      </c>
      <c r="Q2073">
        <v>4.34</v>
      </c>
      <c r="R2073">
        <v>772</v>
      </c>
      <c r="S2073">
        <v>713</v>
      </c>
      <c r="T2073">
        <v>104395</v>
      </c>
      <c r="U2073">
        <v>2</v>
      </c>
      <c r="V2073" t="s">
        <v>85</v>
      </c>
    </row>
    <row r="2074" spans="1:22" x14ac:dyDescent="0.25">
      <c r="A2074" t="s">
        <v>81</v>
      </c>
      <c r="B2074" t="s">
        <v>82</v>
      </c>
      <c r="C2074" t="s">
        <v>214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4841</v>
      </c>
      <c r="M2074">
        <v>1697</v>
      </c>
      <c r="N2074">
        <v>8553</v>
      </c>
      <c r="O2074">
        <v>3307</v>
      </c>
      <c r="P2074">
        <v>-1</v>
      </c>
      <c r="Q2074">
        <v>2.59</v>
      </c>
      <c r="R2074">
        <v>772</v>
      </c>
      <c r="S2074">
        <v>713</v>
      </c>
      <c r="T2074">
        <v>104556</v>
      </c>
      <c r="U2074">
        <v>2</v>
      </c>
      <c r="V2074" t="s">
        <v>85</v>
      </c>
    </row>
    <row r="2075" spans="1:22" x14ac:dyDescent="0.25">
      <c r="A2075" t="s">
        <v>81</v>
      </c>
      <c r="B2075" t="s">
        <v>82</v>
      </c>
      <c r="C2075" t="s">
        <v>214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7883</v>
      </c>
      <c r="M2075">
        <v>2764</v>
      </c>
      <c r="N2075">
        <v>15947</v>
      </c>
      <c r="O2075">
        <v>6165</v>
      </c>
      <c r="P2075">
        <v>-1</v>
      </c>
      <c r="Q2075">
        <v>5.55</v>
      </c>
      <c r="R2075">
        <v>772</v>
      </c>
      <c r="S2075">
        <v>713</v>
      </c>
      <c r="T2075">
        <v>104641</v>
      </c>
      <c r="U2075">
        <v>2</v>
      </c>
      <c r="V2075" t="s">
        <v>85</v>
      </c>
    </row>
    <row r="2076" spans="1:22" x14ac:dyDescent="0.25">
      <c r="A2076" t="s">
        <v>81</v>
      </c>
      <c r="B2076" t="s">
        <v>82</v>
      </c>
      <c r="C2076" t="s">
        <v>214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7670</v>
      </c>
      <c r="M2076">
        <v>2689</v>
      </c>
      <c r="N2076">
        <v>15347</v>
      </c>
      <c r="O2076">
        <v>5934</v>
      </c>
      <c r="P2076">
        <v>-1</v>
      </c>
      <c r="Q2076">
        <v>4.18</v>
      </c>
      <c r="R2076">
        <v>772</v>
      </c>
      <c r="S2076">
        <v>713</v>
      </c>
      <c r="T2076">
        <v>104726</v>
      </c>
      <c r="U2076">
        <v>2</v>
      </c>
      <c r="V2076" t="s">
        <v>85</v>
      </c>
    </row>
    <row r="2077" spans="1:22" x14ac:dyDescent="0.25">
      <c r="A2077" t="s">
        <v>81</v>
      </c>
      <c r="B2077" t="s">
        <v>82</v>
      </c>
      <c r="C2077" t="s">
        <v>214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7379</v>
      </c>
      <c r="M2077">
        <v>2587</v>
      </c>
      <c r="N2077">
        <v>12575</v>
      </c>
      <c r="O2077">
        <v>4862</v>
      </c>
      <c r="P2077">
        <v>-1</v>
      </c>
      <c r="Q2077">
        <v>3.81</v>
      </c>
      <c r="R2077">
        <v>772</v>
      </c>
      <c r="S2077">
        <v>713</v>
      </c>
      <c r="T2077">
        <v>104811</v>
      </c>
      <c r="U2077">
        <v>2</v>
      </c>
      <c r="V2077" t="s">
        <v>85</v>
      </c>
    </row>
    <row r="2078" spans="1:22" x14ac:dyDescent="0.25">
      <c r="A2078" t="s">
        <v>81</v>
      </c>
      <c r="B2078" t="s">
        <v>82</v>
      </c>
      <c r="C2078" t="s">
        <v>214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8063</v>
      </c>
      <c r="M2078">
        <v>2827</v>
      </c>
      <c r="N2078">
        <v>15341</v>
      </c>
      <c r="O2078">
        <v>5931</v>
      </c>
      <c r="P2078">
        <v>-1</v>
      </c>
      <c r="Q2078">
        <v>4.95</v>
      </c>
      <c r="R2078">
        <v>772</v>
      </c>
      <c r="S2078">
        <v>713</v>
      </c>
      <c r="T2078">
        <v>104896</v>
      </c>
      <c r="U2078">
        <v>2</v>
      </c>
      <c r="V2078" t="s">
        <v>85</v>
      </c>
    </row>
    <row r="2079" spans="1:22" x14ac:dyDescent="0.25">
      <c r="A2079" t="s">
        <v>81</v>
      </c>
      <c r="B2079" t="s">
        <v>82</v>
      </c>
      <c r="C2079" t="s">
        <v>214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6274</v>
      </c>
      <c r="M2079">
        <v>2200</v>
      </c>
      <c r="N2079">
        <v>15566</v>
      </c>
      <c r="O2079">
        <v>6018</v>
      </c>
      <c r="P2079">
        <v>-1</v>
      </c>
      <c r="Q2079">
        <v>4.97</v>
      </c>
      <c r="R2079">
        <v>772</v>
      </c>
      <c r="S2079">
        <v>713</v>
      </c>
      <c r="T2079">
        <v>104981</v>
      </c>
      <c r="U2079">
        <v>2</v>
      </c>
      <c r="V2079" t="s">
        <v>85</v>
      </c>
    </row>
    <row r="2080" spans="1:22" x14ac:dyDescent="0.25">
      <c r="A2080" t="s">
        <v>81</v>
      </c>
      <c r="B2080" t="s">
        <v>82</v>
      </c>
      <c r="C2080" t="s">
        <v>214</v>
      </c>
      <c r="D2080">
        <v>0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6282</v>
      </c>
      <c r="M2080">
        <v>2202</v>
      </c>
      <c r="N2080">
        <v>12802</v>
      </c>
      <c r="O2080">
        <v>4949</v>
      </c>
      <c r="P2080">
        <v>-1</v>
      </c>
      <c r="Q2080">
        <v>3.88</v>
      </c>
      <c r="R2080">
        <v>772</v>
      </c>
      <c r="S2080">
        <v>713</v>
      </c>
      <c r="T2080">
        <v>105066</v>
      </c>
      <c r="U2080">
        <v>2</v>
      </c>
      <c r="V2080" t="s">
        <v>85</v>
      </c>
    </row>
    <row r="2081" spans="1:22" x14ac:dyDescent="0.25">
      <c r="A2081" t="s">
        <v>81</v>
      </c>
      <c r="B2081" t="s">
        <v>82</v>
      </c>
      <c r="C2081" t="s">
        <v>214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9462</v>
      </c>
      <c r="M2081">
        <v>3317</v>
      </c>
      <c r="N2081">
        <v>20707</v>
      </c>
      <c r="O2081">
        <v>8006</v>
      </c>
      <c r="P2081">
        <v>-1</v>
      </c>
      <c r="Q2081">
        <v>5.58</v>
      </c>
      <c r="R2081">
        <v>772</v>
      </c>
      <c r="S2081">
        <v>713</v>
      </c>
      <c r="T2081">
        <v>105151</v>
      </c>
      <c r="U2081">
        <v>2</v>
      </c>
      <c r="V2081" t="s">
        <v>85</v>
      </c>
    </row>
    <row r="2082" spans="1:22" x14ac:dyDescent="0.25">
      <c r="A2082" t="s">
        <v>81</v>
      </c>
      <c r="B2082" t="s">
        <v>82</v>
      </c>
      <c r="C2082" t="s">
        <v>214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7338</v>
      </c>
      <c r="M2082">
        <v>2573</v>
      </c>
      <c r="N2082">
        <v>12882</v>
      </c>
      <c r="O2082">
        <v>4980</v>
      </c>
      <c r="P2082">
        <v>-1</v>
      </c>
      <c r="Q2082">
        <v>3.85</v>
      </c>
      <c r="R2082">
        <v>772</v>
      </c>
      <c r="S2082">
        <v>713</v>
      </c>
      <c r="T2082">
        <v>105236</v>
      </c>
      <c r="U2082">
        <v>2</v>
      </c>
      <c r="V2082" t="s">
        <v>85</v>
      </c>
    </row>
    <row r="2083" spans="1:22" x14ac:dyDescent="0.25">
      <c r="A2083" t="s">
        <v>81</v>
      </c>
      <c r="B2083" t="s">
        <v>82</v>
      </c>
      <c r="C2083" t="s">
        <v>214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9196</v>
      </c>
      <c r="M2083">
        <v>3224</v>
      </c>
      <c r="N2083">
        <v>14648</v>
      </c>
      <c r="O2083">
        <v>5663</v>
      </c>
      <c r="P2083">
        <v>-1</v>
      </c>
      <c r="Q2083">
        <v>5.21</v>
      </c>
      <c r="R2083">
        <v>772</v>
      </c>
      <c r="S2083">
        <v>713</v>
      </c>
      <c r="T2083">
        <v>105317</v>
      </c>
      <c r="U2083">
        <v>2</v>
      </c>
      <c r="V2083" t="s">
        <v>85</v>
      </c>
    </row>
    <row r="2084" spans="1:22" x14ac:dyDescent="0.25">
      <c r="A2084" t="s">
        <v>81</v>
      </c>
      <c r="B2084" t="s">
        <v>82</v>
      </c>
      <c r="C2084" t="s">
        <v>214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7125</v>
      </c>
      <c r="M2084">
        <v>2498</v>
      </c>
      <c r="N2084">
        <v>13524</v>
      </c>
      <c r="O2084">
        <v>5229</v>
      </c>
      <c r="P2084">
        <v>-1</v>
      </c>
      <c r="Q2084">
        <v>4.13</v>
      </c>
      <c r="R2084">
        <v>772</v>
      </c>
      <c r="S2084">
        <v>713</v>
      </c>
      <c r="T2084">
        <v>105402</v>
      </c>
      <c r="U2084">
        <v>2</v>
      </c>
      <c r="V2084" t="s">
        <v>85</v>
      </c>
    </row>
    <row r="2085" spans="1:22" x14ac:dyDescent="0.25">
      <c r="A2085" t="s">
        <v>81</v>
      </c>
      <c r="B2085" t="s">
        <v>82</v>
      </c>
      <c r="C2085" t="s">
        <v>214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4906</v>
      </c>
      <c r="M2085">
        <v>1720</v>
      </c>
      <c r="N2085">
        <v>11075</v>
      </c>
      <c r="O2085">
        <v>4282</v>
      </c>
      <c r="P2085">
        <v>-1</v>
      </c>
      <c r="Q2085">
        <v>2</v>
      </c>
      <c r="R2085">
        <v>772</v>
      </c>
      <c r="S2085">
        <v>713</v>
      </c>
      <c r="T2085">
        <v>105481</v>
      </c>
      <c r="U2085">
        <v>2</v>
      </c>
      <c r="V2085" t="s">
        <v>85</v>
      </c>
    </row>
    <row r="2086" spans="1:22" x14ac:dyDescent="0.25">
      <c r="A2086" t="s">
        <v>81</v>
      </c>
      <c r="B2086" t="s">
        <v>82</v>
      </c>
      <c r="C2086" t="s">
        <v>214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8180</v>
      </c>
      <c r="M2086">
        <v>2868</v>
      </c>
      <c r="N2086">
        <v>13506</v>
      </c>
      <c r="O2086">
        <v>5222</v>
      </c>
      <c r="P2086">
        <v>-1</v>
      </c>
      <c r="Q2086">
        <v>3.87</v>
      </c>
      <c r="R2086">
        <v>772</v>
      </c>
      <c r="S2086">
        <v>713</v>
      </c>
      <c r="T2086">
        <v>105566</v>
      </c>
      <c r="U2086">
        <v>2</v>
      </c>
      <c r="V2086" t="s">
        <v>85</v>
      </c>
    </row>
    <row r="2087" spans="1:22" x14ac:dyDescent="0.25">
      <c r="A2087" t="s">
        <v>81</v>
      </c>
      <c r="B2087" t="s">
        <v>82</v>
      </c>
      <c r="C2087" t="s">
        <v>214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6989</v>
      </c>
      <c r="M2087">
        <v>2450</v>
      </c>
      <c r="N2087">
        <v>12236</v>
      </c>
      <c r="O2087">
        <v>4731</v>
      </c>
      <c r="P2087">
        <v>-1</v>
      </c>
      <c r="Q2087">
        <v>4.96</v>
      </c>
      <c r="R2087">
        <v>772</v>
      </c>
      <c r="S2087">
        <v>713</v>
      </c>
      <c r="T2087">
        <v>105651</v>
      </c>
      <c r="U2087">
        <v>2</v>
      </c>
      <c r="V2087" t="s">
        <v>85</v>
      </c>
    </row>
    <row r="2088" spans="1:22" x14ac:dyDescent="0.25">
      <c r="A2088" t="s">
        <v>81</v>
      </c>
      <c r="B2088" t="s">
        <v>82</v>
      </c>
      <c r="C2088" t="s">
        <v>214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9820</v>
      </c>
      <c r="M2088">
        <v>3443</v>
      </c>
      <c r="N2088">
        <v>18382</v>
      </c>
      <c r="O2088">
        <v>7107</v>
      </c>
      <c r="P2088">
        <v>-1</v>
      </c>
      <c r="Q2088">
        <v>4.25</v>
      </c>
      <c r="R2088">
        <v>772</v>
      </c>
      <c r="S2088">
        <v>713</v>
      </c>
      <c r="T2088">
        <v>105736</v>
      </c>
      <c r="U2088">
        <v>2</v>
      </c>
      <c r="V2088" t="s">
        <v>85</v>
      </c>
    </row>
    <row r="2089" spans="1:22" x14ac:dyDescent="0.25">
      <c r="A2089" t="s">
        <v>81</v>
      </c>
      <c r="B2089" t="s">
        <v>82</v>
      </c>
      <c r="C2089" t="s">
        <v>214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8435</v>
      </c>
      <c r="M2089">
        <v>2957</v>
      </c>
      <c r="N2089">
        <v>14779</v>
      </c>
      <c r="O2089">
        <v>5714</v>
      </c>
      <c r="P2089">
        <v>-1</v>
      </c>
      <c r="Q2089">
        <v>3.39</v>
      </c>
      <c r="R2089">
        <v>772</v>
      </c>
      <c r="S2089">
        <v>713</v>
      </c>
      <c r="T2089">
        <v>105821</v>
      </c>
      <c r="U2089">
        <v>2</v>
      </c>
      <c r="V2089" t="s">
        <v>85</v>
      </c>
    </row>
    <row r="2090" spans="1:22" x14ac:dyDescent="0.25">
      <c r="A2090" t="s">
        <v>81</v>
      </c>
      <c r="B2090" t="s">
        <v>82</v>
      </c>
      <c r="C2090" t="s">
        <v>214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6066</v>
      </c>
      <c r="M2090">
        <v>2127</v>
      </c>
      <c r="N2090">
        <v>15839</v>
      </c>
      <c r="O2090">
        <v>6124</v>
      </c>
      <c r="P2090">
        <v>-1</v>
      </c>
      <c r="Q2090">
        <v>4.7300000000000004</v>
      </c>
      <c r="R2090">
        <v>772</v>
      </c>
      <c r="S2090">
        <v>713</v>
      </c>
      <c r="T2090">
        <v>105902</v>
      </c>
      <c r="U2090">
        <v>2</v>
      </c>
      <c r="V2090" t="s">
        <v>85</v>
      </c>
    </row>
    <row r="2091" spans="1:22" x14ac:dyDescent="0.25">
      <c r="A2091" t="s">
        <v>81</v>
      </c>
      <c r="B2091" t="s">
        <v>82</v>
      </c>
      <c r="C2091" t="s">
        <v>214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6469</v>
      </c>
      <c r="M2091">
        <v>2268</v>
      </c>
      <c r="N2091">
        <v>11407</v>
      </c>
      <c r="O2091">
        <v>4410</v>
      </c>
      <c r="P2091">
        <v>-1</v>
      </c>
      <c r="Q2091">
        <v>3.12</v>
      </c>
      <c r="R2091">
        <v>772</v>
      </c>
      <c r="S2091">
        <v>713</v>
      </c>
      <c r="T2091">
        <v>105987</v>
      </c>
      <c r="U2091">
        <v>2</v>
      </c>
      <c r="V2091" t="s">
        <v>85</v>
      </c>
    </row>
    <row r="2092" spans="1:22" x14ac:dyDescent="0.25">
      <c r="A2092" t="s">
        <v>81</v>
      </c>
      <c r="B2092" t="s">
        <v>82</v>
      </c>
      <c r="C2092" t="s">
        <v>214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7025</v>
      </c>
      <c r="M2092">
        <v>2463</v>
      </c>
      <c r="N2092">
        <v>15229</v>
      </c>
      <c r="O2092">
        <v>5888</v>
      </c>
      <c r="P2092">
        <v>-1</v>
      </c>
      <c r="Q2092">
        <v>3.94</v>
      </c>
      <c r="R2092">
        <v>772</v>
      </c>
      <c r="S2092">
        <v>713</v>
      </c>
      <c r="T2092">
        <v>106072</v>
      </c>
      <c r="U2092">
        <v>2</v>
      </c>
      <c r="V2092" t="s">
        <v>85</v>
      </c>
    </row>
    <row r="2093" spans="1:22" x14ac:dyDescent="0.25">
      <c r="A2093" t="s">
        <v>81</v>
      </c>
      <c r="B2093" t="s">
        <v>82</v>
      </c>
      <c r="C2093" t="s">
        <v>214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5293</v>
      </c>
      <c r="M2093">
        <v>1856</v>
      </c>
      <c r="N2093">
        <v>10311</v>
      </c>
      <c r="O2093">
        <v>3986</v>
      </c>
      <c r="P2093">
        <v>-1</v>
      </c>
      <c r="Q2093">
        <v>3.19</v>
      </c>
      <c r="R2093">
        <v>772</v>
      </c>
      <c r="S2093">
        <v>713</v>
      </c>
      <c r="T2093">
        <v>106157</v>
      </c>
      <c r="U2093">
        <v>2</v>
      </c>
      <c r="V2093" t="s">
        <v>85</v>
      </c>
    </row>
    <row r="2094" spans="1:22" x14ac:dyDescent="0.25">
      <c r="A2094" t="s">
        <v>81</v>
      </c>
      <c r="B2094" t="s">
        <v>82</v>
      </c>
      <c r="C2094" t="s">
        <v>214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5858</v>
      </c>
      <c r="M2094">
        <v>2054</v>
      </c>
      <c r="N2094">
        <v>9821</v>
      </c>
      <c r="O2094">
        <v>3797</v>
      </c>
      <c r="P2094">
        <v>-1</v>
      </c>
      <c r="Q2094">
        <v>2.7</v>
      </c>
      <c r="R2094">
        <v>772</v>
      </c>
      <c r="S2094">
        <v>713</v>
      </c>
      <c r="T2094">
        <v>106242</v>
      </c>
      <c r="U2094">
        <v>2</v>
      </c>
      <c r="V2094" t="s">
        <v>85</v>
      </c>
    </row>
    <row r="2095" spans="1:22" x14ac:dyDescent="0.25">
      <c r="A2095" t="s">
        <v>81</v>
      </c>
      <c r="B2095" t="s">
        <v>82</v>
      </c>
      <c r="C2095" t="s">
        <v>214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7294</v>
      </c>
      <c r="M2095">
        <v>2557</v>
      </c>
      <c r="N2095">
        <v>12361</v>
      </c>
      <c r="O2095">
        <v>4779</v>
      </c>
      <c r="P2095">
        <v>-1</v>
      </c>
      <c r="Q2095">
        <v>4.18</v>
      </c>
      <c r="R2095">
        <v>772</v>
      </c>
      <c r="S2095">
        <v>713</v>
      </c>
      <c r="T2095">
        <v>106327</v>
      </c>
      <c r="U2095">
        <v>2</v>
      </c>
      <c r="V2095" t="s">
        <v>85</v>
      </c>
    </row>
    <row r="2096" spans="1:22" x14ac:dyDescent="0.25">
      <c r="A2096" t="s">
        <v>81</v>
      </c>
      <c r="B2096" t="s">
        <v>82</v>
      </c>
      <c r="C2096" t="s">
        <v>214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11215</v>
      </c>
      <c r="M2096">
        <v>3932</v>
      </c>
      <c r="N2096">
        <v>21581</v>
      </c>
      <c r="O2096">
        <v>8344</v>
      </c>
      <c r="P2096">
        <v>-1</v>
      </c>
      <c r="Q2096">
        <v>6.57</v>
      </c>
      <c r="R2096">
        <v>772</v>
      </c>
      <c r="S2096">
        <v>713</v>
      </c>
      <c r="T2096">
        <v>106412</v>
      </c>
      <c r="U2096">
        <v>2</v>
      </c>
      <c r="V2096" t="s">
        <v>85</v>
      </c>
    </row>
    <row r="2097" spans="1:22" x14ac:dyDescent="0.25">
      <c r="A2097" t="s">
        <v>81</v>
      </c>
      <c r="B2097" t="s">
        <v>82</v>
      </c>
      <c r="C2097" t="s">
        <v>214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7561</v>
      </c>
      <c r="M2097">
        <v>2651</v>
      </c>
      <c r="N2097">
        <v>10790</v>
      </c>
      <c r="O2097">
        <v>4172</v>
      </c>
      <c r="P2097">
        <v>-1</v>
      </c>
      <c r="Q2097">
        <v>4.13</v>
      </c>
      <c r="R2097">
        <v>772</v>
      </c>
      <c r="S2097">
        <v>713</v>
      </c>
      <c r="T2097">
        <v>106497</v>
      </c>
      <c r="U2097">
        <v>2</v>
      </c>
      <c r="V2097" t="s">
        <v>85</v>
      </c>
    </row>
    <row r="2098" spans="1:22" x14ac:dyDescent="0.25">
      <c r="A2098" t="s">
        <v>81</v>
      </c>
      <c r="B2098" t="s">
        <v>82</v>
      </c>
      <c r="C2098" t="s">
        <v>214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6603</v>
      </c>
      <c r="M2098">
        <v>2315</v>
      </c>
      <c r="N2098">
        <v>11513</v>
      </c>
      <c r="O2098">
        <v>4451</v>
      </c>
      <c r="P2098">
        <v>-1</v>
      </c>
      <c r="Q2098">
        <v>4.12</v>
      </c>
      <c r="R2098">
        <v>772</v>
      </c>
      <c r="S2098">
        <v>713</v>
      </c>
      <c r="T2098">
        <v>106582</v>
      </c>
      <c r="U2098">
        <v>2</v>
      </c>
      <c r="V2098" t="s">
        <v>85</v>
      </c>
    </row>
    <row r="2099" spans="1:22" x14ac:dyDescent="0.25">
      <c r="A2099" t="s">
        <v>81</v>
      </c>
      <c r="B2099" t="s">
        <v>82</v>
      </c>
      <c r="C2099" t="s">
        <v>214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5009</v>
      </c>
      <c r="M2099">
        <v>1756</v>
      </c>
      <c r="N2099">
        <v>13307</v>
      </c>
      <c r="O2099">
        <v>5145</v>
      </c>
      <c r="P2099">
        <v>-1</v>
      </c>
      <c r="Q2099">
        <v>3.7</v>
      </c>
      <c r="R2099">
        <v>772</v>
      </c>
      <c r="S2099">
        <v>713</v>
      </c>
      <c r="T2099">
        <v>106667</v>
      </c>
      <c r="U2099">
        <v>2</v>
      </c>
      <c r="V2099" t="s">
        <v>85</v>
      </c>
    </row>
    <row r="2100" spans="1:22" x14ac:dyDescent="0.25">
      <c r="A2100" t="s">
        <v>81</v>
      </c>
      <c r="B2100" t="s">
        <v>82</v>
      </c>
      <c r="C2100" t="s">
        <v>214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9247</v>
      </c>
      <c r="M2100">
        <v>3242</v>
      </c>
      <c r="N2100">
        <v>18845</v>
      </c>
      <c r="O2100">
        <v>7286</v>
      </c>
      <c r="P2100">
        <v>-1</v>
      </c>
      <c r="Q2100">
        <v>5.59</v>
      </c>
      <c r="R2100">
        <v>772</v>
      </c>
      <c r="S2100">
        <v>713</v>
      </c>
      <c r="T2100">
        <v>106752</v>
      </c>
      <c r="U2100">
        <v>2</v>
      </c>
      <c r="V2100" t="s">
        <v>85</v>
      </c>
    </row>
    <row r="2101" spans="1:22" x14ac:dyDescent="0.25">
      <c r="A2101" t="s">
        <v>81</v>
      </c>
      <c r="B2101" t="s">
        <v>82</v>
      </c>
      <c r="C2101" t="s">
        <v>214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9070</v>
      </c>
      <c r="M2101">
        <v>3180</v>
      </c>
      <c r="N2101">
        <v>20246</v>
      </c>
      <c r="O2101">
        <v>7828</v>
      </c>
      <c r="P2101">
        <v>-1</v>
      </c>
      <c r="Q2101">
        <v>6.23</v>
      </c>
      <c r="R2101">
        <v>772</v>
      </c>
      <c r="S2101">
        <v>713</v>
      </c>
      <c r="T2101">
        <v>106837</v>
      </c>
      <c r="U2101">
        <v>2</v>
      </c>
      <c r="V2101" t="s">
        <v>85</v>
      </c>
    </row>
    <row r="2102" spans="1:22" x14ac:dyDescent="0.25">
      <c r="A2102" t="s">
        <v>81</v>
      </c>
      <c r="B2102" t="s">
        <v>82</v>
      </c>
      <c r="C2102" t="s">
        <v>214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4240</v>
      </c>
      <c r="M2102">
        <v>1486</v>
      </c>
      <c r="N2102">
        <v>11167</v>
      </c>
      <c r="O2102">
        <v>4317</v>
      </c>
      <c r="P2102">
        <v>-1</v>
      </c>
      <c r="Q2102">
        <v>3.13</v>
      </c>
      <c r="R2102">
        <v>772</v>
      </c>
      <c r="S2102">
        <v>713</v>
      </c>
      <c r="T2102">
        <v>106918</v>
      </c>
      <c r="U2102">
        <v>2</v>
      </c>
      <c r="V2102" t="s">
        <v>85</v>
      </c>
    </row>
    <row r="2103" spans="1:22" x14ac:dyDescent="0.25">
      <c r="A2103" t="s">
        <v>81</v>
      </c>
      <c r="B2103" t="s">
        <v>82</v>
      </c>
      <c r="C2103" t="s">
        <v>214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8125</v>
      </c>
      <c r="M2103">
        <v>2849</v>
      </c>
      <c r="N2103">
        <v>13312</v>
      </c>
      <c r="O2103">
        <v>5147</v>
      </c>
      <c r="P2103">
        <v>-1</v>
      </c>
      <c r="Q2103">
        <v>4.72</v>
      </c>
      <c r="R2103">
        <v>772</v>
      </c>
      <c r="S2103">
        <v>713</v>
      </c>
      <c r="T2103">
        <v>107003</v>
      </c>
      <c r="U2103">
        <v>2</v>
      </c>
      <c r="V2103" t="s">
        <v>85</v>
      </c>
    </row>
    <row r="2104" spans="1:22" x14ac:dyDescent="0.25">
      <c r="A2104" t="s">
        <v>81</v>
      </c>
      <c r="B2104" t="s">
        <v>82</v>
      </c>
      <c r="C2104" t="s">
        <v>214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7795</v>
      </c>
      <c r="M2104">
        <v>2733</v>
      </c>
      <c r="N2104">
        <v>13338</v>
      </c>
      <c r="O2104">
        <v>5157</v>
      </c>
      <c r="P2104">
        <v>-1</v>
      </c>
      <c r="Q2104">
        <v>4</v>
      </c>
      <c r="R2104">
        <v>772</v>
      </c>
      <c r="S2104">
        <v>713</v>
      </c>
      <c r="T2104">
        <v>107088</v>
      </c>
      <c r="U2104">
        <v>2</v>
      </c>
      <c r="V2104" t="s">
        <v>85</v>
      </c>
    </row>
    <row r="2105" spans="1:22" x14ac:dyDescent="0.25">
      <c r="A2105" t="s">
        <v>81</v>
      </c>
      <c r="B2105" t="s">
        <v>82</v>
      </c>
      <c r="C2105" t="s">
        <v>214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6525</v>
      </c>
      <c r="M2105">
        <v>2288</v>
      </c>
      <c r="N2105">
        <v>9819</v>
      </c>
      <c r="O2105">
        <v>3796</v>
      </c>
      <c r="P2105">
        <v>-1</v>
      </c>
      <c r="Q2105">
        <v>3.29</v>
      </c>
      <c r="R2105">
        <v>772</v>
      </c>
      <c r="S2105">
        <v>713</v>
      </c>
      <c r="T2105">
        <v>107173</v>
      </c>
      <c r="U2105">
        <v>2</v>
      </c>
      <c r="V2105" t="s">
        <v>85</v>
      </c>
    </row>
    <row r="2106" spans="1:22" x14ac:dyDescent="0.25">
      <c r="A2106" t="s">
        <v>81</v>
      </c>
      <c r="B2106" t="s">
        <v>82</v>
      </c>
      <c r="C2106" t="s">
        <v>214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7633</v>
      </c>
      <c r="M2106">
        <v>2676</v>
      </c>
      <c r="N2106">
        <v>13645</v>
      </c>
      <c r="O2106">
        <v>5275</v>
      </c>
      <c r="P2106">
        <v>-1</v>
      </c>
      <c r="Q2106">
        <v>4.3499999999999996</v>
      </c>
      <c r="R2106">
        <v>772</v>
      </c>
      <c r="S2106">
        <v>713</v>
      </c>
      <c r="T2106">
        <v>107258</v>
      </c>
      <c r="U2106">
        <v>2</v>
      </c>
      <c r="V2106" t="s">
        <v>85</v>
      </c>
    </row>
    <row r="2107" spans="1:22" x14ac:dyDescent="0.25">
      <c r="A2107" t="s">
        <v>81</v>
      </c>
      <c r="B2107" t="s">
        <v>82</v>
      </c>
      <c r="C2107" t="s">
        <v>214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9657</v>
      </c>
      <c r="M2107">
        <v>3386</v>
      </c>
      <c r="N2107">
        <v>20948</v>
      </c>
      <c r="O2107">
        <v>8099</v>
      </c>
      <c r="P2107">
        <v>-1</v>
      </c>
      <c r="Q2107">
        <v>6.93</v>
      </c>
      <c r="R2107">
        <v>772</v>
      </c>
      <c r="S2107">
        <v>713</v>
      </c>
      <c r="T2107">
        <v>107335</v>
      </c>
      <c r="U2107">
        <v>2</v>
      </c>
      <c r="V2107" t="s">
        <v>85</v>
      </c>
    </row>
    <row r="2108" spans="1:22" x14ac:dyDescent="0.25">
      <c r="A2108" t="s">
        <v>81</v>
      </c>
      <c r="B2108" t="s">
        <v>82</v>
      </c>
      <c r="C2108" t="s">
        <v>214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6221</v>
      </c>
      <c r="M2108">
        <v>2181</v>
      </c>
      <c r="N2108">
        <v>9132</v>
      </c>
      <c r="O2108">
        <v>3530</v>
      </c>
      <c r="P2108">
        <v>-1</v>
      </c>
      <c r="Q2108">
        <v>3.53</v>
      </c>
      <c r="R2108">
        <v>772</v>
      </c>
      <c r="S2108">
        <v>713</v>
      </c>
      <c r="T2108">
        <v>107420</v>
      </c>
      <c r="U2108">
        <v>2</v>
      </c>
      <c r="V2108" t="s">
        <v>85</v>
      </c>
    </row>
    <row r="2109" spans="1:22" x14ac:dyDescent="0.25">
      <c r="A2109" t="s">
        <v>81</v>
      </c>
      <c r="B2109" t="s">
        <v>82</v>
      </c>
      <c r="C2109" t="s">
        <v>214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6567</v>
      </c>
      <c r="M2109">
        <v>2302</v>
      </c>
      <c r="N2109">
        <v>11870</v>
      </c>
      <c r="O2109">
        <v>4589</v>
      </c>
      <c r="P2109">
        <v>-1</v>
      </c>
      <c r="Q2109">
        <v>3.62</v>
      </c>
      <c r="R2109">
        <v>772</v>
      </c>
      <c r="S2109">
        <v>713</v>
      </c>
      <c r="T2109">
        <v>107505</v>
      </c>
      <c r="U2109">
        <v>2</v>
      </c>
      <c r="V2109" t="s">
        <v>85</v>
      </c>
    </row>
    <row r="2110" spans="1:22" x14ac:dyDescent="0.25">
      <c r="A2110" t="s">
        <v>81</v>
      </c>
      <c r="B2110" t="s">
        <v>82</v>
      </c>
      <c r="C2110" t="s">
        <v>214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5986</v>
      </c>
      <c r="M2110">
        <v>2099</v>
      </c>
      <c r="N2110">
        <v>9811</v>
      </c>
      <c r="O2110">
        <v>3793</v>
      </c>
      <c r="P2110">
        <v>-1</v>
      </c>
      <c r="Q2110">
        <v>3.32</v>
      </c>
      <c r="R2110">
        <v>772</v>
      </c>
      <c r="S2110">
        <v>713</v>
      </c>
      <c r="T2110">
        <v>107590</v>
      </c>
      <c r="U2110">
        <v>2</v>
      </c>
      <c r="V2110" t="s">
        <v>85</v>
      </c>
    </row>
    <row r="2111" spans="1:22" x14ac:dyDescent="0.25">
      <c r="A2111" t="s">
        <v>81</v>
      </c>
      <c r="B2111" t="s">
        <v>82</v>
      </c>
      <c r="C2111" t="s">
        <v>214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5476</v>
      </c>
      <c r="M2111">
        <v>1920</v>
      </c>
      <c r="N2111">
        <v>16629</v>
      </c>
      <c r="O2111">
        <v>6429</v>
      </c>
      <c r="P2111">
        <v>-1</v>
      </c>
      <c r="Q2111">
        <v>3.96</v>
      </c>
      <c r="R2111">
        <v>772</v>
      </c>
      <c r="S2111">
        <v>713</v>
      </c>
      <c r="T2111">
        <v>107675</v>
      </c>
      <c r="U2111">
        <v>2</v>
      </c>
      <c r="V2111" t="s">
        <v>85</v>
      </c>
    </row>
    <row r="2112" spans="1:22" x14ac:dyDescent="0.25">
      <c r="A2112" t="s">
        <v>81</v>
      </c>
      <c r="B2112" t="s">
        <v>82</v>
      </c>
      <c r="C2112" t="s">
        <v>214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7831</v>
      </c>
      <c r="M2112">
        <v>2746</v>
      </c>
      <c r="N2112">
        <v>15219</v>
      </c>
      <c r="O2112">
        <v>5884</v>
      </c>
      <c r="P2112">
        <v>-1</v>
      </c>
      <c r="Q2112">
        <v>4.6100000000000003</v>
      </c>
      <c r="R2112">
        <v>772</v>
      </c>
      <c r="S2112">
        <v>713</v>
      </c>
      <c r="T2112">
        <v>107760</v>
      </c>
      <c r="U2112">
        <v>2</v>
      </c>
      <c r="V2112" t="s">
        <v>85</v>
      </c>
    </row>
    <row r="2113" spans="1:22" x14ac:dyDescent="0.25">
      <c r="A2113" t="s">
        <v>81</v>
      </c>
      <c r="B2113" t="s">
        <v>82</v>
      </c>
      <c r="C2113" t="s">
        <v>214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7922</v>
      </c>
      <c r="M2113">
        <v>2777</v>
      </c>
      <c r="N2113">
        <v>13935</v>
      </c>
      <c r="O2113">
        <v>5388</v>
      </c>
      <c r="P2113">
        <v>-1</v>
      </c>
      <c r="Q2113">
        <v>4.6100000000000003</v>
      </c>
      <c r="R2113">
        <v>772</v>
      </c>
      <c r="S2113">
        <v>713</v>
      </c>
      <c r="T2113">
        <v>107845</v>
      </c>
      <c r="U2113">
        <v>2</v>
      </c>
      <c r="V2113" t="s">
        <v>85</v>
      </c>
    </row>
    <row r="2114" spans="1:22" x14ac:dyDescent="0.25">
      <c r="A2114" t="s">
        <v>81</v>
      </c>
      <c r="B2114" t="s">
        <v>82</v>
      </c>
      <c r="C2114" t="s">
        <v>214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8987</v>
      </c>
      <c r="M2114">
        <v>3151</v>
      </c>
      <c r="N2114">
        <v>10977</v>
      </c>
      <c r="O2114">
        <v>4244</v>
      </c>
      <c r="P2114">
        <v>-1</v>
      </c>
      <c r="Q2114">
        <v>2.27</v>
      </c>
      <c r="R2114">
        <v>772</v>
      </c>
      <c r="S2114">
        <v>713</v>
      </c>
      <c r="T2114">
        <v>107930</v>
      </c>
      <c r="U2114">
        <v>2</v>
      </c>
      <c r="V2114" t="s">
        <v>85</v>
      </c>
    </row>
    <row r="2115" spans="1:22" x14ac:dyDescent="0.25">
      <c r="A2115" t="s">
        <v>81</v>
      </c>
      <c r="B2115" t="s">
        <v>82</v>
      </c>
      <c r="C2115" t="s">
        <v>214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3296</v>
      </c>
      <c r="M2115">
        <v>1155</v>
      </c>
      <c r="N2115">
        <v>9141</v>
      </c>
      <c r="O2115">
        <v>3534</v>
      </c>
      <c r="P2115">
        <v>-1</v>
      </c>
      <c r="Q2115">
        <v>1.82</v>
      </c>
      <c r="R2115">
        <v>772</v>
      </c>
      <c r="S2115">
        <v>713</v>
      </c>
      <c r="T2115">
        <v>108015</v>
      </c>
      <c r="U2115">
        <v>2</v>
      </c>
      <c r="V2115" t="s">
        <v>85</v>
      </c>
    </row>
    <row r="2116" spans="1:22" x14ac:dyDescent="0.25">
      <c r="A2116" t="s">
        <v>81</v>
      </c>
      <c r="B2116" t="s">
        <v>82</v>
      </c>
      <c r="C2116" t="s">
        <v>214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6179</v>
      </c>
      <c r="M2116">
        <v>2166</v>
      </c>
      <c r="N2116">
        <v>8903</v>
      </c>
      <c r="O2116">
        <v>3442</v>
      </c>
      <c r="P2116">
        <v>-1</v>
      </c>
      <c r="Q2116">
        <v>3.62</v>
      </c>
      <c r="R2116">
        <v>772</v>
      </c>
      <c r="S2116">
        <v>713</v>
      </c>
      <c r="T2116">
        <v>108100</v>
      </c>
      <c r="U2116">
        <v>2</v>
      </c>
      <c r="V2116" t="s">
        <v>85</v>
      </c>
    </row>
    <row r="2117" spans="1:22" x14ac:dyDescent="0.25">
      <c r="A2117" t="s">
        <v>81</v>
      </c>
      <c r="B2117" t="s">
        <v>82</v>
      </c>
      <c r="C2117" t="s">
        <v>214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5310</v>
      </c>
      <c r="M2117">
        <v>1862</v>
      </c>
      <c r="N2117">
        <v>11645</v>
      </c>
      <c r="O2117">
        <v>4502</v>
      </c>
      <c r="P2117">
        <v>-1</v>
      </c>
      <c r="Q2117">
        <v>3.26</v>
      </c>
      <c r="R2117">
        <v>772</v>
      </c>
      <c r="S2117">
        <v>713</v>
      </c>
      <c r="T2117">
        <v>108185</v>
      </c>
      <c r="U2117">
        <v>2</v>
      </c>
      <c r="V2117" t="s">
        <v>85</v>
      </c>
    </row>
    <row r="2118" spans="1:22" x14ac:dyDescent="0.25">
      <c r="A2118" t="s">
        <v>81</v>
      </c>
      <c r="B2118" t="s">
        <v>82</v>
      </c>
      <c r="C2118" t="s">
        <v>214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11086</v>
      </c>
      <c r="M2118">
        <v>3887</v>
      </c>
      <c r="N2118">
        <v>17905</v>
      </c>
      <c r="O2118">
        <v>6923</v>
      </c>
      <c r="P2118">
        <v>-1</v>
      </c>
      <c r="Q2118">
        <v>4.25</v>
      </c>
      <c r="R2118">
        <v>772</v>
      </c>
      <c r="S2118">
        <v>713</v>
      </c>
      <c r="T2118">
        <v>108264</v>
      </c>
      <c r="U2118">
        <v>2</v>
      </c>
      <c r="V2118" t="s">
        <v>85</v>
      </c>
    </row>
    <row r="2119" spans="1:22" x14ac:dyDescent="0.25">
      <c r="A2119" t="s">
        <v>81</v>
      </c>
      <c r="B2119" t="s">
        <v>82</v>
      </c>
      <c r="C2119" t="s">
        <v>214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6544</v>
      </c>
      <c r="M2119">
        <v>2294</v>
      </c>
      <c r="N2119">
        <v>10944</v>
      </c>
      <c r="O2119">
        <v>4231</v>
      </c>
      <c r="P2119">
        <v>-1</v>
      </c>
      <c r="Q2119">
        <v>3.59</v>
      </c>
      <c r="R2119">
        <v>772</v>
      </c>
      <c r="S2119">
        <v>713</v>
      </c>
      <c r="T2119">
        <v>108349</v>
      </c>
      <c r="U2119">
        <v>2</v>
      </c>
      <c r="V2119" t="s">
        <v>85</v>
      </c>
    </row>
    <row r="2120" spans="1:22" x14ac:dyDescent="0.25">
      <c r="A2120" t="s">
        <v>81</v>
      </c>
      <c r="B2120" t="s">
        <v>82</v>
      </c>
      <c r="C2120" t="s">
        <v>214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9307</v>
      </c>
      <c r="M2120">
        <v>3263</v>
      </c>
      <c r="N2120">
        <v>21402</v>
      </c>
      <c r="O2120">
        <v>8275</v>
      </c>
      <c r="P2120">
        <v>-1</v>
      </c>
      <c r="Q2120">
        <v>6.07</v>
      </c>
      <c r="R2120">
        <v>772</v>
      </c>
      <c r="S2120">
        <v>713</v>
      </c>
      <c r="T2120">
        <v>108434</v>
      </c>
      <c r="U2120">
        <v>2</v>
      </c>
      <c r="V2120" t="s">
        <v>85</v>
      </c>
    </row>
    <row r="2121" spans="1:22" x14ac:dyDescent="0.25">
      <c r="A2121" t="s">
        <v>81</v>
      </c>
      <c r="B2121" t="s">
        <v>82</v>
      </c>
      <c r="C2121" t="s">
        <v>214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6341</v>
      </c>
      <c r="M2121">
        <v>2223</v>
      </c>
      <c r="N2121">
        <v>10170</v>
      </c>
      <c r="O2121">
        <v>3932</v>
      </c>
      <c r="P2121">
        <v>-1</v>
      </c>
      <c r="Q2121">
        <v>3.47</v>
      </c>
      <c r="R2121">
        <v>772</v>
      </c>
      <c r="S2121">
        <v>713</v>
      </c>
      <c r="T2121">
        <v>108519</v>
      </c>
      <c r="U2121">
        <v>2</v>
      </c>
      <c r="V2121" t="s">
        <v>85</v>
      </c>
    </row>
    <row r="2122" spans="1:22" x14ac:dyDescent="0.25">
      <c r="A2122" t="s">
        <v>81</v>
      </c>
      <c r="B2122" t="s">
        <v>82</v>
      </c>
      <c r="C2122" t="s">
        <v>214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6648</v>
      </c>
      <c r="M2122">
        <v>2331</v>
      </c>
      <c r="N2122">
        <v>15207</v>
      </c>
      <c r="O2122">
        <v>5879</v>
      </c>
      <c r="P2122">
        <v>-1</v>
      </c>
      <c r="Q2122">
        <v>5.18</v>
      </c>
      <c r="R2122">
        <v>772</v>
      </c>
      <c r="S2122">
        <v>713</v>
      </c>
      <c r="T2122">
        <v>108604</v>
      </c>
      <c r="U2122">
        <v>2</v>
      </c>
      <c r="V2122" t="s">
        <v>85</v>
      </c>
    </row>
    <row r="2123" spans="1:22" x14ac:dyDescent="0.25">
      <c r="A2123" t="s">
        <v>81</v>
      </c>
      <c r="B2123" t="s">
        <v>82</v>
      </c>
      <c r="C2123" t="s">
        <v>214</v>
      </c>
      <c r="D2123">
        <v>0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4914</v>
      </c>
      <c r="M2123">
        <v>1723</v>
      </c>
      <c r="N2123">
        <v>11403</v>
      </c>
      <c r="O2123">
        <v>4409</v>
      </c>
      <c r="P2123">
        <v>-1</v>
      </c>
      <c r="Q2123">
        <v>3.27</v>
      </c>
      <c r="R2123">
        <v>772</v>
      </c>
      <c r="S2123">
        <v>713</v>
      </c>
      <c r="T2123">
        <v>108689</v>
      </c>
      <c r="U2123">
        <v>2</v>
      </c>
      <c r="V2123" t="s">
        <v>85</v>
      </c>
    </row>
    <row r="2124" spans="1:22" x14ac:dyDescent="0.25">
      <c r="A2124" t="s">
        <v>81</v>
      </c>
      <c r="B2124" t="s">
        <v>82</v>
      </c>
      <c r="C2124" t="s">
        <v>214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6227</v>
      </c>
      <c r="M2124">
        <v>2183</v>
      </c>
      <c r="N2124">
        <v>10210</v>
      </c>
      <c r="O2124">
        <v>3947</v>
      </c>
      <c r="P2124">
        <v>-1</v>
      </c>
      <c r="Q2124">
        <v>3.38</v>
      </c>
      <c r="R2124">
        <v>772</v>
      </c>
      <c r="S2124">
        <v>713</v>
      </c>
      <c r="T2124">
        <v>108774</v>
      </c>
      <c r="U2124">
        <v>2</v>
      </c>
      <c r="V2124" t="s">
        <v>85</v>
      </c>
    </row>
    <row r="2125" spans="1:22" x14ac:dyDescent="0.25">
      <c r="A2125" t="s">
        <v>81</v>
      </c>
      <c r="B2125" t="s">
        <v>82</v>
      </c>
      <c r="C2125" t="s">
        <v>214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5990</v>
      </c>
      <c r="M2125">
        <v>2100</v>
      </c>
      <c r="N2125">
        <v>16157</v>
      </c>
      <c r="O2125">
        <v>6247</v>
      </c>
      <c r="P2125">
        <v>-1</v>
      </c>
      <c r="Q2125">
        <v>4.22</v>
      </c>
      <c r="R2125">
        <v>772</v>
      </c>
      <c r="S2125">
        <v>713</v>
      </c>
      <c r="T2125">
        <v>108859</v>
      </c>
      <c r="U2125">
        <v>2</v>
      </c>
      <c r="V2125" t="s">
        <v>85</v>
      </c>
    </row>
    <row r="2126" spans="1:22" x14ac:dyDescent="0.25">
      <c r="A2126" t="s">
        <v>81</v>
      </c>
      <c r="B2126" t="s">
        <v>82</v>
      </c>
      <c r="C2126" t="s">
        <v>214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8174</v>
      </c>
      <c r="M2126">
        <v>2866</v>
      </c>
      <c r="N2126">
        <v>9602</v>
      </c>
      <c r="O2126">
        <v>3712</v>
      </c>
      <c r="P2126">
        <v>-1</v>
      </c>
      <c r="Q2126">
        <v>2.85</v>
      </c>
      <c r="R2126">
        <v>772</v>
      </c>
      <c r="S2126">
        <v>713</v>
      </c>
      <c r="T2126">
        <v>108944</v>
      </c>
      <c r="U2126">
        <v>2</v>
      </c>
      <c r="V2126" t="s">
        <v>85</v>
      </c>
    </row>
    <row r="2127" spans="1:22" x14ac:dyDescent="0.25">
      <c r="A2127" t="s">
        <v>81</v>
      </c>
      <c r="B2127" t="s">
        <v>82</v>
      </c>
      <c r="C2127" t="s">
        <v>214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5178</v>
      </c>
      <c r="M2127">
        <v>1815</v>
      </c>
      <c r="N2127">
        <v>9964</v>
      </c>
      <c r="O2127">
        <v>3852</v>
      </c>
      <c r="P2127">
        <v>-1</v>
      </c>
      <c r="Q2127">
        <v>3.52</v>
      </c>
      <c r="R2127">
        <v>772</v>
      </c>
      <c r="S2127">
        <v>713</v>
      </c>
      <c r="T2127">
        <v>109029</v>
      </c>
      <c r="U2127">
        <v>2</v>
      </c>
      <c r="V2127" t="s">
        <v>85</v>
      </c>
    </row>
    <row r="2128" spans="1:22" x14ac:dyDescent="0.25">
      <c r="A2128" t="s">
        <v>81</v>
      </c>
      <c r="B2128" t="s">
        <v>82</v>
      </c>
      <c r="C2128" t="s">
        <v>214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6648</v>
      </c>
      <c r="M2128">
        <v>2331</v>
      </c>
      <c r="N2128">
        <v>10822</v>
      </c>
      <c r="O2128">
        <v>4184</v>
      </c>
      <c r="P2128">
        <v>-1</v>
      </c>
      <c r="Q2128">
        <v>3.46</v>
      </c>
      <c r="R2128">
        <v>772</v>
      </c>
      <c r="S2128">
        <v>713</v>
      </c>
      <c r="T2128">
        <v>109114</v>
      </c>
      <c r="U2128">
        <v>2</v>
      </c>
      <c r="V2128" t="s">
        <v>85</v>
      </c>
    </row>
    <row r="2129" spans="1:22" x14ac:dyDescent="0.25">
      <c r="A2129" t="s">
        <v>81</v>
      </c>
      <c r="B2129" t="s">
        <v>82</v>
      </c>
      <c r="C2129" t="s">
        <v>214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5165</v>
      </c>
      <c r="M2129">
        <v>1811</v>
      </c>
      <c r="N2129">
        <v>13517</v>
      </c>
      <c r="O2129">
        <v>5226</v>
      </c>
      <c r="P2129">
        <v>-1</v>
      </c>
      <c r="Q2129">
        <v>4.74</v>
      </c>
      <c r="R2129">
        <v>772</v>
      </c>
      <c r="S2129">
        <v>713</v>
      </c>
      <c r="T2129">
        <v>109199</v>
      </c>
      <c r="U2129">
        <v>2</v>
      </c>
      <c r="V2129" t="s">
        <v>85</v>
      </c>
    </row>
    <row r="2130" spans="1:22" x14ac:dyDescent="0.25">
      <c r="A2130" t="s">
        <v>81</v>
      </c>
      <c r="B2130" t="s">
        <v>82</v>
      </c>
      <c r="C2130" t="s">
        <v>214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4810</v>
      </c>
      <c r="M2130">
        <v>1686</v>
      </c>
      <c r="N2130">
        <v>10556</v>
      </c>
      <c r="O2130">
        <v>4081</v>
      </c>
      <c r="P2130">
        <v>-1</v>
      </c>
      <c r="Q2130">
        <v>3.2</v>
      </c>
      <c r="R2130">
        <v>772</v>
      </c>
      <c r="S2130">
        <v>713</v>
      </c>
      <c r="T2130">
        <v>109284</v>
      </c>
      <c r="U2130">
        <v>2</v>
      </c>
      <c r="V2130" t="s">
        <v>85</v>
      </c>
    </row>
    <row r="2131" spans="1:22" x14ac:dyDescent="0.25">
      <c r="A2131" t="s">
        <v>81</v>
      </c>
      <c r="B2131" t="s">
        <v>82</v>
      </c>
      <c r="C2131" t="s">
        <v>214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7986</v>
      </c>
      <c r="M2131">
        <v>2800</v>
      </c>
      <c r="N2131">
        <v>12028</v>
      </c>
      <c r="O2131">
        <v>4650</v>
      </c>
      <c r="P2131">
        <v>-1</v>
      </c>
      <c r="Q2131">
        <v>4.07</v>
      </c>
      <c r="R2131">
        <v>772</v>
      </c>
      <c r="S2131">
        <v>713</v>
      </c>
      <c r="T2131">
        <v>109369</v>
      </c>
      <c r="U2131">
        <v>2</v>
      </c>
      <c r="V2131" t="s">
        <v>85</v>
      </c>
    </row>
    <row r="2132" spans="1:22" x14ac:dyDescent="0.25">
      <c r="A2132" t="s">
        <v>81</v>
      </c>
      <c r="B2132" t="s">
        <v>82</v>
      </c>
      <c r="C2132" t="s">
        <v>214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3235</v>
      </c>
      <c r="M2132">
        <v>1134</v>
      </c>
      <c r="N2132">
        <v>8669</v>
      </c>
      <c r="O2132">
        <v>3351</v>
      </c>
      <c r="P2132">
        <v>-1</v>
      </c>
      <c r="Q2132">
        <v>2.93</v>
      </c>
      <c r="R2132">
        <v>772</v>
      </c>
      <c r="S2132">
        <v>713</v>
      </c>
      <c r="T2132">
        <v>109454</v>
      </c>
      <c r="U2132">
        <v>2</v>
      </c>
      <c r="V2132" t="s">
        <v>85</v>
      </c>
    </row>
    <row r="2133" spans="1:22" x14ac:dyDescent="0.25">
      <c r="A2133" t="s">
        <v>81</v>
      </c>
      <c r="B2133" t="s">
        <v>82</v>
      </c>
      <c r="C2133" t="s">
        <v>214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7933</v>
      </c>
      <c r="M2133">
        <v>2781</v>
      </c>
      <c r="N2133">
        <v>14947</v>
      </c>
      <c r="O2133">
        <v>5779</v>
      </c>
      <c r="P2133">
        <v>-1</v>
      </c>
      <c r="Q2133">
        <v>4.82</v>
      </c>
      <c r="R2133">
        <v>772</v>
      </c>
      <c r="S2133">
        <v>713</v>
      </c>
      <c r="T2133">
        <v>109539</v>
      </c>
      <c r="U2133">
        <v>2</v>
      </c>
      <c r="V2133" t="s">
        <v>85</v>
      </c>
    </row>
    <row r="2134" spans="1:22" x14ac:dyDescent="0.25">
      <c r="A2134" t="s">
        <v>81</v>
      </c>
      <c r="B2134" t="s">
        <v>82</v>
      </c>
      <c r="C2134" t="s">
        <v>214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7057</v>
      </c>
      <c r="M2134">
        <v>2474</v>
      </c>
      <c r="N2134">
        <v>9579</v>
      </c>
      <c r="O2134">
        <v>3703</v>
      </c>
      <c r="P2134">
        <v>-1</v>
      </c>
      <c r="Q2134">
        <v>3.58</v>
      </c>
      <c r="R2134">
        <v>772</v>
      </c>
      <c r="S2134">
        <v>713</v>
      </c>
      <c r="T2134">
        <v>109624</v>
      </c>
      <c r="U2134">
        <v>2</v>
      </c>
      <c r="V2134" t="s">
        <v>85</v>
      </c>
    </row>
    <row r="2135" spans="1:22" x14ac:dyDescent="0.25">
      <c r="A2135" t="s">
        <v>81</v>
      </c>
      <c r="B2135" t="s">
        <v>82</v>
      </c>
      <c r="C2135" t="s">
        <v>214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3631</v>
      </c>
      <c r="M2135">
        <v>1273</v>
      </c>
      <c r="N2135">
        <v>9945</v>
      </c>
      <c r="O2135">
        <v>3845</v>
      </c>
      <c r="P2135">
        <v>-1</v>
      </c>
      <c r="Q2135">
        <v>2.83</v>
      </c>
      <c r="R2135">
        <v>772</v>
      </c>
      <c r="S2135">
        <v>713</v>
      </c>
      <c r="T2135">
        <v>109709</v>
      </c>
      <c r="U2135">
        <v>2</v>
      </c>
      <c r="V2135" t="s">
        <v>85</v>
      </c>
    </row>
    <row r="2136" spans="1:22" x14ac:dyDescent="0.25">
      <c r="A2136" t="s">
        <v>81</v>
      </c>
      <c r="B2136" t="s">
        <v>82</v>
      </c>
      <c r="C2136" t="s">
        <v>214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9686</v>
      </c>
      <c r="M2136">
        <v>3396</v>
      </c>
      <c r="N2136">
        <v>16177</v>
      </c>
      <c r="O2136">
        <v>6254</v>
      </c>
      <c r="P2136">
        <v>-1</v>
      </c>
      <c r="Q2136">
        <v>5.22</v>
      </c>
      <c r="R2136">
        <v>772</v>
      </c>
      <c r="S2136">
        <v>713</v>
      </c>
      <c r="T2136">
        <v>109794</v>
      </c>
      <c r="U2136">
        <v>2</v>
      </c>
      <c r="V2136" t="s">
        <v>85</v>
      </c>
    </row>
    <row r="2137" spans="1:22" x14ac:dyDescent="0.25">
      <c r="A2137" t="s">
        <v>81</v>
      </c>
      <c r="B2137" t="s">
        <v>82</v>
      </c>
      <c r="C2137" t="s">
        <v>214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4575</v>
      </c>
      <c r="M2137">
        <v>1604</v>
      </c>
      <c r="N2137">
        <v>8750</v>
      </c>
      <c r="O2137">
        <v>3383</v>
      </c>
      <c r="P2137">
        <v>-1</v>
      </c>
      <c r="Q2137">
        <v>2.4500000000000002</v>
      </c>
      <c r="R2137">
        <v>772</v>
      </c>
      <c r="S2137">
        <v>713</v>
      </c>
      <c r="T2137">
        <v>109879</v>
      </c>
      <c r="U2137">
        <v>2</v>
      </c>
      <c r="V2137" t="s">
        <v>85</v>
      </c>
    </row>
    <row r="2138" spans="1:22" x14ac:dyDescent="0.25">
      <c r="A2138" t="s">
        <v>81</v>
      </c>
      <c r="B2138" t="s">
        <v>82</v>
      </c>
      <c r="C2138" t="s">
        <v>214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7781</v>
      </c>
      <c r="M2138">
        <v>2728</v>
      </c>
      <c r="N2138">
        <v>12983</v>
      </c>
      <c r="O2138">
        <v>5019</v>
      </c>
      <c r="P2138">
        <v>-1</v>
      </c>
      <c r="Q2138">
        <v>4.71</v>
      </c>
      <c r="R2138">
        <v>772</v>
      </c>
      <c r="S2138">
        <v>713</v>
      </c>
      <c r="T2138">
        <v>109964</v>
      </c>
      <c r="U2138">
        <v>2</v>
      </c>
      <c r="V2138" t="s">
        <v>85</v>
      </c>
    </row>
    <row r="2139" spans="1:22" x14ac:dyDescent="0.25">
      <c r="A2139" t="s">
        <v>81</v>
      </c>
      <c r="B2139" t="s">
        <v>82</v>
      </c>
      <c r="C2139" t="s">
        <v>214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5040</v>
      </c>
      <c r="M2139">
        <v>1767</v>
      </c>
      <c r="N2139">
        <v>8096</v>
      </c>
      <c r="O2139">
        <v>3130</v>
      </c>
      <c r="P2139">
        <v>-1</v>
      </c>
      <c r="Q2139">
        <v>2.7</v>
      </c>
      <c r="R2139">
        <v>772</v>
      </c>
      <c r="S2139">
        <v>713</v>
      </c>
      <c r="T2139">
        <v>110049</v>
      </c>
      <c r="U2139">
        <v>2</v>
      </c>
      <c r="V2139" t="s">
        <v>85</v>
      </c>
    </row>
    <row r="2140" spans="1:22" x14ac:dyDescent="0.25">
      <c r="A2140" t="s">
        <v>81</v>
      </c>
      <c r="B2140" t="s">
        <v>82</v>
      </c>
      <c r="C2140" t="s">
        <v>214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10509</v>
      </c>
      <c r="M2140">
        <v>3685</v>
      </c>
      <c r="N2140">
        <v>17656</v>
      </c>
      <c r="O2140">
        <v>6826</v>
      </c>
      <c r="P2140">
        <v>-1</v>
      </c>
      <c r="Q2140">
        <v>6.22</v>
      </c>
      <c r="R2140">
        <v>772</v>
      </c>
      <c r="S2140">
        <v>713</v>
      </c>
      <c r="T2140">
        <v>110134</v>
      </c>
      <c r="U2140">
        <v>2</v>
      </c>
      <c r="V2140" t="s">
        <v>85</v>
      </c>
    </row>
    <row r="2141" spans="1:22" x14ac:dyDescent="0.25">
      <c r="A2141" t="s">
        <v>81</v>
      </c>
      <c r="B2141" t="s">
        <v>82</v>
      </c>
      <c r="C2141" t="s">
        <v>214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5680</v>
      </c>
      <c r="M2141">
        <v>1991</v>
      </c>
      <c r="N2141">
        <v>12198</v>
      </c>
      <c r="O2141">
        <v>4716</v>
      </c>
      <c r="P2141">
        <v>-1</v>
      </c>
      <c r="Q2141">
        <v>4.2300000000000004</v>
      </c>
      <c r="R2141">
        <v>772</v>
      </c>
      <c r="S2141">
        <v>713</v>
      </c>
      <c r="T2141">
        <v>110219</v>
      </c>
      <c r="U2141">
        <v>2</v>
      </c>
      <c r="V2141" t="s">
        <v>85</v>
      </c>
    </row>
    <row r="2142" spans="1:22" x14ac:dyDescent="0.25">
      <c r="A2142" t="s">
        <v>81</v>
      </c>
      <c r="B2142" t="s">
        <v>82</v>
      </c>
      <c r="C2142" t="s">
        <v>214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6912</v>
      </c>
      <c r="M2142">
        <v>2423</v>
      </c>
      <c r="N2142">
        <v>11523</v>
      </c>
      <c r="O2142">
        <v>4455</v>
      </c>
      <c r="P2142">
        <v>-1</v>
      </c>
      <c r="Q2142">
        <v>3.57</v>
      </c>
      <c r="R2142">
        <v>772</v>
      </c>
      <c r="S2142">
        <v>713</v>
      </c>
      <c r="T2142">
        <v>110304</v>
      </c>
      <c r="U2142">
        <v>2</v>
      </c>
      <c r="V2142" t="s">
        <v>85</v>
      </c>
    </row>
    <row r="2143" spans="1:22" x14ac:dyDescent="0.25">
      <c r="A2143" t="s">
        <v>81</v>
      </c>
      <c r="B2143" t="s">
        <v>82</v>
      </c>
      <c r="C2143" t="s">
        <v>214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5828</v>
      </c>
      <c r="M2143">
        <v>2043</v>
      </c>
      <c r="N2143">
        <v>12328</v>
      </c>
      <c r="O2143">
        <v>4766</v>
      </c>
      <c r="P2143">
        <v>-1</v>
      </c>
      <c r="Q2143">
        <v>3.37</v>
      </c>
      <c r="R2143">
        <v>772</v>
      </c>
      <c r="S2143">
        <v>713</v>
      </c>
      <c r="T2143">
        <v>110389</v>
      </c>
      <c r="U2143">
        <v>2</v>
      </c>
      <c r="V2143" t="s">
        <v>85</v>
      </c>
    </row>
    <row r="2144" spans="1:22" x14ac:dyDescent="0.25">
      <c r="A2144" t="s">
        <v>81</v>
      </c>
      <c r="B2144" t="s">
        <v>82</v>
      </c>
      <c r="C2144" t="s">
        <v>214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6774</v>
      </c>
      <c r="M2144">
        <v>2375</v>
      </c>
      <c r="N2144">
        <v>11360</v>
      </c>
      <c r="O2144">
        <v>4392</v>
      </c>
      <c r="P2144">
        <v>-1</v>
      </c>
      <c r="Q2144">
        <v>3.67</v>
      </c>
      <c r="R2144">
        <v>772</v>
      </c>
      <c r="S2144">
        <v>713</v>
      </c>
      <c r="T2144">
        <v>110468</v>
      </c>
      <c r="U2144">
        <v>2</v>
      </c>
      <c r="V2144" t="s">
        <v>85</v>
      </c>
    </row>
    <row r="2145" spans="1:22" x14ac:dyDescent="0.25">
      <c r="A2145" t="s">
        <v>81</v>
      </c>
      <c r="B2145" t="s">
        <v>82</v>
      </c>
      <c r="C2145" t="s">
        <v>214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5830</v>
      </c>
      <c r="M2145">
        <v>2044</v>
      </c>
      <c r="N2145">
        <v>11546</v>
      </c>
      <c r="O2145">
        <v>4464</v>
      </c>
      <c r="P2145">
        <v>-1</v>
      </c>
      <c r="Q2145">
        <v>3.95</v>
      </c>
      <c r="R2145">
        <v>772</v>
      </c>
      <c r="S2145">
        <v>713</v>
      </c>
      <c r="T2145">
        <v>110553</v>
      </c>
      <c r="U2145">
        <v>2</v>
      </c>
      <c r="V2145" t="s">
        <v>85</v>
      </c>
    </row>
    <row r="2146" spans="1:22" x14ac:dyDescent="0.25">
      <c r="A2146" t="s">
        <v>81</v>
      </c>
      <c r="B2146" t="s">
        <v>82</v>
      </c>
      <c r="C2146" t="s">
        <v>214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4711</v>
      </c>
      <c r="M2146">
        <v>1651</v>
      </c>
      <c r="N2146">
        <v>11212</v>
      </c>
      <c r="O2146">
        <v>4335</v>
      </c>
      <c r="P2146">
        <v>-1</v>
      </c>
      <c r="Q2146">
        <v>3.61</v>
      </c>
      <c r="R2146">
        <v>772</v>
      </c>
      <c r="S2146">
        <v>713</v>
      </c>
      <c r="T2146">
        <v>110638</v>
      </c>
      <c r="U2146">
        <v>2</v>
      </c>
      <c r="V2146" t="s">
        <v>85</v>
      </c>
    </row>
    <row r="2147" spans="1:22" x14ac:dyDescent="0.25">
      <c r="A2147" t="s">
        <v>81</v>
      </c>
      <c r="B2147" t="s">
        <v>82</v>
      </c>
      <c r="C2147" t="s">
        <v>214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4418</v>
      </c>
      <c r="M2147">
        <v>1549</v>
      </c>
      <c r="N2147">
        <v>11505</v>
      </c>
      <c r="O2147">
        <v>4448</v>
      </c>
      <c r="P2147">
        <v>-1</v>
      </c>
      <c r="Q2147">
        <v>3.63</v>
      </c>
      <c r="R2147">
        <v>772</v>
      </c>
      <c r="S2147">
        <v>713</v>
      </c>
      <c r="T2147">
        <v>110723</v>
      </c>
      <c r="U2147">
        <v>2</v>
      </c>
      <c r="V2147" t="s">
        <v>85</v>
      </c>
    </row>
    <row r="2148" spans="1:22" x14ac:dyDescent="0.25">
      <c r="A2148" t="s">
        <v>81</v>
      </c>
      <c r="B2148" t="s">
        <v>82</v>
      </c>
      <c r="C2148" t="s">
        <v>214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3722</v>
      </c>
      <c r="M2148">
        <v>1305</v>
      </c>
      <c r="N2148">
        <v>7176</v>
      </c>
      <c r="O2148">
        <v>2774</v>
      </c>
      <c r="P2148">
        <v>-1</v>
      </c>
      <c r="Q2148">
        <v>2.5299999999999998</v>
      </c>
      <c r="R2148">
        <v>772</v>
      </c>
      <c r="S2148">
        <v>713</v>
      </c>
      <c r="T2148">
        <v>110808</v>
      </c>
      <c r="U2148">
        <v>2</v>
      </c>
      <c r="V2148" t="s">
        <v>85</v>
      </c>
    </row>
    <row r="2149" spans="1:22" x14ac:dyDescent="0.25">
      <c r="A2149" t="s">
        <v>81</v>
      </c>
      <c r="B2149" t="s">
        <v>82</v>
      </c>
      <c r="C2149" t="s">
        <v>214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6150</v>
      </c>
      <c r="M2149">
        <v>2156</v>
      </c>
      <c r="N2149">
        <v>12379</v>
      </c>
      <c r="O2149">
        <v>4786</v>
      </c>
      <c r="P2149">
        <v>-1</v>
      </c>
      <c r="Q2149">
        <v>2.74</v>
      </c>
      <c r="R2149">
        <v>772</v>
      </c>
      <c r="S2149">
        <v>713</v>
      </c>
      <c r="T2149">
        <v>110892</v>
      </c>
      <c r="U2149">
        <v>2</v>
      </c>
      <c r="V2149" t="s">
        <v>85</v>
      </c>
    </row>
    <row r="2150" spans="1:22" x14ac:dyDescent="0.25">
      <c r="A2150" t="s">
        <v>81</v>
      </c>
      <c r="B2150" t="s">
        <v>82</v>
      </c>
      <c r="C2150" t="s">
        <v>214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5002</v>
      </c>
      <c r="M2150">
        <v>1754</v>
      </c>
      <c r="N2150">
        <v>11931</v>
      </c>
      <c r="O2150">
        <v>4613</v>
      </c>
      <c r="P2150">
        <v>-1</v>
      </c>
      <c r="Q2150">
        <v>3.17</v>
      </c>
      <c r="R2150">
        <v>772</v>
      </c>
      <c r="S2150">
        <v>713</v>
      </c>
      <c r="T2150">
        <v>110977</v>
      </c>
      <c r="U2150">
        <v>2</v>
      </c>
      <c r="V2150" t="s">
        <v>85</v>
      </c>
    </row>
    <row r="2151" spans="1:22" x14ac:dyDescent="0.25">
      <c r="A2151" t="s">
        <v>81</v>
      </c>
      <c r="B2151" t="s">
        <v>82</v>
      </c>
      <c r="C2151" t="s">
        <v>214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6445</v>
      </c>
      <c r="M2151">
        <v>2260</v>
      </c>
      <c r="N2151">
        <v>12762</v>
      </c>
      <c r="O2151">
        <v>4934</v>
      </c>
      <c r="P2151">
        <v>-1</v>
      </c>
      <c r="Q2151">
        <v>3.64</v>
      </c>
      <c r="R2151">
        <v>772</v>
      </c>
      <c r="S2151">
        <v>713</v>
      </c>
      <c r="T2151">
        <v>111061</v>
      </c>
      <c r="U2151">
        <v>2</v>
      </c>
      <c r="V2151" t="s">
        <v>85</v>
      </c>
    </row>
    <row r="2152" spans="1:22" x14ac:dyDescent="0.25">
      <c r="A2152" t="s">
        <v>81</v>
      </c>
      <c r="B2152" t="s">
        <v>82</v>
      </c>
      <c r="C2152" t="s">
        <v>214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4036</v>
      </c>
      <c r="M2152">
        <v>1415</v>
      </c>
      <c r="N2152">
        <v>7389</v>
      </c>
      <c r="O2152">
        <v>2856</v>
      </c>
      <c r="P2152">
        <v>-1</v>
      </c>
      <c r="Q2152">
        <v>3.01</v>
      </c>
      <c r="R2152">
        <v>772</v>
      </c>
      <c r="S2152">
        <v>713</v>
      </c>
      <c r="T2152">
        <v>111146</v>
      </c>
      <c r="U2152">
        <v>2</v>
      </c>
      <c r="V2152" t="s">
        <v>85</v>
      </c>
    </row>
    <row r="2153" spans="1:22" x14ac:dyDescent="0.25">
      <c r="A2153" t="s">
        <v>81</v>
      </c>
      <c r="B2153" t="s">
        <v>82</v>
      </c>
      <c r="C2153" t="s">
        <v>214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6704</v>
      </c>
      <c r="M2153">
        <v>2350</v>
      </c>
      <c r="N2153">
        <v>10029</v>
      </c>
      <c r="O2153">
        <v>3877</v>
      </c>
      <c r="P2153">
        <v>-1</v>
      </c>
      <c r="Q2153">
        <v>4.3499999999999996</v>
      </c>
      <c r="R2153">
        <v>772</v>
      </c>
      <c r="S2153">
        <v>713</v>
      </c>
      <c r="T2153">
        <v>111231</v>
      </c>
      <c r="U2153">
        <v>2</v>
      </c>
      <c r="V2153" t="s">
        <v>85</v>
      </c>
    </row>
    <row r="2154" spans="1:22" x14ac:dyDescent="0.25">
      <c r="A2154" t="s">
        <v>81</v>
      </c>
      <c r="B2154" t="s">
        <v>82</v>
      </c>
      <c r="C2154" t="s">
        <v>214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3949</v>
      </c>
      <c r="M2154">
        <v>1384</v>
      </c>
      <c r="N2154">
        <v>9395</v>
      </c>
      <c r="O2154">
        <v>3632</v>
      </c>
      <c r="P2154">
        <v>-1</v>
      </c>
      <c r="Q2154">
        <v>2.2799999999999998</v>
      </c>
      <c r="R2154">
        <v>772</v>
      </c>
      <c r="S2154">
        <v>713</v>
      </c>
      <c r="T2154">
        <v>111316</v>
      </c>
      <c r="U2154">
        <v>2</v>
      </c>
      <c r="V2154" t="s">
        <v>85</v>
      </c>
    </row>
    <row r="2155" spans="1:22" x14ac:dyDescent="0.25">
      <c r="A2155" t="s">
        <v>81</v>
      </c>
      <c r="B2155" t="s">
        <v>82</v>
      </c>
      <c r="C2155" t="s">
        <v>214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3909</v>
      </c>
      <c r="M2155">
        <v>1370</v>
      </c>
      <c r="N2155">
        <v>10719</v>
      </c>
      <c r="O2155">
        <v>4144</v>
      </c>
      <c r="P2155">
        <v>-1</v>
      </c>
      <c r="Q2155">
        <v>2.97</v>
      </c>
      <c r="R2155">
        <v>772</v>
      </c>
      <c r="S2155">
        <v>713</v>
      </c>
      <c r="T2155">
        <v>111401</v>
      </c>
      <c r="U2155">
        <v>2</v>
      </c>
      <c r="V2155" t="s">
        <v>85</v>
      </c>
    </row>
    <row r="2156" spans="1:22" x14ac:dyDescent="0.25">
      <c r="A2156" t="s">
        <v>81</v>
      </c>
      <c r="B2156" t="s">
        <v>82</v>
      </c>
      <c r="C2156" t="s">
        <v>214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6581</v>
      </c>
      <c r="M2156">
        <v>2307</v>
      </c>
      <c r="N2156">
        <v>10149</v>
      </c>
      <c r="O2156">
        <v>3924</v>
      </c>
      <c r="P2156">
        <v>-1</v>
      </c>
      <c r="Q2156">
        <v>3.69</v>
      </c>
      <c r="R2156">
        <v>772</v>
      </c>
      <c r="S2156">
        <v>713</v>
      </c>
      <c r="T2156">
        <v>111486</v>
      </c>
      <c r="U2156">
        <v>2</v>
      </c>
      <c r="V2156" t="s">
        <v>85</v>
      </c>
    </row>
    <row r="2157" spans="1:22" x14ac:dyDescent="0.25">
      <c r="A2157" t="s">
        <v>81</v>
      </c>
      <c r="B2157" t="s">
        <v>82</v>
      </c>
      <c r="C2157" t="s">
        <v>214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3164</v>
      </c>
      <c r="M2157">
        <v>1109</v>
      </c>
      <c r="N2157">
        <v>7936</v>
      </c>
      <c r="O2157">
        <v>3068</v>
      </c>
      <c r="P2157">
        <v>-1</v>
      </c>
      <c r="Q2157">
        <v>2.13</v>
      </c>
      <c r="R2157">
        <v>772</v>
      </c>
      <c r="S2157">
        <v>713</v>
      </c>
      <c r="T2157">
        <v>111571</v>
      </c>
      <c r="U2157">
        <v>2</v>
      </c>
      <c r="V2157" t="s">
        <v>85</v>
      </c>
    </row>
    <row r="2158" spans="1:22" x14ac:dyDescent="0.25">
      <c r="A2158" t="s">
        <v>81</v>
      </c>
      <c r="B2158" t="s">
        <v>82</v>
      </c>
      <c r="C2158" t="s">
        <v>214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5142</v>
      </c>
      <c r="M2158">
        <v>1803</v>
      </c>
      <c r="N2158">
        <v>11432</v>
      </c>
      <c r="O2158">
        <v>4420</v>
      </c>
      <c r="P2158">
        <v>-1</v>
      </c>
      <c r="Q2158">
        <v>1.89</v>
      </c>
      <c r="R2158">
        <v>772</v>
      </c>
      <c r="S2158">
        <v>713</v>
      </c>
      <c r="T2158">
        <v>111656</v>
      </c>
      <c r="U2158">
        <v>2</v>
      </c>
      <c r="V2158" t="s">
        <v>85</v>
      </c>
    </row>
    <row r="2159" spans="1:22" x14ac:dyDescent="0.25">
      <c r="A2159" t="s">
        <v>81</v>
      </c>
      <c r="B2159" t="s">
        <v>82</v>
      </c>
      <c r="C2159" t="s">
        <v>214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7026</v>
      </c>
      <c r="M2159">
        <v>2463</v>
      </c>
      <c r="N2159">
        <v>10855</v>
      </c>
      <c r="O2159">
        <v>4197</v>
      </c>
      <c r="P2159">
        <v>-1</v>
      </c>
      <c r="Q2159">
        <v>3.68</v>
      </c>
      <c r="R2159">
        <v>772</v>
      </c>
      <c r="S2159">
        <v>713</v>
      </c>
      <c r="T2159">
        <v>111741</v>
      </c>
      <c r="U2159">
        <v>2</v>
      </c>
      <c r="V2159" t="s">
        <v>85</v>
      </c>
    </row>
    <row r="2160" spans="1:22" x14ac:dyDescent="0.25">
      <c r="A2160" t="s">
        <v>81</v>
      </c>
      <c r="B2160" t="s">
        <v>82</v>
      </c>
      <c r="C2160" t="s">
        <v>214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5153</v>
      </c>
      <c r="M2160">
        <v>1806</v>
      </c>
      <c r="N2160">
        <v>8713</v>
      </c>
      <c r="O2160">
        <v>3368</v>
      </c>
      <c r="P2160">
        <v>-1</v>
      </c>
      <c r="Q2160">
        <v>3.17</v>
      </c>
      <c r="R2160">
        <v>772</v>
      </c>
      <c r="S2160">
        <v>713</v>
      </c>
      <c r="T2160">
        <v>111826</v>
      </c>
      <c r="U2160">
        <v>2</v>
      </c>
      <c r="V2160" t="s">
        <v>85</v>
      </c>
    </row>
    <row r="2161" spans="1:22" x14ac:dyDescent="0.25">
      <c r="A2161" t="s">
        <v>81</v>
      </c>
      <c r="B2161" t="s">
        <v>82</v>
      </c>
      <c r="C2161" t="s">
        <v>214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8159</v>
      </c>
      <c r="M2161">
        <v>2861</v>
      </c>
      <c r="N2161">
        <v>14096</v>
      </c>
      <c r="O2161">
        <v>5450</v>
      </c>
      <c r="P2161">
        <v>-1</v>
      </c>
      <c r="Q2161">
        <v>4.87</v>
      </c>
      <c r="R2161">
        <v>772</v>
      </c>
      <c r="S2161">
        <v>713</v>
      </c>
      <c r="T2161">
        <v>111911</v>
      </c>
      <c r="U2161">
        <v>2</v>
      </c>
      <c r="V2161" t="s">
        <v>85</v>
      </c>
    </row>
    <row r="2162" spans="1:22" x14ac:dyDescent="0.25">
      <c r="A2162" t="s">
        <v>81</v>
      </c>
      <c r="B2162" t="s">
        <v>82</v>
      </c>
      <c r="C2162" t="s">
        <v>214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6092</v>
      </c>
      <c r="M2162">
        <v>2136</v>
      </c>
      <c r="N2162">
        <v>12602</v>
      </c>
      <c r="O2162">
        <v>4872</v>
      </c>
      <c r="P2162">
        <v>-1</v>
      </c>
      <c r="Q2162">
        <v>3.73</v>
      </c>
      <c r="R2162">
        <v>772</v>
      </c>
      <c r="S2162">
        <v>713</v>
      </c>
      <c r="T2162">
        <v>111996</v>
      </c>
      <c r="U2162">
        <v>2</v>
      </c>
      <c r="V2162" t="s">
        <v>85</v>
      </c>
    </row>
    <row r="2163" spans="1:22" x14ac:dyDescent="0.25">
      <c r="A2163" t="s">
        <v>81</v>
      </c>
      <c r="B2163" t="s">
        <v>82</v>
      </c>
      <c r="C2163" t="s">
        <v>214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5588</v>
      </c>
      <c r="M2163">
        <v>1959</v>
      </c>
      <c r="N2163">
        <v>10444</v>
      </c>
      <c r="O2163">
        <v>4038</v>
      </c>
      <c r="P2163">
        <v>-1</v>
      </c>
      <c r="Q2163">
        <v>3.45</v>
      </c>
      <c r="R2163">
        <v>772</v>
      </c>
      <c r="S2163">
        <v>713</v>
      </c>
      <c r="T2163">
        <v>112081</v>
      </c>
      <c r="U2163">
        <v>2</v>
      </c>
      <c r="V2163" t="s">
        <v>85</v>
      </c>
    </row>
    <row r="2164" spans="1:22" x14ac:dyDescent="0.25">
      <c r="A2164" t="s">
        <v>81</v>
      </c>
      <c r="B2164" t="s">
        <v>82</v>
      </c>
      <c r="C2164" t="s">
        <v>214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5190</v>
      </c>
      <c r="M2164">
        <v>1819</v>
      </c>
      <c r="N2164">
        <v>9333</v>
      </c>
      <c r="O2164">
        <v>3608</v>
      </c>
      <c r="P2164">
        <v>-1</v>
      </c>
      <c r="Q2164">
        <v>2.76</v>
      </c>
      <c r="R2164">
        <v>772</v>
      </c>
      <c r="S2164">
        <v>713</v>
      </c>
      <c r="T2164">
        <v>112166</v>
      </c>
      <c r="U2164">
        <v>2</v>
      </c>
      <c r="V2164" t="s">
        <v>85</v>
      </c>
    </row>
    <row r="2165" spans="1:22" x14ac:dyDescent="0.25">
      <c r="A2165" t="s">
        <v>81</v>
      </c>
      <c r="B2165" t="s">
        <v>82</v>
      </c>
      <c r="C2165" t="s">
        <v>214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6823</v>
      </c>
      <c r="M2165">
        <v>2392</v>
      </c>
      <c r="N2165">
        <v>14604</v>
      </c>
      <c r="O2165">
        <v>5646</v>
      </c>
      <c r="P2165">
        <v>-1</v>
      </c>
      <c r="Q2165">
        <v>3.93</v>
      </c>
      <c r="R2165">
        <v>772</v>
      </c>
      <c r="S2165">
        <v>713</v>
      </c>
      <c r="T2165">
        <v>112251</v>
      </c>
      <c r="U2165">
        <v>2</v>
      </c>
      <c r="V2165" t="s">
        <v>85</v>
      </c>
    </row>
    <row r="2166" spans="1:22" x14ac:dyDescent="0.25">
      <c r="A2166" t="s">
        <v>81</v>
      </c>
      <c r="B2166" t="s">
        <v>82</v>
      </c>
      <c r="C2166" t="s">
        <v>214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2334</v>
      </c>
      <c r="M2166">
        <v>818</v>
      </c>
      <c r="N2166">
        <v>7844</v>
      </c>
      <c r="O2166">
        <v>3032</v>
      </c>
      <c r="P2166">
        <v>-1</v>
      </c>
      <c r="Q2166">
        <v>1.46</v>
      </c>
      <c r="R2166">
        <v>772</v>
      </c>
      <c r="S2166">
        <v>713</v>
      </c>
      <c r="T2166">
        <v>112336</v>
      </c>
      <c r="U2166">
        <v>2</v>
      </c>
      <c r="V2166" t="s">
        <v>85</v>
      </c>
    </row>
    <row r="2167" spans="1:22" x14ac:dyDescent="0.25">
      <c r="A2167" t="s">
        <v>81</v>
      </c>
      <c r="B2167" t="s">
        <v>82</v>
      </c>
      <c r="C2167" t="s">
        <v>214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8381</v>
      </c>
      <c r="M2167">
        <v>2938</v>
      </c>
      <c r="N2167">
        <v>15766</v>
      </c>
      <c r="O2167">
        <v>6096</v>
      </c>
      <c r="P2167">
        <v>-1</v>
      </c>
      <c r="Q2167">
        <v>4.49</v>
      </c>
      <c r="R2167">
        <v>772</v>
      </c>
      <c r="S2167">
        <v>713</v>
      </c>
      <c r="T2167">
        <v>112421</v>
      </c>
      <c r="U2167">
        <v>2</v>
      </c>
      <c r="V2167" t="s">
        <v>85</v>
      </c>
    </row>
    <row r="2168" spans="1:22" x14ac:dyDescent="0.25">
      <c r="A2168" t="s">
        <v>81</v>
      </c>
      <c r="B2168" t="s">
        <v>82</v>
      </c>
      <c r="C2168" t="s">
        <v>214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5507</v>
      </c>
      <c r="M2168">
        <v>1931</v>
      </c>
      <c r="N2168">
        <v>7429</v>
      </c>
      <c r="O2168">
        <v>2872</v>
      </c>
      <c r="P2168">
        <v>-1</v>
      </c>
      <c r="Q2168">
        <v>2.5</v>
      </c>
      <c r="R2168">
        <v>772</v>
      </c>
      <c r="S2168">
        <v>713</v>
      </c>
      <c r="T2168">
        <v>112507</v>
      </c>
      <c r="U2168">
        <v>2</v>
      </c>
      <c r="V2168" t="s">
        <v>85</v>
      </c>
    </row>
    <row r="2169" spans="1:22" x14ac:dyDescent="0.25">
      <c r="A2169" t="s">
        <v>81</v>
      </c>
      <c r="B2169" t="s">
        <v>82</v>
      </c>
      <c r="C2169" t="s">
        <v>214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6859</v>
      </c>
      <c r="M2169">
        <v>2405</v>
      </c>
      <c r="N2169">
        <v>8993</v>
      </c>
      <c r="O2169">
        <v>3477</v>
      </c>
      <c r="P2169">
        <v>-1</v>
      </c>
      <c r="Q2169">
        <v>3.05</v>
      </c>
      <c r="R2169">
        <v>772</v>
      </c>
      <c r="S2169">
        <v>713</v>
      </c>
      <c r="T2169">
        <v>112592</v>
      </c>
      <c r="U2169">
        <v>2</v>
      </c>
      <c r="V2169" t="s">
        <v>85</v>
      </c>
    </row>
    <row r="2170" spans="1:22" x14ac:dyDescent="0.25">
      <c r="A2170" t="s">
        <v>81</v>
      </c>
      <c r="B2170" t="s">
        <v>82</v>
      </c>
      <c r="C2170" t="s">
        <v>214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5150</v>
      </c>
      <c r="M2170">
        <v>1805</v>
      </c>
      <c r="N2170">
        <v>9193</v>
      </c>
      <c r="O2170">
        <v>3554</v>
      </c>
      <c r="P2170">
        <v>-1</v>
      </c>
      <c r="Q2170">
        <v>2.68</v>
      </c>
      <c r="R2170">
        <v>772</v>
      </c>
      <c r="S2170">
        <v>713</v>
      </c>
      <c r="T2170">
        <v>112677</v>
      </c>
      <c r="U2170">
        <v>2</v>
      </c>
      <c r="V2170" t="s">
        <v>85</v>
      </c>
    </row>
    <row r="2171" spans="1:22" x14ac:dyDescent="0.25">
      <c r="A2171" t="s">
        <v>81</v>
      </c>
      <c r="B2171" t="s">
        <v>82</v>
      </c>
      <c r="C2171" t="s">
        <v>214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5294</v>
      </c>
      <c r="M2171">
        <v>1856</v>
      </c>
      <c r="N2171">
        <v>10047</v>
      </c>
      <c r="O2171">
        <v>3884</v>
      </c>
      <c r="P2171">
        <v>-1</v>
      </c>
      <c r="Q2171">
        <v>3.25</v>
      </c>
      <c r="R2171">
        <v>772</v>
      </c>
      <c r="S2171">
        <v>713</v>
      </c>
      <c r="T2171">
        <v>112761</v>
      </c>
      <c r="U2171">
        <v>2</v>
      </c>
      <c r="V2171" t="s">
        <v>85</v>
      </c>
    </row>
    <row r="2172" spans="1:22" x14ac:dyDescent="0.25">
      <c r="A2172" t="s">
        <v>81</v>
      </c>
      <c r="B2172" t="s">
        <v>82</v>
      </c>
      <c r="C2172" t="s">
        <v>214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6197</v>
      </c>
      <c r="M2172">
        <v>2173</v>
      </c>
      <c r="N2172">
        <v>9529</v>
      </c>
      <c r="O2172">
        <v>3684</v>
      </c>
      <c r="P2172">
        <v>-1</v>
      </c>
      <c r="Q2172">
        <v>3.65</v>
      </c>
      <c r="R2172">
        <v>772</v>
      </c>
      <c r="S2172">
        <v>713</v>
      </c>
      <c r="T2172">
        <v>112847</v>
      </c>
      <c r="U2172">
        <v>2</v>
      </c>
      <c r="V2172" t="s">
        <v>85</v>
      </c>
    </row>
    <row r="2173" spans="1:22" x14ac:dyDescent="0.25">
      <c r="A2173" t="s">
        <v>81</v>
      </c>
      <c r="B2173" t="s">
        <v>82</v>
      </c>
      <c r="C2173" t="s">
        <v>214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5474</v>
      </c>
      <c r="M2173">
        <v>1919</v>
      </c>
      <c r="N2173">
        <v>8993</v>
      </c>
      <c r="O2173">
        <v>3477</v>
      </c>
      <c r="P2173">
        <v>-1</v>
      </c>
      <c r="Q2173">
        <v>3.44</v>
      </c>
      <c r="R2173">
        <v>772</v>
      </c>
      <c r="S2173">
        <v>713</v>
      </c>
      <c r="T2173">
        <v>112931</v>
      </c>
      <c r="U2173">
        <v>2</v>
      </c>
      <c r="V2173" t="s">
        <v>85</v>
      </c>
    </row>
    <row r="2174" spans="1:22" x14ac:dyDescent="0.25">
      <c r="A2174" t="s">
        <v>81</v>
      </c>
      <c r="B2174" t="s">
        <v>82</v>
      </c>
      <c r="C2174" t="s">
        <v>214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8212</v>
      </c>
      <c r="M2174">
        <v>2879</v>
      </c>
      <c r="N2174">
        <v>11471</v>
      </c>
      <c r="O2174">
        <v>4435</v>
      </c>
      <c r="P2174">
        <v>-1</v>
      </c>
      <c r="Q2174">
        <v>4.72</v>
      </c>
      <c r="R2174">
        <v>772</v>
      </c>
      <c r="S2174">
        <v>713</v>
      </c>
      <c r="T2174">
        <v>113016</v>
      </c>
      <c r="U2174">
        <v>2</v>
      </c>
      <c r="V2174" t="s">
        <v>85</v>
      </c>
    </row>
    <row r="2175" spans="1:22" x14ac:dyDescent="0.25">
      <c r="A2175" t="s">
        <v>81</v>
      </c>
      <c r="B2175" t="s">
        <v>82</v>
      </c>
      <c r="C2175" t="s">
        <v>214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6864</v>
      </c>
      <c r="M2175">
        <v>2406</v>
      </c>
      <c r="N2175">
        <v>13505</v>
      </c>
      <c r="O2175">
        <v>5221</v>
      </c>
      <c r="P2175">
        <v>-1</v>
      </c>
      <c r="Q2175">
        <v>4.3</v>
      </c>
      <c r="R2175">
        <v>772</v>
      </c>
      <c r="S2175">
        <v>713</v>
      </c>
      <c r="T2175">
        <v>113101</v>
      </c>
      <c r="U2175">
        <v>2</v>
      </c>
      <c r="V2175" t="s">
        <v>85</v>
      </c>
    </row>
    <row r="2176" spans="1:22" x14ac:dyDescent="0.25">
      <c r="A2176" t="s">
        <v>81</v>
      </c>
      <c r="B2176" t="s">
        <v>82</v>
      </c>
      <c r="C2176" t="s">
        <v>214</v>
      </c>
      <c r="D2176">
        <v>0</v>
      </c>
      <c r="E2176">
        <v>0</v>
      </c>
      <c r="F2176">
        <v>773</v>
      </c>
      <c r="G2176">
        <v>2852</v>
      </c>
      <c r="H2176">
        <v>0</v>
      </c>
      <c r="I2176">
        <v>0</v>
      </c>
      <c r="J2176">
        <v>0</v>
      </c>
      <c r="K2176">
        <v>0</v>
      </c>
      <c r="L2176">
        <v>7158</v>
      </c>
      <c r="M2176">
        <v>2510</v>
      </c>
      <c r="N2176">
        <v>10919</v>
      </c>
      <c r="O2176">
        <v>4221</v>
      </c>
      <c r="P2176">
        <v>-1</v>
      </c>
      <c r="Q2176">
        <v>4.2</v>
      </c>
      <c r="R2176">
        <v>772</v>
      </c>
      <c r="S2176">
        <v>713</v>
      </c>
      <c r="T2176">
        <v>113186</v>
      </c>
      <c r="U2176">
        <v>2</v>
      </c>
      <c r="V2176" t="s">
        <v>85</v>
      </c>
    </row>
    <row r="2177" spans="1:22" x14ac:dyDescent="0.25">
      <c r="A2177" t="s">
        <v>81</v>
      </c>
      <c r="B2177" t="s">
        <v>82</v>
      </c>
      <c r="C2177" t="s">
        <v>214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5007</v>
      </c>
      <c r="M2177">
        <v>1755</v>
      </c>
      <c r="N2177">
        <v>10284</v>
      </c>
      <c r="O2177">
        <v>3976</v>
      </c>
      <c r="P2177">
        <v>-1</v>
      </c>
      <c r="Q2177">
        <v>2.95</v>
      </c>
      <c r="R2177">
        <v>772</v>
      </c>
      <c r="S2177">
        <v>713</v>
      </c>
      <c r="T2177">
        <v>113273</v>
      </c>
      <c r="U2177">
        <v>2</v>
      </c>
      <c r="V2177" t="s">
        <v>85</v>
      </c>
    </row>
    <row r="2178" spans="1:22" x14ac:dyDescent="0.25">
      <c r="A2178" t="s">
        <v>81</v>
      </c>
      <c r="B2178" t="s">
        <v>82</v>
      </c>
      <c r="C2178" t="s">
        <v>214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2286</v>
      </c>
      <c r="M2178">
        <v>801</v>
      </c>
      <c r="N2178">
        <v>6975</v>
      </c>
      <c r="O2178">
        <v>2696</v>
      </c>
      <c r="P2178">
        <v>-1</v>
      </c>
      <c r="Q2178">
        <v>1.97</v>
      </c>
      <c r="R2178">
        <v>772</v>
      </c>
      <c r="S2178">
        <v>713</v>
      </c>
      <c r="T2178">
        <v>113358</v>
      </c>
      <c r="U2178">
        <v>2</v>
      </c>
      <c r="V2178" t="s">
        <v>85</v>
      </c>
    </row>
    <row r="2179" spans="1:22" x14ac:dyDescent="0.25">
      <c r="A2179" t="s">
        <v>81</v>
      </c>
      <c r="B2179" t="s">
        <v>82</v>
      </c>
      <c r="C2179" t="s">
        <v>214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7381</v>
      </c>
      <c r="M2179">
        <v>2588</v>
      </c>
      <c r="N2179">
        <v>11613</v>
      </c>
      <c r="O2179">
        <v>4490</v>
      </c>
      <c r="P2179">
        <v>-1</v>
      </c>
      <c r="Q2179">
        <v>3.53</v>
      </c>
      <c r="R2179">
        <v>772</v>
      </c>
      <c r="S2179">
        <v>713</v>
      </c>
      <c r="T2179">
        <v>113445</v>
      </c>
      <c r="U2179">
        <v>2</v>
      </c>
      <c r="V2179" t="s">
        <v>85</v>
      </c>
    </row>
    <row r="2180" spans="1:22" x14ac:dyDescent="0.25">
      <c r="A2180" t="s">
        <v>81</v>
      </c>
      <c r="B2180" t="s">
        <v>82</v>
      </c>
      <c r="C2180" t="s">
        <v>214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7210</v>
      </c>
      <c r="M2180">
        <v>2528</v>
      </c>
      <c r="N2180">
        <v>15504</v>
      </c>
      <c r="O2180">
        <v>5994</v>
      </c>
      <c r="P2180">
        <v>-1</v>
      </c>
      <c r="Q2180">
        <v>4.24</v>
      </c>
      <c r="R2180">
        <v>772</v>
      </c>
      <c r="S2180">
        <v>713</v>
      </c>
      <c r="T2180">
        <v>113530</v>
      </c>
      <c r="U2180">
        <v>2</v>
      </c>
      <c r="V2180" t="s">
        <v>85</v>
      </c>
    </row>
    <row r="2181" spans="1:22" x14ac:dyDescent="0.25">
      <c r="A2181" t="s">
        <v>81</v>
      </c>
      <c r="B2181" t="s">
        <v>82</v>
      </c>
      <c r="C2181" t="s">
        <v>214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2983</v>
      </c>
      <c r="M2181">
        <v>1046</v>
      </c>
      <c r="N2181">
        <v>7518</v>
      </c>
      <c r="O2181">
        <v>2906</v>
      </c>
      <c r="P2181">
        <v>-1</v>
      </c>
      <c r="Q2181">
        <v>2.25</v>
      </c>
      <c r="R2181">
        <v>772</v>
      </c>
      <c r="S2181">
        <v>713</v>
      </c>
      <c r="T2181">
        <v>113615</v>
      </c>
      <c r="U2181">
        <v>2</v>
      </c>
      <c r="V2181" t="s">
        <v>85</v>
      </c>
    </row>
    <row r="2182" spans="1:22" x14ac:dyDescent="0.25">
      <c r="A2182" t="s">
        <v>81</v>
      </c>
      <c r="B2182" t="s">
        <v>82</v>
      </c>
      <c r="C2182" t="s">
        <v>214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5056</v>
      </c>
      <c r="M2182">
        <v>1772</v>
      </c>
      <c r="N2182">
        <v>10920</v>
      </c>
      <c r="O2182">
        <v>4222</v>
      </c>
      <c r="P2182">
        <v>-1</v>
      </c>
      <c r="Q2182">
        <v>3.46</v>
      </c>
      <c r="R2182">
        <v>772</v>
      </c>
      <c r="S2182">
        <v>713</v>
      </c>
      <c r="T2182">
        <v>113700</v>
      </c>
      <c r="U2182">
        <v>2</v>
      </c>
      <c r="V2182" t="s">
        <v>85</v>
      </c>
    </row>
    <row r="2183" spans="1:22" x14ac:dyDescent="0.25">
      <c r="A2183" t="s">
        <v>81</v>
      </c>
      <c r="B2183" t="s">
        <v>82</v>
      </c>
      <c r="C2183" t="s">
        <v>214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6506</v>
      </c>
      <c r="M2183">
        <v>2281</v>
      </c>
      <c r="N2183">
        <v>9552</v>
      </c>
      <c r="O2183">
        <v>3693</v>
      </c>
      <c r="P2183">
        <v>-1</v>
      </c>
      <c r="Q2183">
        <v>1.82</v>
      </c>
      <c r="R2183">
        <v>772</v>
      </c>
      <c r="S2183">
        <v>713</v>
      </c>
      <c r="T2183">
        <v>113785</v>
      </c>
      <c r="U2183">
        <v>2</v>
      </c>
      <c r="V2183" t="s">
        <v>85</v>
      </c>
    </row>
    <row r="2184" spans="1:22" x14ac:dyDescent="0.25">
      <c r="A2184" t="s">
        <v>81</v>
      </c>
      <c r="B2184" t="s">
        <v>82</v>
      </c>
      <c r="C2184" t="s">
        <v>214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6675</v>
      </c>
      <c r="M2184">
        <v>2340</v>
      </c>
      <c r="N2184">
        <v>9663</v>
      </c>
      <c r="O2184">
        <v>3736</v>
      </c>
      <c r="P2184">
        <v>-1</v>
      </c>
      <c r="Q2184">
        <v>3.97</v>
      </c>
      <c r="R2184">
        <v>772</v>
      </c>
      <c r="S2184">
        <v>713</v>
      </c>
      <c r="T2184">
        <v>113868</v>
      </c>
      <c r="U2184">
        <v>2</v>
      </c>
      <c r="V2184" t="s">
        <v>85</v>
      </c>
    </row>
    <row r="2185" spans="1:22" x14ac:dyDescent="0.25">
      <c r="A2185" t="s">
        <v>81</v>
      </c>
      <c r="B2185" t="s">
        <v>82</v>
      </c>
      <c r="C2185" t="s">
        <v>214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7932</v>
      </c>
      <c r="M2185">
        <v>2781</v>
      </c>
      <c r="N2185">
        <v>17258</v>
      </c>
      <c r="O2185">
        <v>6672</v>
      </c>
      <c r="P2185">
        <v>-1</v>
      </c>
      <c r="Q2185">
        <v>3.96</v>
      </c>
      <c r="R2185">
        <v>772</v>
      </c>
      <c r="S2185">
        <v>713</v>
      </c>
      <c r="T2185">
        <v>113953</v>
      </c>
      <c r="U2185">
        <v>2</v>
      </c>
      <c r="V2185" t="s">
        <v>85</v>
      </c>
    </row>
    <row r="2186" spans="1:22" x14ac:dyDescent="0.25">
      <c r="A2186" t="s">
        <v>81</v>
      </c>
      <c r="B2186" t="s">
        <v>82</v>
      </c>
      <c r="C2186" t="s">
        <v>214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5113</v>
      </c>
      <c r="M2186">
        <v>1792</v>
      </c>
      <c r="N2186">
        <v>7072</v>
      </c>
      <c r="O2186">
        <v>2734</v>
      </c>
      <c r="P2186">
        <v>-1</v>
      </c>
      <c r="Q2186">
        <v>2.37</v>
      </c>
      <c r="R2186">
        <v>772</v>
      </c>
      <c r="S2186">
        <v>713</v>
      </c>
      <c r="T2186">
        <v>114038</v>
      </c>
      <c r="U2186">
        <v>2</v>
      </c>
      <c r="V2186" t="s">
        <v>85</v>
      </c>
    </row>
    <row r="2187" spans="1:22" x14ac:dyDescent="0.25">
      <c r="A2187" t="s">
        <v>81</v>
      </c>
      <c r="B2187" t="s">
        <v>82</v>
      </c>
      <c r="C2187" t="s">
        <v>214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3825</v>
      </c>
      <c r="M2187">
        <v>1341</v>
      </c>
      <c r="N2187">
        <v>8356</v>
      </c>
      <c r="O2187">
        <v>3230</v>
      </c>
      <c r="P2187">
        <v>-1</v>
      </c>
      <c r="Q2187">
        <v>2101.08</v>
      </c>
      <c r="R2187">
        <v>772</v>
      </c>
      <c r="S2187">
        <v>713</v>
      </c>
      <c r="T2187">
        <v>114123</v>
      </c>
      <c r="U2187">
        <v>2</v>
      </c>
      <c r="V2187" t="s">
        <v>85</v>
      </c>
    </row>
    <row r="2188" spans="1:22" x14ac:dyDescent="0.25">
      <c r="A2188" t="s">
        <v>81</v>
      </c>
      <c r="B2188" t="s">
        <v>82</v>
      </c>
      <c r="C2188" t="s">
        <v>214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6024</v>
      </c>
      <c r="M2188">
        <v>2112</v>
      </c>
      <c r="N2188">
        <v>14319</v>
      </c>
      <c r="O2188">
        <v>5536</v>
      </c>
      <c r="P2188">
        <v>-1</v>
      </c>
      <c r="Q2188">
        <v>4.82</v>
      </c>
      <c r="R2188">
        <v>772</v>
      </c>
      <c r="S2188">
        <v>713</v>
      </c>
      <c r="T2188">
        <v>114208</v>
      </c>
      <c r="U2188">
        <v>2</v>
      </c>
      <c r="V2188" t="s">
        <v>85</v>
      </c>
    </row>
    <row r="2189" spans="1:22" x14ac:dyDescent="0.25">
      <c r="A2189" t="s">
        <v>81</v>
      </c>
      <c r="B2189" t="s">
        <v>82</v>
      </c>
      <c r="C2189" t="s">
        <v>214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2719</v>
      </c>
      <c r="M2189">
        <v>953</v>
      </c>
      <c r="N2189">
        <v>6071</v>
      </c>
      <c r="O2189">
        <v>2347</v>
      </c>
      <c r="P2189">
        <v>-1</v>
      </c>
      <c r="Q2189">
        <v>1.75</v>
      </c>
      <c r="R2189">
        <v>772</v>
      </c>
      <c r="S2189">
        <v>713</v>
      </c>
      <c r="T2189">
        <v>114291</v>
      </c>
      <c r="U2189">
        <v>2</v>
      </c>
      <c r="V2189" t="s">
        <v>85</v>
      </c>
    </row>
    <row r="2190" spans="1:22" x14ac:dyDescent="0.25">
      <c r="A2190" t="s">
        <v>81</v>
      </c>
      <c r="B2190" t="s">
        <v>82</v>
      </c>
      <c r="C2190" t="s">
        <v>214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22526</v>
      </c>
      <c r="M2190">
        <v>7899</v>
      </c>
      <c r="N2190">
        <v>41981</v>
      </c>
      <c r="O2190">
        <v>16232</v>
      </c>
      <c r="P2190">
        <v>-1</v>
      </c>
      <c r="Q2190">
        <v>13.73</v>
      </c>
      <c r="R2190">
        <v>772</v>
      </c>
      <c r="S2190">
        <v>713</v>
      </c>
      <c r="T2190">
        <v>114376</v>
      </c>
      <c r="U2190">
        <v>2</v>
      </c>
      <c r="V2190" t="s">
        <v>85</v>
      </c>
    </row>
    <row r="2191" spans="1:22" x14ac:dyDescent="0.25">
      <c r="A2191" t="s">
        <v>81</v>
      </c>
      <c r="B2191" t="s">
        <v>82</v>
      </c>
      <c r="C2191" t="s">
        <v>214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5022</v>
      </c>
      <c r="M2191">
        <v>1761</v>
      </c>
      <c r="N2191">
        <v>8800</v>
      </c>
      <c r="O2191">
        <v>3402</v>
      </c>
      <c r="P2191">
        <v>-1</v>
      </c>
      <c r="Q2191">
        <v>2.76</v>
      </c>
      <c r="R2191">
        <v>772</v>
      </c>
      <c r="S2191">
        <v>713</v>
      </c>
      <c r="T2191">
        <v>114456</v>
      </c>
      <c r="U2191">
        <v>2</v>
      </c>
      <c r="V2191" t="s">
        <v>85</v>
      </c>
    </row>
    <row r="2192" spans="1:22" x14ac:dyDescent="0.25">
      <c r="A2192" t="s">
        <v>81</v>
      </c>
      <c r="B2192" t="s">
        <v>82</v>
      </c>
      <c r="C2192" t="s">
        <v>214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3828</v>
      </c>
      <c r="M2192">
        <v>1342</v>
      </c>
      <c r="N2192">
        <v>7225</v>
      </c>
      <c r="O2192">
        <v>2793</v>
      </c>
      <c r="P2192">
        <v>-1</v>
      </c>
      <c r="Q2192">
        <v>2.63</v>
      </c>
      <c r="R2192">
        <v>772</v>
      </c>
      <c r="S2192">
        <v>713</v>
      </c>
      <c r="T2192">
        <v>114540</v>
      </c>
      <c r="U2192">
        <v>2</v>
      </c>
      <c r="V2192" t="s">
        <v>85</v>
      </c>
    </row>
    <row r="2193" spans="1:22" x14ac:dyDescent="0.25">
      <c r="A2193" t="s">
        <v>81</v>
      </c>
      <c r="B2193" t="s">
        <v>82</v>
      </c>
      <c r="C2193" t="s">
        <v>214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3562</v>
      </c>
      <c r="M2193">
        <v>1249</v>
      </c>
      <c r="N2193">
        <v>5881</v>
      </c>
      <c r="O2193">
        <v>2273</v>
      </c>
      <c r="P2193">
        <v>-1</v>
      </c>
      <c r="Q2193">
        <v>1.1299999999999999</v>
      </c>
      <c r="R2193">
        <v>772</v>
      </c>
      <c r="S2193">
        <v>713</v>
      </c>
      <c r="T2193">
        <v>114625</v>
      </c>
      <c r="U2193">
        <v>2</v>
      </c>
      <c r="V2193" t="s">
        <v>85</v>
      </c>
    </row>
    <row r="2194" spans="1:22" x14ac:dyDescent="0.25">
      <c r="A2194" t="s">
        <v>81</v>
      </c>
      <c r="B2194" t="s">
        <v>82</v>
      </c>
      <c r="C2194" t="s">
        <v>214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4511</v>
      </c>
      <c r="M2194">
        <v>1581</v>
      </c>
      <c r="N2194">
        <v>7211</v>
      </c>
      <c r="O2194">
        <v>2788</v>
      </c>
      <c r="P2194">
        <v>-1</v>
      </c>
      <c r="Q2194">
        <v>2.34</v>
      </c>
      <c r="R2194">
        <v>772</v>
      </c>
      <c r="S2194">
        <v>713</v>
      </c>
      <c r="T2194">
        <v>114710</v>
      </c>
      <c r="U2194">
        <v>2</v>
      </c>
      <c r="V2194" t="s">
        <v>85</v>
      </c>
    </row>
    <row r="2195" spans="1:22" x14ac:dyDescent="0.25">
      <c r="A2195" t="s">
        <v>81</v>
      </c>
      <c r="B2195" t="s">
        <v>82</v>
      </c>
      <c r="C2195" t="s">
        <v>214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9595</v>
      </c>
      <c r="M2195">
        <v>3364</v>
      </c>
      <c r="N2195">
        <v>7960</v>
      </c>
      <c r="O2195">
        <v>3077</v>
      </c>
      <c r="P2195">
        <v>-1</v>
      </c>
      <c r="Q2195">
        <v>3.54</v>
      </c>
      <c r="R2195">
        <v>772</v>
      </c>
      <c r="S2195">
        <v>713</v>
      </c>
      <c r="T2195">
        <v>114882</v>
      </c>
      <c r="U2195">
        <v>2</v>
      </c>
      <c r="V2195" t="s">
        <v>85</v>
      </c>
    </row>
    <row r="2196" spans="1:22" x14ac:dyDescent="0.25">
      <c r="A2196" t="s">
        <v>81</v>
      </c>
      <c r="B2196" t="s">
        <v>82</v>
      </c>
      <c r="C2196" t="s">
        <v>214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4102</v>
      </c>
      <c r="M2196">
        <v>1438</v>
      </c>
      <c r="N2196">
        <v>4692</v>
      </c>
      <c r="O2196">
        <v>1814</v>
      </c>
      <c r="P2196">
        <v>-1</v>
      </c>
      <c r="Q2196">
        <v>1.84</v>
      </c>
      <c r="R2196">
        <v>772</v>
      </c>
      <c r="S2196">
        <v>713</v>
      </c>
      <c r="T2196">
        <v>115020</v>
      </c>
      <c r="U2196">
        <v>2</v>
      </c>
      <c r="V2196" t="s">
        <v>85</v>
      </c>
    </row>
    <row r="2197" spans="1:22" x14ac:dyDescent="0.25">
      <c r="A2197" t="s">
        <v>81</v>
      </c>
      <c r="B2197" t="s">
        <v>82</v>
      </c>
      <c r="C2197" t="s">
        <v>214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3412</v>
      </c>
      <c r="M2197">
        <v>1196</v>
      </c>
      <c r="N2197">
        <v>10120</v>
      </c>
      <c r="O2197">
        <v>3912</v>
      </c>
      <c r="P2197">
        <v>-1</v>
      </c>
      <c r="Q2197">
        <v>1.72</v>
      </c>
      <c r="R2197">
        <v>772</v>
      </c>
      <c r="S2197">
        <v>713</v>
      </c>
      <c r="T2197">
        <v>115186</v>
      </c>
      <c r="U2197">
        <v>2</v>
      </c>
      <c r="V2197" t="s">
        <v>85</v>
      </c>
    </row>
    <row r="2198" spans="1:22" x14ac:dyDescent="0.25">
      <c r="A2198" t="s">
        <v>81</v>
      </c>
      <c r="B2198" t="s">
        <v>82</v>
      </c>
      <c r="C2198" t="s">
        <v>214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3530</v>
      </c>
      <c r="M2198">
        <v>1237</v>
      </c>
      <c r="N2198">
        <v>4531</v>
      </c>
      <c r="O2198">
        <v>1751</v>
      </c>
      <c r="P2198">
        <v>-1</v>
      </c>
      <c r="Q2198">
        <v>1.66</v>
      </c>
      <c r="R2198">
        <v>772</v>
      </c>
      <c r="S2198">
        <v>713</v>
      </c>
      <c r="T2198">
        <v>115271</v>
      </c>
      <c r="U2198">
        <v>2</v>
      </c>
      <c r="V2198" t="s">
        <v>85</v>
      </c>
    </row>
    <row r="2199" spans="1:22" x14ac:dyDescent="0.25">
      <c r="A2199" t="s">
        <v>81</v>
      </c>
      <c r="B2199" t="s">
        <v>82</v>
      </c>
      <c r="C2199" t="s">
        <v>214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5009</v>
      </c>
      <c r="M2199">
        <v>1756</v>
      </c>
      <c r="N2199">
        <v>8974</v>
      </c>
      <c r="O2199">
        <v>3469</v>
      </c>
      <c r="P2199">
        <v>-1</v>
      </c>
      <c r="Q2199">
        <v>3</v>
      </c>
      <c r="R2199">
        <v>772</v>
      </c>
      <c r="S2199">
        <v>713</v>
      </c>
      <c r="T2199">
        <v>115356</v>
      </c>
      <c r="U2199">
        <v>2</v>
      </c>
      <c r="V2199" t="s">
        <v>85</v>
      </c>
    </row>
    <row r="2200" spans="1:22" x14ac:dyDescent="0.25">
      <c r="A2200" t="s">
        <v>81</v>
      </c>
      <c r="B2200" t="s">
        <v>82</v>
      </c>
      <c r="C2200" t="s">
        <v>214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4419</v>
      </c>
      <c r="M2200">
        <v>1549</v>
      </c>
      <c r="N2200">
        <v>6847</v>
      </c>
      <c r="O2200">
        <v>2647</v>
      </c>
      <c r="P2200">
        <v>-1</v>
      </c>
      <c r="Q2200">
        <v>2.2200000000000002</v>
      </c>
      <c r="R2200">
        <v>772</v>
      </c>
      <c r="S2200">
        <v>713</v>
      </c>
      <c r="T2200">
        <v>115441</v>
      </c>
      <c r="U2200">
        <v>2</v>
      </c>
      <c r="V2200" t="s">
        <v>85</v>
      </c>
    </row>
    <row r="2201" spans="1:22" x14ac:dyDescent="0.25">
      <c r="A2201" t="s">
        <v>81</v>
      </c>
      <c r="B2201" t="s">
        <v>82</v>
      </c>
      <c r="C2201" t="s">
        <v>214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3706</v>
      </c>
      <c r="M2201">
        <v>1299</v>
      </c>
      <c r="N2201">
        <v>5762</v>
      </c>
      <c r="O2201">
        <v>2227</v>
      </c>
      <c r="P2201">
        <v>-1</v>
      </c>
      <c r="Q2201">
        <v>2.23</v>
      </c>
      <c r="R2201">
        <v>772</v>
      </c>
      <c r="S2201">
        <v>713</v>
      </c>
      <c r="T2201">
        <v>115526</v>
      </c>
      <c r="U2201">
        <v>2</v>
      </c>
      <c r="V2201" t="s">
        <v>85</v>
      </c>
    </row>
    <row r="2202" spans="1:22" x14ac:dyDescent="0.25">
      <c r="A2202" t="s">
        <v>81</v>
      </c>
      <c r="B2202" t="s">
        <v>82</v>
      </c>
      <c r="C2202" t="s">
        <v>214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5489</v>
      </c>
      <c r="M2202">
        <v>1924</v>
      </c>
      <c r="N2202">
        <v>8716</v>
      </c>
      <c r="O2202">
        <v>3370</v>
      </c>
      <c r="P2202">
        <v>-1</v>
      </c>
      <c r="Q2202">
        <v>3.56</v>
      </c>
      <c r="R2202">
        <v>772</v>
      </c>
      <c r="S2202">
        <v>713</v>
      </c>
      <c r="T2202">
        <v>115611</v>
      </c>
      <c r="U2202">
        <v>2</v>
      </c>
      <c r="V2202" t="s">
        <v>85</v>
      </c>
    </row>
    <row r="2203" spans="1:22" x14ac:dyDescent="0.25">
      <c r="A2203" t="s">
        <v>81</v>
      </c>
      <c r="B2203" t="s">
        <v>82</v>
      </c>
      <c r="C2203" t="s">
        <v>214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2389</v>
      </c>
      <c r="M2203">
        <v>837</v>
      </c>
      <c r="N2203">
        <v>5278</v>
      </c>
      <c r="O2203">
        <v>2040</v>
      </c>
      <c r="P2203">
        <v>-1</v>
      </c>
      <c r="Q2203">
        <v>1.8</v>
      </c>
      <c r="R2203">
        <v>772</v>
      </c>
      <c r="S2203">
        <v>713</v>
      </c>
      <c r="T2203">
        <v>115696</v>
      </c>
      <c r="U2203">
        <v>2</v>
      </c>
      <c r="V2203" t="s">
        <v>85</v>
      </c>
    </row>
    <row r="2204" spans="1:22" x14ac:dyDescent="0.25">
      <c r="A2204" t="s">
        <v>81</v>
      </c>
      <c r="B2204" t="s">
        <v>82</v>
      </c>
      <c r="C2204" t="s">
        <v>214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5238</v>
      </c>
      <c r="M2204">
        <v>1836</v>
      </c>
      <c r="N2204">
        <v>8784</v>
      </c>
      <c r="O2204">
        <v>3396</v>
      </c>
      <c r="P2204">
        <v>-1</v>
      </c>
      <c r="Q2204">
        <v>3.18</v>
      </c>
      <c r="R2204">
        <v>772</v>
      </c>
      <c r="S2204">
        <v>713</v>
      </c>
      <c r="T2204">
        <v>115781</v>
      </c>
      <c r="U2204">
        <v>2</v>
      </c>
      <c r="V2204" t="s">
        <v>85</v>
      </c>
    </row>
    <row r="2205" spans="1:22" x14ac:dyDescent="0.25">
      <c r="A2205" t="s">
        <v>81</v>
      </c>
      <c r="B2205" t="s">
        <v>82</v>
      </c>
      <c r="C2205" t="s">
        <v>214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6450</v>
      </c>
      <c r="M2205">
        <v>2261</v>
      </c>
      <c r="N2205">
        <v>11376</v>
      </c>
      <c r="O2205">
        <v>4398</v>
      </c>
      <c r="P2205">
        <v>-1</v>
      </c>
      <c r="Q2205">
        <v>3.49</v>
      </c>
      <c r="R2205">
        <v>772</v>
      </c>
      <c r="S2205">
        <v>713</v>
      </c>
      <c r="T2205">
        <v>115866</v>
      </c>
      <c r="U2205">
        <v>2</v>
      </c>
      <c r="V2205" t="s">
        <v>85</v>
      </c>
    </row>
    <row r="2206" spans="1:22" x14ac:dyDescent="0.25">
      <c r="A2206" t="s">
        <v>81</v>
      </c>
      <c r="B2206" t="s">
        <v>82</v>
      </c>
      <c r="C2206" t="s">
        <v>214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3303</v>
      </c>
      <c r="M2206">
        <v>1158</v>
      </c>
      <c r="N2206">
        <v>6357</v>
      </c>
      <c r="O2206">
        <v>2457</v>
      </c>
      <c r="P2206">
        <v>-1</v>
      </c>
      <c r="Q2206">
        <v>2.36</v>
      </c>
      <c r="R2206">
        <v>772</v>
      </c>
      <c r="S2206">
        <v>713</v>
      </c>
      <c r="T2206">
        <v>115951</v>
      </c>
      <c r="U2206">
        <v>2</v>
      </c>
      <c r="V2206" t="s">
        <v>85</v>
      </c>
    </row>
    <row r="2207" spans="1:22" x14ac:dyDescent="0.25">
      <c r="A2207" t="s">
        <v>81</v>
      </c>
      <c r="B2207" t="s">
        <v>82</v>
      </c>
      <c r="C2207" t="s">
        <v>214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4458</v>
      </c>
      <c r="M2207">
        <v>1563</v>
      </c>
      <c r="N2207">
        <v>8027</v>
      </c>
      <c r="O2207">
        <v>3103</v>
      </c>
      <c r="P2207">
        <v>-1</v>
      </c>
      <c r="Q2207">
        <v>2.5299999999999998</v>
      </c>
      <c r="R2207">
        <v>772</v>
      </c>
      <c r="S2207">
        <v>713</v>
      </c>
      <c r="T2207">
        <v>116036</v>
      </c>
      <c r="U2207">
        <v>2</v>
      </c>
      <c r="V2207" t="s">
        <v>85</v>
      </c>
    </row>
    <row r="2208" spans="1:22" x14ac:dyDescent="0.25">
      <c r="A2208" t="s">
        <v>81</v>
      </c>
      <c r="B2208" t="s">
        <v>82</v>
      </c>
      <c r="C2208" t="s">
        <v>214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7152</v>
      </c>
      <c r="M2208">
        <v>2507</v>
      </c>
      <c r="N2208">
        <v>12569</v>
      </c>
      <c r="O2208">
        <v>4859</v>
      </c>
      <c r="P2208">
        <v>-1</v>
      </c>
      <c r="Q2208">
        <v>3.47</v>
      </c>
      <c r="R2208">
        <v>772</v>
      </c>
      <c r="S2208">
        <v>713</v>
      </c>
      <c r="T2208">
        <v>116121</v>
      </c>
      <c r="U2208">
        <v>2</v>
      </c>
      <c r="V2208" t="s">
        <v>85</v>
      </c>
    </row>
    <row r="2209" spans="1:22" x14ac:dyDescent="0.25">
      <c r="A2209" t="s">
        <v>81</v>
      </c>
      <c r="B2209" t="s">
        <v>82</v>
      </c>
      <c r="C2209" t="s">
        <v>214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4921</v>
      </c>
      <c r="M2209">
        <v>1725</v>
      </c>
      <c r="N2209">
        <v>8828</v>
      </c>
      <c r="O2209">
        <v>3413</v>
      </c>
      <c r="P2209">
        <v>-1</v>
      </c>
      <c r="Q2209">
        <v>2371.48</v>
      </c>
      <c r="R2209">
        <v>772</v>
      </c>
      <c r="S2209">
        <v>713</v>
      </c>
      <c r="T2209">
        <v>116206</v>
      </c>
      <c r="U2209">
        <v>2</v>
      </c>
      <c r="V2209" t="s">
        <v>85</v>
      </c>
    </row>
    <row r="2210" spans="1:22" x14ac:dyDescent="0.25">
      <c r="A2210" t="s">
        <v>81</v>
      </c>
      <c r="B2210" t="s">
        <v>82</v>
      </c>
      <c r="C2210" t="s">
        <v>214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3745</v>
      </c>
      <c r="M2210">
        <v>1313</v>
      </c>
      <c r="N2210">
        <v>3769</v>
      </c>
      <c r="O2210">
        <v>1457</v>
      </c>
      <c r="P2210">
        <v>-1</v>
      </c>
      <c r="Q2210">
        <v>1.84</v>
      </c>
      <c r="R2210">
        <v>772</v>
      </c>
      <c r="S2210">
        <v>713</v>
      </c>
      <c r="T2210">
        <v>116291</v>
      </c>
      <c r="U2210">
        <v>2</v>
      </c>
      <c r="V2210" t="s">
        <v>85</v>
      </c>
    </row>
    <row r="2211" spans="1:22" x14ac:dyDescent="0.25">
      <c r="A2211" t="s">
        <v>81</v>
      </c>
      <c r="B2211" t="s">
        <v>82</v>
      </c>
      <c r="C2211" t="s">
        <v>214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5930</v>
      </c>
      <c r="M2211">
        <v>2079</v>
      </c>
      <c r="N2211">
        <v>8517</v>
      </c>
      <c r="O2211">
        <v>3293</v>
      </c>
      <c r="P2211">
        <v>-1</v>
      </c>
      <c r="Q2211">
        <v>2.76</v>
      </c>
      <c r="R2211">
        <v>772</v>
      </c>
      <c r="S2211">
        <v>713</v>
      </c>
      <c r="T2211">
        <v>116376</v>
      </c>
      <c r="U2211">
        <v>2</v>
      </c>
      <c r="V2211" t="s">
        <v>85</v>
      </c>
    </row>
    <row r="2212" spans="1:22" x14ac:dyDescent="0.25">
      <c r="A2212" t="s">
        <v>81</v>
      </c>
      <c r="B2212" t="s">
        <v>82</v>
      </c>
      <c r="C2212" t="s">
        <v>214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5417</v>
      </c>
      <c r="M2212">
        <v>1899</v>
      </c>
      <c r="N2212">
        <v>8628</v>
      </c>
      <c r="O2212">
        <v>3336</v>
      </c>
      <c r="P2212">
        <v>-1</v>
      </c>
      <c r="Q2212">
        <v>2.99</v>
      </c>
      <c r="R2212">
        <v>772</v>
      </c>
      <c r="S2212">
        <v>713</v>
      </c>
      <c r="T2212">
        <v>116461</v>
      </c>
      <c r="U2212">
        <v>2</v>
      </c>
      <c r="V2212" t="s">
        <v>85</v>
      </c>
    </row>
    <row r="2213" spans="1:22" x14ac:dyDescent="0.25">
      <c r="A2213" t="s">
        <v>81</v>
      </c>
      <c r="B2213" t="s">
        <v>82</v>
      </c>
      <c r="C2213" t="s">
        <v>214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3711</v>
      </c>
      <c r="M2213">
        <v>1301</v>
      </c>
      <c r="N2213">
        <v>7777</v>
      </c>
      <c r="O2213">
        <v>3007</v>
      </c>
      <c r="P2213">
        <v>-1</v>
      </c>
      <c r="Q2213">
        <v>2.3199999999999998</v>
      </c>
      <c r="R2213">
        <v>772</v>
      </c>
      <c r="S2213">
        <v>713</v>
      </c>
      <c r="T2213">
        <v>116546</v>
      </c>
      <c r="U2213">
        <v>2</v>
      </c>
      <c r="V2213" t="s">
        <v>85</v>
      </c>
    </row>
    <row r="2214" spans="1:22" x14ac:dyDescent="0.25">
      <c r="A2214" t="s">
        <v>81</v>
      </c>
      <c r="B2214" t="s">
        <v>82</v>
      </c>
      <c r="C2214" t="s">
        <v>214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8923</v>
      </c>
      <c r="M2214">
        <v>3128</v>
      </c>
      <c r="N2214">
        <v>13928</v>
      </c>
      <c r="O2214">
        <v>5385</v>
      </c>
      <c r="P2214">
        <v>-1</v>
      </c>
      <c r="Q2214">
        <v>4.95</v>
      </c>
      <c r="R2214">
        <v>772</v>
      </c>
      <c r="S2214">
        <v>713</v>
      </c>
      <c r="T2214">
        <v>116631</v>
      </c>
      <c r="U2214">
        <v>2</v>
      </c>
      <c r="V2214" t="s">
        <v>85</v>
      </c>
    </row>
    <row r="2215" spans="1:22" x14ac:dyDescent="0.25">
      <c r="A2215" t="s">
        <v>81</v>
      </c>
      <c r="B2215" t="s">
        <v>82</v>
      </c>
      <c r="C2215" t="s">
        <v>214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3325</v>
      </c>
      <c r="M2215">
        <v>1165</v>
      </c>
      <c r="N2215">
        <v>5597</v>
      </c>
      <c r="O2215">
        <v>2164</v>
      </c>
      <c r="P2215">
        <v>-1</v>
      </c>
      <c r="Q2215">
        <v>1.88</v>
      </c>
      <c r="R2215">
        <v>772</v>
      </c>
      <c r="S2215">
        <v>713</v>
      </c>
      <c r="T2215">
        <v>116716</v>
      </c>
      <c r="U2215">
        <v>2</v>
      </c>
      <c r="V2215" t="s">
        <v>85</v>
      </c>
    </row>
    <row r="2216" spans="1:22" x14ac:dyDescent="0.25">
      <c r="A2216" t="s">
        <v>81</v>
      </c>
      <c r="B2216" t="s">
        <v>82</v>
      </c>
      <c r="C2216" t="s">
        <v>214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3934</v>
      </c>
      <c r="M2216">
        <v>1379</v>
      </c>
      <c r="N2216">
        <v>7370</v>
      </c>
      <c r="O2216">
        <v>2849</v>
      </c>
      <c r="P2216">
        <v>-1</v>
      </c>
      <c r="Q2216">
        <v>2.39</v>
      </c>
      <c r="R2216">
        <v>772</v>
      </c>
      <c r="S2216">
        <v>713</v>
      </c>
      <c r="T2216">
        <v>116801</v>
      </c>
      <c r="U2216">
        <v>2</v>
      </c>
      <c r="V2216" t="s">
        <v>85</v>
      </c>
    </row>
    <row r="2217" spans="1:22" x14ac:dyDescent="0.25">
      <c r="A2217" t="s">
        <v>81</v>
      </c>
      <c r="B2217" t="s">
        <v>82</v>
      </c>
      <c r="C2217" t="s">
        <v>214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6216</v>
      </c>
      <c r="M2217">
        <v>2179</v>
      </c>
      <c r="N2217">
        <v>10059</v>
      </c>
      <c r="O2217">
        <v>3889</v>
      </c>
      <c r="P2217">
        <v>-1</v>
      </c>
      <c r="Q2217">
        <v>2.99</v>
      </c>
      <c r="R2217">
        <v>772</v>
      </c>
      <c r="S2217">
        <v>713</v>
      </c>
      <c r="T2217">
        <v>116886</v>
      </c>
      <c r="U2217">
        <v>2</v>
      </c>
      <c r="V2217" t="s">
        <v>85</v>
      </c>
    </row>
    <row r="2218" spans="1:22" x14ac:dyDescent="0.25">
      <c r="A2218" t="s">
        <v>81</v>
      </c>
      <c r="B2218" t="s">
        <v>82</v>
      </c>
      <c r="C2218" t="s">
        <v>214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4910</v>
      </c>
      <c r="M2218">
        <v>1721</v>
      </c>
      <c r="N2218">
        <v>6263</v>
      </c>
      <c r="O2218">
        <v>2421</v>
      </c>
      <c r="P2218">
        <v>-1</v>
      </c>
      <c r="Q2218">
        <v>2.37</v>
      </c>
      <c r="R2218">
        <v>772</v>
      </c>
      <c r="S2218">
        <v>713</v>
      </c>
      <c r="T2218">
        <v>116971</v>
      </c>
      <c r="U2218">
        <v>2</v>
      </c>
      <c r="V2218" t="s">
        <v>85</v>
      </c>
    </row>
    <row r="2219" spans="1:22" x14ac:dyDescent="0.25">
      <c r="A2219" t="s">
        <v>81</v>
      </c>
      <c r="B2219" t="s">
        <v>82</v>
      </c>
      <c r="C2219" t="s">
        <v>214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3000</v>
      </c>
      <c r="M2219">
        <v>1051</v>
      </c>
      <c r="N2219">
        <v>11122</v>
      </c>
      <c r="O2219">
        <v>4300</v>
      </c>
      <c r="P2219">
        <v>-1</v>
      </c>
      <c r="Q2219">
        <v>1.63</v>
      </c>
      <c r="R2219">
        <v>772</v>
      </c>
      <c r="S2219">
        <v>713</v>
      </c>
      <c r="T2219">
        <v>117056</v>
      </c>
      <c r="U2219">
        <v>2</v>
      </c>
      <c r="V2219" t="s">
        <v>85</v>
      </c>
    </row>
    <row r="2220" spans="1:22" x14ac:dyDescent="0.25">
      <c r="A2220" t="s">
        <v>81</v>
      </c>
      <c r="B2220" t="s">
        <v>82</v>
      </c>
      <c r="C2220" t="s">
        <v>214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4304</v>
      </c>
      <c r="M2220">
        <v>1509</v>
      </c>
      <c r="N2220">
        <v>8530</v>
      </c>
      <c r="O2220">
        <v>3298</v>
      </c>
      <c r="P2220">
        <v>-1</v>
      </c>
      <c r="Q2220">
        <v>2.5</v>
      </c>
      <c r="R2220">
        <v>772</v>
      </c>
      <c r="S2220">
        <v>713</v>
      </c>
      <c r="T2220">
        <v>117141</v>
      </c>
      <c r="U2220">
        <v>2</v>
      </c>
      <c r="V2220" t="s">
        <v>85</v>
      </c>
    </row>
    <row r="2221" spans="1:22" x14ac:dyDescent="0.25">
      <c r="A2221" t="s">
        <v>81</v>
      </c>
      <c r="B2221" t="s">
        <v>82</v>
      </c>
      <c r="C2221" t="s">
        <v>214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3744</v>
      </c>
      <c r="M2221">
        <v>1312</v>
      </c>
      <c r="N2221">
        <v>5227</v>
      </c>
      <c r="O2221">
        <v>2021</v>
      </c>
      <c r="P2221">
        <v>-1</v>
      </c>
      <c r="Q2221">
        <v>1.91</v>
      </c>
      <c r="R2221">
        <v>772</v>
      </c>
      <c r="S2221">
        <v>713</v>
      </c>
      <c r="T2221">
        <v>117226</v>
      </c>
      <c r="U2221">
        <v>2</v>
      </c>
      <c r="V2221" t="s">
        <v>85</v>
      </c>
    </row>
    <row r="2222" spans="1:22" x14ac:dyDescent="0.25">
      <c r="A2222" t="s">
        <v>81</v>
      </c>
      <c r="B2222" t="s">
        <v>82</v>
      </c>
      <c r="C2222" t="s">
        <v>214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5328</v>
      </c>
      <c r="M2222">
        <v>1868</v>
      </c>
      <c r="N2222">
        <v>11817</v>
      </c>
      <c r="O2222">
        <v>4569</v>
      </c>
      <c r="P2222">
        <v>-1</v>
      </c>
      <c r="Q2222">
        <v>3.67</v>
      </c>
      <c r="R2222">
        <v>772</v>
      </c>
      <c r="S2222">
        <v>713</v>
      </c>
      <c r="T2222">
        <v>117311</v>
      </c>
      <c r="U2222">
        <v>2</v>
      </c>
      <c r="V2222" t="s">
        <v>85</v>
      </c>
    </row>
    <row r="2223" spans="1:22" x14ac:dyDescent="0.25">
      <c r="A2223" t="s">
        <v>81</v>
      </c>
      <c r="B2223" t="s">
        <v>82</v>
      </c>
      <c r="C2223" t="s">
        <v>214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3477</v>
      </c>
      <c r="M2223">
        <v>1219</v>
      </c>
      <c r="N2223">
        <v>7662</v>
      </c>
      <c r="O2223">
        <v>2962</v>
      </c>
      <c r="P2223">
        <v>-1</v>
      </c>
      <c r="Q2223">
        <v>2.37</v>
      </c>
      <c r="R2223">
        <v>772</v>
      </c>
      <c r="S2223">
        <v>713</v>
      </c>
      <c r="T2223">
        <v>117396</v>
      </c>
      <c r="U2223">
        <v>2</v>
      </c>
      <c r="V2223" t="s">
        <v>85</v>
      </c>
    </row>
    <row r="2224" spans="1:22" x14ac:dyDescent="0.25">
      <c r="A2224" t="s">
        <v>81</v>
      </c>
      <c r="B2224" t="s">
        <v>82</v>
      </c>
      <c r="C2224" t="s">
        <v>214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7279</v>
      </c>
      <c r="M2224">
        <v>2552</v>
      </c>
      <c r="N2224">
        <v>10351</v>
      </c>
      <c r="O2224">
        <v>4002</v>
      </c>
      <c r="P2224">
        <v>-1</v>
      </c>
      <c r="Q2224">
        <v>3.66</v>
      </c>
      <c r="R2224">
        <v>772</v>
      </c>
      <c r="S2224">
        <v>713</v>
      </c>
      <c r="T2224">
        <v>117481</v>
      </c>
      <c r="U2224">
        <v>2</v>
      </c>
      <c r="V2224" t="s">
        <v>85</v>
      </c>
    </row>
    <row r="2225" spans="1:22" x14ac:dyDescent="0.25">
      <c r="A2225" t="s">
        <v>81</v>
      </c>
      <c r="B2225" t="s">
        <v>82</v>
      </c>
      <c r="C2225" t="s">
        <v>214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2015</v>
      </c>
      <c r="M2225">
        <v>706</v>
      </c>
      <c r="N2225">
        <v>5006</v>
      </c>
      <c r="O2225">
        <v>1935</v>
      </c>
      <c r="P2225">
        <v>-1</v>
      </c>
      <c r="Q2225">
        <v>1.7</v>
      </c>
      <c r="R2225">
        <v>772</v>
      </c>
      <c r="S2225">
        <v>713</v>
      </c>
      <c r="T2225">
        <v>117566</v>
      </c>
      <c r="U2225">
        <v>2</v>
      </c>
      <c r="V2225" t="s">
        <v>85</v>
      </c>
    </row>
    <row r="2226" spans="1:22" x14ac:dyDescent="0.25">
      <c r="A2226" t="s">
        <v>81</v>
      </c>
      <c r="B2226" t="s">
        <v>82</v>
      </c>
      <c r="C2226" t="s">
        <v>214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3097</v>
      </c>
      <c r="M2226">
        <v>1086</v>
      </c>
      <c r="N2226">
        <v>4791</v>
      </c>
      <c r="O2226">
        <v>1852</v>
      </c>
      <c r="P2226">
        <v>-1</v>
      </c>
      <c r="Q2226">
        <v>1.43</v>
      </c>
      <c r="R2226">
        <v>772</v>
      </c>
      <c r="S2226">
        <v>713</v>
      </c>
      <c r="T2226">
        <v>117651</v>
      </c>
      <c r="U2226">
        <v>2</v>
      </c>
      <c r="V2226" t="s">
        <v>85</v>
      </c>
    </row>
    <row r="2227" spans="1:22" x14ac:dyDescent="0.25">
      <c r="A2227" t="s">
        <v>81</v>
      </c>
      <c r="B2227" t="s">
        <v>82</v>
      </c>
      <c r="C2227" t="s">
        <v>214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3625</v>
      </c>
      <c r="M2227">
        <v>1271</v>
      </c>
      <c r="N2227">
        <v>6900</v>
      </c>
      <c r="O2227">
        <v>2667</v>
      </c>
      <c r="P2227">
        <v>-1</v>
      </c>
      <c r="Q2227">
        <v>2.14</v>
      </c>
      <c r="R2227">
        <v>772</v>
      </c>
      <c r="S2227">
        <v>713</v>
      </c>
      <c r="T2227">
        <v>117737</v>
      </c>
      <c r="U2227">
        <v>2</v>
      </c>
      <c r="V2227" t="s">
        <v>85</v>
      </c>
    </row>
    <row r="2228" spans="1:22" x14ac:dyDescent="0.25">
      <c r="A2228" t="s">
        <v>81</v>
      </c>
      <c r="B2228" t="s">
        <v>82</v>
      </c>
      <c r="C2228" t="s">
        <v>214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3123</v>
      </c>
      <c r="M2228">
        <v>1095</v>
      </c>
      <c r="N2228">
        <v>7710</v>
      </c>
      <c r="O2228">
        <v>2981</v>
      </c>
      <c r="P2228">
        <v>-1</v>
      </c>
      <c r="Q2228">
        <v>2.41</v>
      </c>
      <c r="R2228">
        <v>772</v>
      </c>
      <c r="S2228">
        <v>713</v>
      </c>
      <c r="T2228">
        <v>117821</v>
      </c>
      <c r="U2228">
        <v>2</v>
      </c>
      <c r="V2228" t="s">
        <v>85</v>
      </c>
    </row>
    <row r="2229" spans="1:22" x14ac:dyDescent="0.25">
      <c r="A2229" t="s">
        <v>81</v>
      </c>
      <c r="B2229" t="s">
        <v>82</v>
      </c>
      <c r="C2229" t="s">
        <v>214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4494</v>
      </c>
      <c r="M2229">
        <v>1575</v>
      </c>
      <c r="N2229">
        <v>8723</v>
      </c>
      <c r="O2229">
        <v>3372</v>
      </c>
      <c r="P2229">
        <v>-1</v>
      </c>
      <c r="Q2229">
        <v>2.69</v>
      </c>
      <c r="R2229">
        <v>772</v>
      </c>
      <c r="S2229">
        <v>713</v>
      </c>
      <c r="T2229">
        <v>117907</v>
      </c>
      <c r="U2229">
        <v>2</v>
      </c>
      <c r="V2229" t="s">
        <v>85</v>
      </c>
    </row>
    <row r="2230" spans="1:22" x14ac:dyDescent="0.25">
      <c r="A2230" t="s">
        <v>81</v>
      </c>
      <c r="B2230" t="s">
        <v>82</v>
      </c>
      <c r="C2230" t="s">
        <v>214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5963</v>
      </c>
      <c r="M2230">
        <v>2090</v>
      </c>
      <c r="N2230">
        <v>9806</v>
      </c>
      <c r="O2230">
        <v>3791</v>
      </c>
      <c r="P2230">
        <v>-1</v>
      </c>
      <c r="Q2230">
        <v>2.16</v>
      </c>
      <c r="R2230">
        <v>772</v>
      </c>
      <c r="S2230">
        <v>713</v>
      </c>
      <c r="T2230">
        <v>117992</v>
      </c>
      <c r="U2230">
        <v>2</v>
      </c>
      <c r="V2230" t="s">
        <v>85</v>
      </c>
    </row>
    <row r="2231" spans="1:22" x14ac:dyDescent="0.25">
      <c r="A2231" t="s">
        <v>81</v>
      </c>
      <c r="B2231" t="s">
        <v>82</v>
      </c>
      <c r="C2231" t="s">
        <v>214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3806</v>
      </c>
      <c r="M2231">
        <v>1334</v>
      </c>
      <c r="N2231">
        <v>6542</v>
      </c>
      <c r="O2231">
        <v>2529</v>
      </c>
      <c r="P2231">
        <v>-1</v>
      </c>
      <c r="Q2231">
        <v>2.25</v>
      </c>
      <c r="R2231">
        <v>772</v>
      </c>
      <c r="S2231">
        <v>713</v>
      </c>
      <c r="T2231">
        <v>118077</v>
      </c>
      <c r="U2231">
        <v>2</v>
      </c>
      <c r="V2231" t="s">
        <v>85</v>
      </c>
    </row>
    <row r="2232" spans="1:22" x14ac:dyDescent="0.25">
      <c r="A2232" t="s">
        <v>81</v>
      </c>
      <c r="B2232" t="s">
        <v>82</v>
      </c>
      <c r="C2232" t="s">
        <v>214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4953</v>
      </c>
      <c r="M2232">
        <v>1736</v>
      </c>
      <c r="N2232">
        <v>7805</v>
      </c>
      <c r="O2232">
        <v>3017</v>
      </c>
      <c r="P2232">
        <v>-1</v>
      </c>
      <c r="Q2232">
        <v>2.87</v>
      </c>
      <c r="R2232">
        <v>772</v>
      </c>
      <c r="S2232">
        <v>713</v>
      </c>
      <c r="T2232">
        <v>118162</v>
      </c>
      <c r="U2232">
        <v>2</v>
      </c>
      <c r="V2232" t="s">
        <v>85</v>
      </c>
    </row>
    <row r="2233" spans="1:22" x14ac:dyDescent="0.25">
      <c r="A2233" t="s">
        <v>81</v>
      </c>
      <c r="B2233" t="s">
        <v>82</v>
      </c>
      <c r="C2233" t="s">
        <v>214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3389</v>
      </c>
      <c r="M2233">
        <v>1188</v>
      </c>
      <c r="N2233">
        <v>6412</v>
      </c>
      <c r="O2233">
        <v>2479</v>
      </c>
      <c r="P2233">
        <v>-1</v>
      </c>
      <c r="Q2233">
        <v>2.14</v>
      </c>
      <c r="R2233">
        <v>772</v>
      </c>
      <c r="S2233">
        <v>713</v>
      </c>
      <c r="T2233">
        <v>118247</v>
      </c>
      <c r="U2233">
        <v>2</v>
      </c>
      <c r="V2233" t="s">
        <v>85</v>
      </c>
    </row>
    <row r="2234" spans="1:22" x14ac:dyDescent="0.25">
      <c r="A2234" t="s">
        <v>81</v>
      </c>
      <c r="B2234" t="s">
        <v>82</v>
      </c>
      <c r="C2234" t="s">
        <v>214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4249</v>
      </c>
      <c r="M2234">
        <v>1489</v>
      </c>
      <c r="N2234">
        <v>4305</v>
      </c>
      <c r="O2234">
        <v>1664</v>
      </c>
      <c r="P2234">
        <v>-1</v>
      </c>
      <c r="Q2234">
        <v>1.68</v>
      </c>
      <c r="R2234">
        <v>772</v>
      </c>
      <c r="S2234">
        <v>713</v>
      </c>
      <c r="T2234">
        <v>118332</v>
      </c>
      <c r="U2234">
        <v>2</v>
      </c>
      <c r="V2234" t="s">
        <v>85</v>
      </c>
    </row>
    <row r="2235" spans="1:22" x14ac:dyDescent="0.25">
      <c r="A2235" t="s">
        <v>81</v>
      </c>
      <c r="B2235" t="s">
        <v>82</v>
      </c>
      <c r="C2235" t="s">
        <v>214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5846</v>
      </c>
      <c r="M2235">
        <v>2049</v>
      </c>
      <c r="N2235">
        <v>11016</v>
      </c>
      <c r="O2235">
        <v>4259</v>
      </c>
      <c r="P2235">
        <v>-1</v>
      </c>
      <c r="Q2235">
        <v>3.18</v>
      </c>
      <c r="R2235">
        <v>772</v>
      </c>
      <c r="S2235">
        <v>713</v>
      </c>
      <c r="T2235">
        <v>118420</v>
      </c>
      <c r="U2235">
        <v>2</v>
      </c>
      <c r="V2235" t="s">
        <v>85</v>
      </c>
    </row>
    <row r="2236" spans="1:22" x14ac:dyDescent="0.25">
      <c r="A2236" t="s">
        <v>81</v>
      </c>
      <c r="B2236" t="s">
        <v>82</v>
      </c>
      <c r="C2236" t="s">
        <v>214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4899</v>
      </c>
      <c r="M2236">
        <v>1717</v>
      </c>
      <c r="N2236">
        <v>8627</v>
      </c>
      <c r="O2236">
        <v>3335</v>
      </c>
      <c r="P2236">
        <v>-1</v>
      </c>
      <c r="Q2236">
        <v>2.82</v>
      </c>
      <c r="R2236">
        <v>772</v>
      </c>
      <c r="S2236">
        <v>713</v>
      </c>
      <c r="T2236">
        <v>118523</v>
      </c>
      <c r="U2236">
        <v>2</v>
      </c>
      <c r="V2236" t="s">
        <v>85</v>
      </c>
    </row>
    <row r="2237" spans="1:22" x14ac:dyDescent="0.25">
      <c r="A2237" t="s">
        <v>81</v>
      </c>
      <c r="B2237" t="s">
        <v>82</v>
      </c>
      <c r="C2237" t="s">
        <v>214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2866</v>
      </c>
      <c r="M2237">
        <v>1004</v>
      </c>
      <c r="N2237">
        <v>5699</v>
      </c>
      <c r="O2237">
        <v>2203</v>
      </c>
      <c r="P2237">
        <v>-1</v>
      </c>
      <c r="Q2237">
        <v>1.83</v>
      </c>
      <c r="R2237">
        <v>772</v>
      </c>
      <c r="S2237">
        <v>713</v>
      </c>
      <c r="T2237">
        <v>118608</v>
      </c>
      <c r="U2237">
        <v>2</v>
      </c>
      <c r="V2237" t="s">
        <v>85</v>
      </c>
    </row>
    <row r="2238" spans="1:22" x14ac:dyDescent="0.25">
      <c r="A2238" t="s">
        <v>81</v>
      </c>
      <c r="B2238" t="s">
        <v>82</v>
      </c>
      <c r="C2238" t="s">
        <v>214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2148</v>
      </c>
      <c r="M2238">
        <v>753</v>
      </c>
      <c r="N2238">
        <v>3570</v>
      </c>
      <c r="O2238">
        <v>1380</v>
      </c>
      <c r="P2238">
        <v>-1</v>
      </c>
      <c r="Q2238">
        <v>1.23</v>
      </c>
      <c r="R2238">
        <v>772</v>
      </c>
      <c r="S2238">
        <v>713</v>
      </c>
      <c r="T2238">
        <v>118692</v>
      </c>
      <c r="U2238">
        <v>2</v>
      </c>
      <c r="V2238" t="s">
        <v>85</v>
      </c>
    </row>
    <row r="2239" spans="1:22" x14ac:dyDescent="0.25">
      <c r="A2239" t="s">
        <v>81</v>
      </c>
      <c r="B2239" t="s">
        <v>82</v>
      </c>
      <c r="C2239" t="s">
        <v>214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4285</v>
      </c>
      <c r="M2239">
        <v>1502</v>
      </c>
      <c r="N2239">
        <v>6237</v>
      </c>
      <c r="O2239">
        <v>2411</v>
      </c>
      <c r="P2239">
        <v>-1</v>
      </c>
      <c r="Q2239">
        <v>2.4300000000000002</v>
      </c>
      <c r="R2239">
        <v>772</v>
      </c>
      <c r="S2239">
        <v>713</v>
      </c>
      <c r="T2239">
        <v>118774</v>
      </c>
      <c r="U2239">
        <v>2</v>
      </c>
      <c r="V2239" t="s">
        <v>85</v>
      </c>
    </row>
    <row r="2240" spans="1:22" x14ac:dyDescent="0.25">
      <c r="A2240" t="s">
        <v>81</v>
      </c>
      <c r="B2240" t="s">
        <v>82</v>
      </c>
      <c r="C2240" t="s">
        <v>214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1396</v>
      </c>
      <c r="M2240">
        <v>489</v>
      </c>
      <c r="N2240">
        <v>4379</v>
      </c>
      <c r="O2240">
        <v>1693</v>
      </c>
      <c r="P2240">
        <v>-1</v>
      </c>
      <c r="Q2240">
        <v>1.32</v>
      </c>
      <c r="R2240">
        <v>772</v>
      </c>
      <c r="S2240">
        <v>713</v>
      </c>
      <c r="T2240">
        <v>118859</v>
      </c>
      <c r="U2240">
        <v>2</v>
      </c>
      <c r="V2240" t="s">
        <v>85</v>
      </c>
    </row>
    <row r="2241" spans="1:22" x14ac:dyDescent="0.25">
      <c r="A2241" t="s">
        <v>81</v>
      </c>
      <c r="B2241" t="s">
        <v>82</v>
      </c>
      <c r="C2241" t="s">
        <v>214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3751</v>
      </c>
      <c r="M2241">
        <v>1315</v>
      </c>
      <c r="N2241">
        <v>5635</v>
      </c>
      <c r="O2241">
        <v>2178</v>
      </c>
      <c r="P2241">
        <v>-1</v>
      </c>
      <c r="Q2241">
        <v>1.28</v>
      </c>
      <c r="R2241">
        <v>772</v>
      </c>
      <c r="S2241">
        <v>713</v>
      </c>
      <c r="T2241">
        <v>118944</v>
      </c>
      <c r="U2241">
        <v>2</v>
      </c>
      <c r="V2241" t="s">
        <v>85</v>
      </c>
    </row>
    <row r="2242" spans="1:22" x14ac:dyDescent="0.25">
      <c r="A2242" t="s">
        <v>81</v>
      </c>
      <c r="B2242" t="s">
        <v>82</v>
      </c>
      <c r="C2242" t="s">
        <v>214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4902</v>
      </c>
      <c r="M2242">
        <v>1718</v>
      </c>
      <c r="N2242">
        <v>6346</v>
      </c>
      <c r="O2242">
        <v>2453</v>
      </c>
      <c r="P2242">
        <v>-1</v>
      </c>
      <c r="Q2242">
        <v>1939.9</v>
      </c>
      <c r="R2242">
        <v>772</v>
      </c>
      <c r="S2242">
        <v>713</v>
      </c>
      <c r="T2242">
        <v>119029</v>
      </c>
      <c r="U2242">
        <v>2</v>
      </c>
      <c r="V2242" t="s">
        <v>85</v>
      </c>
    </row>
    <row r="2243" spans="1:22" x14ac:dyDescent="0.25">
      <c r="A2243" t="s">
        <v>81</v>
      </c>
      <c r="B2243" t="s">
        <v>82</v>
      </c>
      <c r="C2243" t="s">
        <v>214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3366</v>
      </c>
      <c r="M2243">
        <v>1180</v>
      </c>
      <c r="N2243">
        <v>4665</v>
      </c>
      <c r="O2243">
        <v>1803</v>
      </c>
      <c r="P2243">
        <v>-1</v>
      </c>
      <c r="Q2243">
        <v>1.74</v>
      </c>
      <c r="R2243">
        <v>772</v>
      </c>
      <c r="S2243">
        <v>713</v>
      </c>
      <c r="T2243">
        <v>119199</v>
      </c>
      <c r="U2243">
        <v>2</v>
      </c>
      <c r="V2243" t="s">
        <v>85</v>
      </c>
    </row>
    <row r="2244" spans="1:22" x14ac:dyDescent="0.25">
      <c r="A2244" t="s">
        <v>81</v>
      </c>
      <c r="B2244" t="s">
        <v>82</v>
      </c>
      <c r="C2244" t="s">
        <v>214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2346</v>
      </c>
      <c r="M2244">
        <v>822</v>
      </c>
      <c r="N2244">
        <v>5218</v>
      </c>
      <c r="O2244">
        <v>2017</v>
      </c>
      <c r="P2244">
        <v>-1</v>
      </c>
      <c r="Q2244">
        <v>1304.73</v>
      </c>
      <c r="R2244">
        <v>772</v>
      </c>
      <c r="S2244">
        <v>713</v>
      </c>
      <c r="T2244">
        <v>119284</v>
      </c>
      <c r="U2244">
        <v>2</v>
      </c>
      <c r="V2244" t="s">
        <v>85</v>
      </c>
    </row>
    <row r="2245" spans="1:22" x14ac:dyDescent="0.25">
      <c r="A2245" t="s">
        <v>81</v>
      </c>
      <c r="B2245" t="s">
        <v>82</v>
      </c>
      <c r="C2245" t="s">
        <v>214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2787</v>
      </c>
      <c r="M2245">
        <v>977</v>
      </c>
      <c r="N2245">
        <v>3968</v>
      </c>
      <c r="O2245">
        <v>1534</v>
      </c>
      <c r="P2245">
        <v>-1</v>
      </c>
      <c r="Q2245">
        <v>1.2</v>
      </c>
      <c r="R2245">
        <v>772</v>
      </c>
      <c r="S2245">
        <v>713</v>
      </c>
      <c r="T2245">
        <v>119369</v>
      </c>
      <c r="U2245">
        <v>2</v>
      </c>
      <c r="V2245" t="s">
        <v>85</v>
      </c>
    </row>
    <row r="2246" spans="1:22" x14ac:dyDescent="0.25">
      <c r="A2246" t="s">
        <v>81</v>
      </c>
      <c r="B2246" t="s">
        <v>82</v>
      </c>
      <c r="C2246" t="s">
        <v>214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3036</v>
      </c>
      <c r="M2246">
        <v>1064</v>
      </c>
      <c r="N2246">
        <v>4574</v>
      </c>
      <c r="O2246">
        <v>1768</v>
      </c>
      <c r="P2246">
        <v>-1</v>
      </c>
      <c r="Q2246">
        <v>1.61</v>
      </c>
      <c r="R2246">
        <v>772</v>
      </c>
      <c r="S2246">
        <v>713</v>
      </c>
      <c r="T2246">
        <v>119454</v>
      </c>
      <c r="U2246">
        <v>2</v>
      </c>
      <c r="V2246" t="s">
        <v>85</v>
      </c>
    </row>
    <row r="2247" spans="1:22" x14ac:dyDescent="0.25">
      <c r="A2247" t="s">
        <v>81</v>
      </c>
      <c r="B2247" t="s">
        <v>82</v>
      </c>
      <c r="C2247" t="s">
        <v>214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4481</v>
      </c>
      <c r="M2247">
        <v>1571</v>
      </c>
      <c r="N2247">
        <v>9791</v>
      </c>
      <c r="O2247">
        <v>3785</v>
      </c>
      <c r="P2247">
        <v>-1</v>
      </c>
      <c r="Q2247">
        <v>3.51</v>
      </c>
      <c r="R2247">
        <v>772</v>
      </c>
      <c r="S2247">
        <v>713</v>
      </c>
      <c r="T2247">
        <v>119539</v>
      </c>
      <c r="U2247">
        <v>2</v>
      </c>
      <c r="V2247" t="s">
        <v>85</v>
      </c>
    </row>
    <row r="2248" spans="1:22" x14ac:dyDescent="0.25">
      <c r="A2248" t="s">
        <v>81</v>
      </c>
      <c r="B2248" t="s">
        <v>82</v>
      </c>
      <c r="C2248" t="s">
        <v>214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2641</v>
      </c>
      <c r="M2248">
        <v>926</v>
      </c>
      <c r="N2248">
        <v>7205</v>
      </c>
      <c r="O2248">
        <v>2785</v>
      </c>
      <c r="P2248">
        <v>-1</v>
      </c>
      <c r="Q2248">
        <v>1.87</v>
      </c>
      <c r="R2248">
        <v>772</v>
      </c>
      <c r="S2248">
        <v>713</v>
      </c>
      <c r="T2248">
        <v>119624</v>
      </c>
      <c r="U2248">
        <v>2</v>
      </c>
      <c r="V2248" t="s">
        <v>85</v>
      </c>
    </row>
    <row r="2249" spans="1:22" x14ac:dyDescent="0.25">
      <c r="A2249" t="s">
        <v>81</v>
      </c>
      <c r="B2249" t="s">
        <v>82</v>
      </c>
      <c r="C2249" t="s">
        <v>214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6280</v>
      </c>
      <c r="M2249">
        <v>2202</v>
      </c>
      <c r="N2249">
        <v>10421</v>
      </c>
      <c r="O2249">
        <v>4029</v>
      </c>
      <c r="P2249">
        <v>-1</v>
      </c>
      <c r="Q2249">
        <v>3.77</v>
      </c>
      <c r="R2249">
        <v>772</v>
      </c>
      <c r="S2249">
        <v>713</v>
      </c>
      <c r="T2249">
        <v>119709</v>
      </c>
      <c r="U2249">
        <v>2</v>
      </c>
      <c r="V2249" t="s">
        <v>85</v>
      </c>
    </row>
    <row r="2250" spans="1:22" x14ac:dyDescent="0.25">
      <c r="A2250" t="s">
        <v>81</v>
      </c>
      <c r="B2250" t="s">
        <v>82</v>
      </c>
      <c r="C2250" t="s">
        <v>214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3700</v>
      </c>
      <c r="M2250">
        <v>1297</v>
      </c>
      <c r="N2250">
        <v>7546</v>
      </c>
      <c r="O2250">
        <v>2917</v>
      </c>
      <c r="P2250">
        <v>-1</v>
      </c>
      <c r="Q2250">
        <v>2.56</v>
      </c>
      <c r="R2250">
        <v>772</v>
      </c>
      <c r="S2250">
        <v>713</v>
      </c>
      <c r="T2250">
        <v>119793</v>
      </c>
      <c r="U2250">
        <v>2</v>
      </c>
      <c r="V2250" t="s">
        <v>85</v>
      </c>
    </row>
    <row r="2251" spans="1:22" x14ac:dyDescent="0.25">
      <c r="A2251" t="s">
        <v>81</v>
      </c>
      <c r="B2251" t="s">
        <v>82</v>
      </c>
      <c r="C2251" t="s">
        <v>214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1868</v>
      </c>
      <c r="M2251">
        <v>655</v>
      </c>
      <c r="N2251">
        <v>4064</v>
      </c>
      <c r="O2251">
        <v>1571</v>
      </c>
      <c r="P2251">
        <v>-1</v>
      </c>
      <c r="Q2251">
        <v>1.0900000000000001</v>
      </c>
      <c r="R2251">
        <v>772</v>
      </c>
      <c r="S2251">
        <v>713</v>
      </c>
      <c r="T2251">
        <v>119878</v>
      </c>
      <c r="U2251">
        <v>2</v>
      </c>
      <c r="V2251" t="s">
        <v>85</v>
      </c>
    </row>
    <row r="2252" spans="1:22" x14ac:dyDescent="0.25">
      <c r="A2252" t="s">
        <v>81</v>
      </c>
      <c r="B2252" t="s">
        <v>82</v>
      </c>
      <c r="C2252" t="s">
        <v>214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4815</v>
      </c>
      <c r="M2252">
        <v>1688</v>
      </c>
      <c r="N2252">
        <v>9235</v>
      </c>
      <c r="O2252">
        <v>3570</v>
      </c>
      <c r="P2252">
        <v>-1</v>
      </c>
      <c r="Q2252">
        <v>1.65</v>
      </c>
      <c r="R2252">
        <v>772</v>
      </c>
      <c r="S2252">
        <v>713</v>
      </c>
      <c r="T2252">
        <v>119963</v>
      </c>
      <c r="U2252">
        <v>2</v>
      </c>
      <c r="V2252" t="s">
        <v>85</v>
      </c>
    </row>
    <row r="2253" spans="1:22" x14ac:dyDescent="0.25">
      <c r="A2253" t="s">
        <v>81</v>
      </c>
      <c r="B2253" t="s">
        <v>82</v>
      </c>
      <c r="C2253" t="s">
        <v>214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5121</v>
      </c>
      <c r="M2253">
        <v>1795</v>
      </c>
      <c r="N2253">
        <v>7759</v>
      </c>
      <c r="O2253">
        <v>3000</v>
      </c>
      <c r="P2253">
        <v>-1</v>
      </c>
      <c r="Q2253">
        <v>3.25</v>
      </c>
      <c r="R2253">
        <v>772</v>
      </c>
      <c r="S2253">
        <v>713</v>
      </c>
      <c r="T2253">
        <v>120048</v>
      </c>
      <c r="U2253">
        <v>2</v>
      </c>
      <c r="V2253" t="s">
        <v>85</v>
      </c>
    </row>
    <row r="2254" spans="1:22" x14ac:dyDescent="0.25">
      <c r="A2254" t="s">
        <v>81</v>
      </c>
      <c r="B2254" t="s">
        <v>82</v>
      </c>
      <c r="C2254" t="s">
        <v>214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2980</v>
      </c>
      <c r="M2254">
        <v>1044</v>
      </c>
      <c r="N2254">
        <v>8471</v>
      </c>
      <c r="O2254">
        <v>3275</v>
      </c>
      <c r="P2254">
        <v>-1</v>
      </c>
      <c r="Q2254">
        <v>2.2799999999999998</v>
      </c>
      <c r="R2254">
        <v>772</v>
      </c>
      <c r="S2254">
        <v>713</v>
      </c>
      <c r="T2254">
        <v>120133</v>
      </c>
      <c r="U2254">
        <v>2</v>
      </c>
      <c r="V2254" t="s">
        <v>85</v>
      </c>
    </row>
    <row r="2255" spans="1:22" x14ac:dyDescent="0.25">
      <c r="A2255" t="s">
        <v>81</v>
      </c>
      <c r="B2255" t="s">
        <v>82</v>
      </c>
      <c r="C2255" t="s">
        <v>214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4817</v>
      </c>
      <c r="M2255">
        <v>1689</v>
      </c>
      <c r="N2255">
        <v>4719</v>
      </c>
      <c r="O2255">
        <v>1824</v>
      </c>
      <c r="P2255">
        <v>-1</v>
      </c>
      <c r="Q2255">
        <v>2.02</v>
      </c>
      <c r="R2255">
        <v>772</v>
      </c>
      <c r="S2255">
        <v>713</v>
      </c>
      <c r="T2255">
        <v>120218</v>
      </c>
      <c r="U2255">
        <v>2</v>
      </c>
      <c r="V2255" t="s">
        <v>85</v>
      </c>
    </row>
    <row r="2256" spans="1:22" x14ac:dyDescent="0.25">
      <c r="A2256" t="s">
        <v>81</v>
      </c>
      <c r="B2256" t="s">
        <v>82</v>
      </c>
      <c r="C2256" t="s">
        <v>214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3928</v>
      </c>
      <c r="M2256">
        <v>1377</v>
      </c>
      <c r="N2256">
        <v>7395</v>
      </c>
      <c r="O2256">
        <v>2859</v>
      </c>
      <c r="P2256">
        <v>-1</v>
      </c>
      <c r="Q2256">
        <v>2.2000000000000002</v>
      </c>
      <c r="R2256">
        <v>772</v>
      </c>
      <c r="S2256">
        <v>713</v>
      </c>
      <c r="T2256">
        <v>120321</v>
      </c>
      <c r="U2256">
        <v>2</v>
      </c>
      <c r="V2256" t="s">
        <v>85</v>
      </c>
    </row>
    <row r="2257" spans="1:22" x14ac:dyDescent="0.25">
      <c r="A2257" t="s">
        <v>81</v>
      </c>
      <c r="B2257" t="s">
        <v>82</v>
      </c>
      <c r="C2257" t="s">
        <v>214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3518</v>
      </c>
      <c r="M2257">
        <v>1233</v>
      </c>
      <c r="N2257">
        <v>6581</v>
      </c>
      <c r="O2257">
        <v>2544</v>
      </c>
      <c r="P2257">
        <v>-1</v>
      </c>
      <c r="Q2257">
        <v>1.23</v>
      </c>
      <c r="R2257">
        <v>772</v>
      </c>
      <c r="S2257">
        <v>713</v>
      </c>
      <c r="T2257">
        <v>120405</v>
      </c>
      <c r="U2257">
        <v>2</v>
      </c>
      <c r="V2257" t="s">
        <v>85</v>
      </c>
    </row>
    <row r="2258" spans="1:22" x14ac:dyDescent="0.25">
      <c r="A2258" t="s">
        <v>81</v>
      </c>
      <c r="B2258" t="s">
        <v>82</v>
      </c>
      <c r="C2258" t="s">
        <v>214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3152</v>
      </c>
      <c r="M2258">
        <v>1105</v>
      </c>
      <c r="N2258">
        <v>4698</v>
      </c>
      <c r="O2258">
        <v>1816</v>
      </c>
      <c r="P2258">
        <v>-1</v>
      </c>
      <c r="Q2258">
        <v>1.68</v>
      </c>
      <c r="R2258">
        <v>772</v>
      </c>
      <c r="S2258">
        <v>713</v>
      </c>
      <c r="T2258">
        <v>120490</v>
      </c>
      <c r="U2258">
        <v>2</v>
      </c>
      <c r="V2258" t="s">
        <v>85</v>
      </c>
    </row>
    <row r="2259" spans="1:22" x14ac:dyDescent="0.25">
      <c r="A2259" t="s">
        <v>81</v>
      </c>
      <c r="B2259" t="s">
        <v>82</v>
      </c>
      <c r="C2259" t="s">
        <v>214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5904</v>
      </c>
      <c r="M2259">
        <v>2070</v>
      </c>
      <c r="N2259">
        <v>6397</v>
      </c>
      <c r="O2259">
        <v>2473</v>
      </c>
      <c r="P2259">
        <v>-1</v>
      </c>
      <c r="Q2259">
        <v>2121.4499999999998</v>
      </c>
      <c r="R2259">
        <v>772</v>
      </c>
      <c r="S2259">
        <v>713</v>
      </c>
      <c r="T2259">
        <v>120575</v>
      </c>
      <c r="U2259">
        <v>2</v>
      </c>
      <c r="V2259" t="s">
        <v>85</v>
      </c>
    </row>
    <row r="2260" spans="1:22" x14ac:dyDescent="0.25">
      <c r="A2260" t="s">
        <v>81</v>
      </c>
      <c r="B2260" t="s">
        <v>82</v>
      </c>
      <c r="C2260" t="s">
        <v>214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638</v>
      </c>
      <c r="K2260">
        <v>42308</v>
      </c>
      <c r="L2260">
        <v>5277</v>
      </c>
      <c r="M2260">
        <v>1850</v>
      </c>
      <c r="N2260">
        <v>7778</v>
      </c>
      <c r="O2260">
        <v>3007</v>
      </c>
      <c r="P2260">
        <v>-1</v>
      </c>
      <c r="Q2260">
        <v>3.17</v>
      </c>
      <c r="R2260">
        <v>772</v>
      </c>
      <c r="S2260">
        <v>713</v>
      </c>
      <c r="T2260">
        <v>120677</v>
      </c>
      <c r="U2260">
        <v>2</v>
      </c>
      <c r="V2260" t="s">
        <v>85</v>
      </c>
    </row>
    <row r="2261" spans="1:22" x14ac:dyDescent="0.25">
      <c r="A2261" t="s">
        <v>81</v>
      </c>
      <c r="B2261" t="s">
        <v>82</v>
      </c>
      <c r="C2261" t="s">
        <v>214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5651</v>
      </c>
      <c r="M2261">
        <v>1981</v>
      </c>
      <c r="N2261">
        <v>7738</v>
      </c>
      <c r="O2261">
        <v>2991</v>
      </c>
      <c r="P2261">
        <v>-1</v>
      </c>
      <c r="Q2261">
        <v>2.79</v>
      </c>
      <c r="R2261">
        <v>772</v>
      </c>
      <c r="S2261">
        <v>713</v>
      </c>
      <c r="T2261">
        <v>120762</v>
      </c>
      <c r="U2261">
        <v>2</v>
      </c>
      <c r="V2261" t="s">
        <v>85</v>
      </c>
    </row>
    <row r="2262" spans="1:22" x14ac:dyDescent="0.25">
      <c r="A2262" t="s">
        <v>81</v>
      </c>
      <c r="B2262" t="s">
        <v>82</v>
      </c>
      <c r="C2262" t="s">
        <v>214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4549</v>
      </c>
      <c r="M2262">
        <v>1595</v>
      </c>
      <c r="N2262">
        <v>6867</v>
      </c>
      <c r="O2262">
        <v>2655</v>
      </c>
      <c r="P2262">
        <v>-1</v>
      </c>
      <c r="Q2262">
        <v>2.31</v>
      </c>
      <c r="R2262">
        <v>772</v>
      </c>
      <c r="S2262">
        <v>713</v>
      </c>
      <c r="T2262">
        <v>120847</v>
      </c>
      <c r="U2262">
        <v>2</v>
      </c>
      <c r="V2262" t="s">
        <v>85</v>
      </c>
    </row>
    <row r="2263" spans="1:22" x14ac:dyDescent="0.25">
      <c r="A2263" t="s">
        <v>81</v>
      </c>
      <c r="B2263" t="s">
        <v>82</v>
      </c>
      <c r="C2263" t="s">
        <v>214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4445</v>
      </c>
      <c r="M2263">
        <v>1558</v>
      </c>
      <c r="N2263">
        <v>7122</v>
      </c>
      <c r="O2263">
        <v>2753</v>
      </c>
      <c r="P2263">
        <v>-1</v>
      </c>
      <c r="Q2263">
        <v>2.42</v>
      </c>
      <c r="R2263">
        <v>772</v>
      </c>
      <c r="S2263">
        <v>713</v>
      </c>
      <c r="T2263">
        <v>120932</v>
      </c>
      <c r="U2263">
        <v>2</v>
      </c>
      <c r="V2263" t="s">
        <v>85</v>
      </c>
    </row>
    <row r="2264" spans="1:22" x14ac:dyDescent="0.25">
      <c r="A2264" t="s">
        <v>81</v>
      </c>
      <c r="B2264" t="s">
        <v>82</v>
      </c>
      <c r="C2264" t="s">
        <v>214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4158</v>
      </c>
      <c r="M2264">
        <v>1458</v>
      </c>
      <c r="N2264">
        <v>6806</v>
      </c>
      <c r="O2264">
        <v>2631</v>
      </c>
      <c r="P2264">
        <v>-1</v>
      </c>
      <c r="Q2264">
        <v>2.56</v>
      </c>
      <c r="R2264">
        <v>772</v>
      </c>
      <c r="S2264">
        <v>713</v>
      </c>
      <c r="T2264">
        <v>121017</v>
      </c>
      <c r="U2264">
        <v>2</v>
      </c>
      <c r="V2264" t="s">
        <v>85</v>
      </c>
    </row>
    <row r="2265" spans="1:22" x14ac:dyDescent="0.25">
      <c r="A2265" t="s">
        <v>81</v>
      </c>
      <c r="B2265" t="s">
        <v>82</v>
      </c>
      <c r="C2265" t="s">
        <v>214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4519</v>
      </c>
      <c r="M2265">
        <v>1584</v>
      </c>
      <c r="N2265">
        <v>5693</v>
      </c>
      <c r="O2265">
        <v>2201</v>
      </c>
      <c r="P2265">
        <v>-1</v>
      </c>
      <c r="Q2265">
        <v>2.13</v>
      </c>
      <c r="R2265">
        <v>772</v>
      </c>
      <c r="S2265">
        <v>713</v>
      </c>
      <c r="T2265">
        <v>121102</v>
      </c>
      <c r="U2265">
        <v>2</v>
      </c>
      <c r="V2265" t="s">
        <v>85</v>
      </c>
    </row>
    <row r="2266" spans="1:22" x14ac:dyDescent="0.25">
      <c r="A2266" t="s">
        <v>81</v>
      </c>
      <c r="B2266" t="s">
        <v>82</v>
      </c>
      <c r="C2266" t="s">
        <v>214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3387</v>
      </c>
      <c r="M2266">
        <v>1187</v>
      </c>
      <c r="N2266">
        <v>5495</v>
      </c>
      <c r="O2266">
        <v>2124</v>
      </c>
      <c r="P2266">
        <v>-1</v>
      </c>
      <c r="Q2266">
        <v>1.66</v>
      </c>
      <c r="R2266">
        <v>772</v>
      </c>
      <c r="S2266">
        <v>713</v>
      </c>
      <c r="T2266">
        <v>121187</v>
      </c>
      <c r="U2266">
        <v>2</v>
      </c>
      <c r="V2266" t="s">
        <v>85</v>
      </c>
    </row>
    <row r="2267" spans="1:22" x14ac:dyDescent="0.25">
      <c r="A2267" t="s">
        <v>81</v>
      </c>
      <c r="B2267" t="s">
        <v>82</v>
      </c>
      <c r="C2267" t="s">
        <v>214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5966</v>
      </c>
      <c r="M2267">
        <v>2092</v>
      </c>
      <c r="N2267">
        <v>5902</v>
      </c>
      <c r="O2267">
        <v>2282</v>
      </c>
      <c r="P2267">
        <v>-1</v>
      </c>
      <c r="Q2267">
        <v>2.58</v>
      </c>
      <c r="R2267">
        <v>772</v>
      </c>
      <c r="S2267">
        <v>713</v>
      </c>
      <c r="T2267">
        <v>121272</v>
      </c>
      <c r="U2267">
        <v>2</v>
      </c>
      <c r="V2267" t="s">
        <v>85</v>
      </c>
    </row>
    <row r="2268" spans="1:22" x14ac:dyDescent="0.25">
      <c r="A2268" t="s">
        <v>81</v>
      </c>
      <c r="B2268" t="s">
        <v>82</v>
      </c>
      <c r="C2268" t="s">
        <v>214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3920</v>
      </c>
      <c r="M2268">
        <v>1374</v>
      </c>
      <c r="N2268">
        <v>6384</v>
      </c>
      <c r="O2268">
        <v>2468</v>
      </c>
      <c r="P2268">
        <v>-1</v>
      </c>
      <c r="Q2268">
        <v>2.36</v>
      </c>
      <c r="R2268">
        <v>772</v>
      </c>
      <c r="S2268">
        <v>713</v>
      </c>
      <c r="T2268">
        <v>121357</v>
      </c>
      <c r="U2268">
        <v>2</v>
      </c>
      <c r="V2268" t="s">
        <v>85</v>
      </c>
    </row>
    <row r="2269" spans="1:22" x14ac:dyDescent="0.25">
      <c r="A2269" t="s">
        <v>81</v>
      </c>
      <c r="B2269" t="s">
        <v>82</v>
      </c>
      <c r="C2269" t="s">
        <v>214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4302</v>
      </c>
      <c r="M2269">
        <v>1508</v>
      </c>
      <c r="N2269">
        <v>7641</v>
      </c>
      <c r="O2269">
        <v>2954</v>
      </c>
      <c r="P2269">
        <v>-1</v>
      </c>
      <c r="Q2269">
        <v>2.67</v>
      </c>
      <c r="R2269">
        <v>772</v>
      </c>
      <c r="S2269">
        <v>713</v>
      </c>
      <c r="T2269">
        <v>121442</v>
      </c>
      <c r="U2269">
        <v>2</v>
      </c>
      <c r="V2269" t="s">
        <v>85</v>
      </c>
    </row>
    <row r="2270" spans="1:22" x14ac:dyDescent="0.25">
      <c r="A2270" t="s">
        <v>81</v>
      </c>
      <c r="B2270" t="s">
        <v>82</v>
      </c>
      <c r="C2270" t="s">
        <v>214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5020</v>
      </c>
      <c r="M2270">
        <v>1760</v>
      </c>
      <c r="N2270">
        <v>9144</v>
      </c>
      <c r="O2270">
        <v>3535</v>
      </c>
      <c r="P2270">
        <v>-1</v>
      </c>
      <c r="Q2270">
        <v>2.94</v>
      </c>
      <c r="R2270">
        <v>772</v>
      </c>
      <c r="S2270">
        <v>713</v>
      </c>
      <c r="T2270">
        <v>121527</v>
      </c>
      <c r="U2270">
        <v>2</v>
      </c>
      <c r="V2270" t="s">
        <v>85</v>
      </c>
    </row>
    <row r="2271" spans="1:22" x14ac:dyDescent="0.25">
      <c r="A2271" t="s">
        <v>81</v>
      </c>
      <c r="B2271" t="s">
        <v>82</v>
      </c>
      <c r="C2271" t="s">
        <v>214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5505</v>
      </c>
      <c r="M2271">
        <v>1930</v>
      </c>
      <c r="N2271">
        <v>10906</v>
      </c>
      <c r="O2271">
        <v>4216</v>
      </c>
      <c r="P2271">
        <v>-1</v>
      </c>
      <c r="Q2271">
        <v>3.07</v>
      </c>
      <c r="R2271">
        <v>772</v>
      </c>
      <c r="S2271">
        <v>713</v>
      </c>
      <c r="T2271">
        <v>121612</v>
      </c>
      <c r="U2271">
        <v>2</v>
      </c>
      <c r="V2271" t="s">
        <v>85</v>
      </c>
    </row>
    <row r="2272" spans="1:22" x14ac:dyDescent="0.25">
      <c r="A2272" t="s">
        <v>81</v>
      </c>
      <c r="B2272" t="s">
        <v>82</v>
      </c>
      <c r="C2272" t="s">
        <v>214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5999</v>
      </c>
      <c r="M2272">
        <v>2103</v>
      </c>
      <c r="N2272">
        <v>11381</v>
      </c>
      <c r="O2272">
        <v>4400</v>
      </c>
      <c r="P2272">
        <v>-1</v>
      </c>
      <c r="Q2272">
        <v>3.85</v>
      </c>
      <c r="R2272">
        <v>772</v>
      </c>
      <c r="S2272">
        <v>713</v>
      </c>
      <c r="T2272">
        <v>121697</v>
      </c>
      <c r="U2272">
        <v>2</v>
      </c>
      <c r="V2272" t="s">
        <v>85</v>
      </c>
    </row>
    <row r="2273" spans="1:22" x14ac:dyDescent="0.25">
      <c r="A2273" t="s">
        <v>81</v>
      </c>
      <c r="B2273" t="s">
        <v>82</v>
      </c>
      <c r="C2273" t="s">
        <v>214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678</v>
      </c>
      <c r="K2273">
        <v>44961</v>
      </c>
      <c r="L2273">
        <v>3076</v>
      </c>
      <c r="M2273">
        <v>1078</v>
      </c>
      <c r="N2273">
        <v>6383</v>
      </c>
      <c r="O2273">
        <v>2468</v>
      </c>
      <c r="P2273">
        <v>-1</v>
      </c>
      <c r="Q2273">
        <v>2.2799999999999998</v>
      </c>
      <c r="R2273">
        <v>772</v>
      </c>
      <c r="S2273">
        <v>713</v>
      </c>
      <c r="T2273">
        <v>121782</v>
      </c>
      <c r="U2273">
        <v>2</v>
      </c>
      <c r="V2273" t="s">
        <v>85</v>
      </c>
    </row>
    <row r="2274" spans="1:22" x14ac:dyDescent="0.25">
      <c r="A2274" t="s">
        <v>81</v>
      </c>
      <c r="B2274" t="s">
        <v>82</v>
      </c>
      <c r="C2274" t="s">
        <v>214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3666</v>
      </c>
      <c r="M2274">
        <v>1285</v>
      </c>
      <c r="N2274">
        <v>8173</v>
      </c>
      <c r="O2274">
        <v>3160</v>
      </c>
      <c r="P2274">
        <v>-1</v>
      </c>
      <c r="Q2274">
        <v>2.46</v>
      </c>
      <c r="R2274">
        <v>772</v>
      </c>
      <c r="S2274">
        <v>713</v>
      </c>
      <c r="T2274">
        <v>121950</v>
      </c>
      <c r="U2274">
        <v>2</v>
      </c>
      <c r="V2274" t="s">
        <v>85</v>
      </c>
    </row>
    <row r="2275" spans="1:22" x14ac:dyDescent="0.25">
      <c r="A2275" t="s">
        <v>81</v>
      </c>
      <c r="B2275" t="s">
        <v>82</v>
      </c>
      <c r="C2275" t="s">
        <v>214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4765</v>
      </c>
      <c r="M2275">
        <v>1670</v>
      </c>
      <c r="N2275">
        <v>9601</v>
      </c>
      <c r="O2275">
        <v>3712</v>
      </c>
      <c r="P2275">
        <v>-1</v>
      </c>
      <c r="Q2275">
        <v>3.55</v>
      </c>
      <c r="R2275">
        <v>772</v>
      </c>
      <c r="S2275">
        <v>713</v>
      </c>
      <c r="T2275">
        <v>122052</v>
      </c>
      <c r="U2275">
        <v>2</v>
      </c>
      <c r="V2275" t="s">
        <v>85</v>
      </c>
    </row>
    <row r="2276" spans="1:22" x14ac:dyDescent="0.25">
      <c r="A2276" t="s">
        <v>81</v>
      </c>
      <c r="B2276" t="s">
        <v>82</v>
      </c>
      <c r="C2276" t="s">
        <v>214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6900</v>
      </c>
      <c r="M2276">
        <v>2419</v>
      </c>
      <c r="N2276">
        <v>11699</v>
      </c>
      <c r="O2276">
        <v>4523</v>
      </c>
      <c r="P2276">
        <v>-1</v>
      </c>
      <c r="Q2276">
        <v>4.46</v>
      </c>
      <c r="R2276">
        <v>772</v>
      </c>
      <c r="S2276">
        <v>713</v>
      </c>
      <c r="T2276">
        <v>122137</v>
      </c>
      <c r="U2276">
        <v>2</v>
      </c>
      <c r="V2276" t="s">
        <v>85</v>
      </c>
    </row>
    <row r="2277" spans="1:22" x14ac:dyDescent="0.25">
      <c r="A2277" t="s">
        <v>81</v>
      </c>
      <c r="B2277" t="s">
        <v>82</v>
      </c>
      <c r="C2277" t="s">
        <v>214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4363</v>
      </c>
      <c r="M2277">
        <v>1529</v>
      </c>
      <c r="N2277">
        <v>10930</v>
      </c>
      <c r="O2277">
        <v>4226</v>
      </c>
      <c r="P2277">
        <v>-1</v>
      </c>
      <c r="Q2277">
        <v>3.7</v>
      </c>
      <c r="R2277">
        <v>772</v>
      </c>
      <c r="S2277">
        <v>713</v>
      </c>
      <c r="T2277">
        <v>122308</v>
      </c>
      <c r="U2277">
        <v>2</v>
      </c>
      <c r="V2277" t="s">
        <v>85</v>
      </c>
    </row>
    <row r="2278" spans="1:22" x14ac:dyDescent="0.25">
      <c r="A2278" t="s">
        <v>81</v>
      </c>
      <c r="B2278" t="s">
        <v>82</v>
      </c>
      <c r="C2278" t="s">
        <v>214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5875</v>
      </c>
      <c r="M2278">
        <v>2060</v>
      </c>
      <c r="N2278">
        <v>8949</v>
      </c>
      <c r="O2278">
        <v>3460</v>
      </c>
      <c r="P2278">
        <v>-1</v>
      </c>
      <c r="Q2278">
        <v>2.93</v>
      </c>
      <c r="R2278">
        <v>772</v>
      </c>
      <c r="S2278">
        <v>713</v>
      </c>
      <c r="T2278">
        <v>122393</v>
      </c>
      <c r="U2278">
        <v>2</v>
      </c>
      <c r="V2278" t="s">
        <v>85</v>
      </c>
    </row>
    <row r="2279" spans="1:22" x14ac:dyDescent="0.25">
      <c r="A2279" t="s">
        <v>81</v>
      </c>
      <c r="B2279" t="s">
        <v>82</v>
      </c>
      <c r="C2279" t="s">
        <v>214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4256</v>
      </c>
      <c r="M2279">
        <v>1492</v>
      </c>
      <c r="N2279">
        <v>7533</v>
      </c>
      <c r="O2279">
        <v>2912</v>
      </c>
      <c r="P2279">
        <v>-1</v>
      </c>
      <c r="Q2279">
        <v>2.2999999999999998</v>
      </c>
      <c r="R2279">
        <v>772</v>
      </c>
      <c r="S2279">
        <v>713</v>
      </c>
      <c r="T2279">
        <v>122580</v>
      </c>
      <c r="U2279">
        <v>2</v>
      </c>
      <c r="V2279" t="s">
        <v>85</v>
      </c>
    </row>
    <row r="2280" spans="1:22" x14ac:dyDescent="0.25">
      <c r="A2280" t="s">
        <v>81</v>
      </c>
      <c r="B2280" t="s">
        <v>82</v>
      </c>
      <c r="C2280" t="s">
        <v>214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4453</v>
      </c>
      <c r="M2280">
        <v>1561</v>
      </c>
      <c r="N2280">
        <v>8152</v>
      </c>
      <c r="O2280">
        <v>3152</v>
      </c>
      <c r="P2280">
        <v>-1</v>
      </c>
      <c r="Q2280">
        <v>2.56</v>
      </c>
      <c r="R2280">
        <v>772</v>
      </c>
      <c r="S2280">
        <v>713</v>
      </c>
      <c r="T2280">
        <v>122665</v>
      </c>
      <c r="U2280">
        <v>2</v>
      </c>
      <c r="V2280" t="s">
        <v>85</v>
      </c>
    </row>
    <row r="2281" spans="1:22" x14ac:dyDescent="0.25">
      <c r="A2281" t="s">
        <v>81</v>
      </c>
      <c r="B2281" t="s">
        <v>82</v>
      </c>
      <c r="C2281" t="s">
        <v>214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6375</v>
      </c>
      <c r="M2281">
        <v>2235</v>
      </c>
      <c r="N2281">
        <v>12103</v>
      </c>
      <c r="O2281">
        <v>4679</v>
      </c>
      <c r="P2281">
        <v>-1</v>
      </c>
      <c r="Q2281">
        <v>3.7</v>
      </c>
      <c r="R2281">
        <v>772</v>
      </c>
      <c r="S2281">
        <v>713</v>
      </c>
      <c r="T2281">
        <v>122749</v>
      </c>
      <c r="U2281">
        <v>2</v>
      </c>
      <c r="V2281" t="s">
        <v>85</v>
      </c>
    </row>
    <row r="2282" spans="1:22" x14ac:dyDescent="0.25">
      <c r="A2282" t="s">
        <v>81</v>
      </c>
      <c r="B2282" t="s">
        <v>82</v>
      </c>
      <c r="C2282" t="s">
        <v>214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5083</v>
      </c>
      <c r="M2282">
        <v>1782</v>
      </c>
      <c r="N2282">
        <v>10573</v>
      </c>
      <c r="O2282">
        <v>4088</v>
      </c>
      <c r="P2282">
        <v>-1</v>
      </c>
      <c r="Q2282">
        <v>3.53</v>
      </c>
      <c r="R2282">
        <v>772</v>
      </c>
      <c r="S2282">
        <v>713</v>
      </c>
      <c r="T2282">
        <v>122834</v>
      </c>
      <c r="U2282">
        <v>2</v>
      </c>
      <c r="V2282" t="s">
        <v>85</v>
      </c>
    </row>
    <row r="2283" spans="1:22" x14ac:dyDescent="0.25">
      <c r="A2283" t="s">
        <v>81</v>
      </c>
      <c r="B2283" t="s">
        <v>82</v>
      </c>
      <c r="C2283" t="s">
        <v>214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3015</v>
      </c>
      <c r="M2283">
        <v>1057</v>
      </c>
      <c r="N2283">
        <v>6423</v>
      </c>
      <c r="O2283">
        <v>2483</v>
      </c>
      <c r="P2283">
        <v>-1</v>
      </c>
      <c r="Q2283">
        <v>1.1200000000000001</v>
      </c>
      <c r="R2283">
        <v>772</v>
      </c>
      <c r="S2283">
        <v>713</v>
      </c>
      <c r="T2283">
        <v>122919</v>
      </c>
      <c r="U2283">
        <v>2</v>
      </c>
      <c r="V2283" t="s">
        <v>85</v>
      </c>
    </row>
    <row r="2284" spans="1:22" x14ac:dyDescent="0.25">
      <c r="A2284" t="s">
        <v>81</v>
      </c>
      <c r="B2284" t="s">
        <v>82</v>
      </c>
      <c r="C2284" t="s">
        <v>214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4629</v>
      </c>
      <c r="M2284">
        <v>1623</v>
      </c>
      <c r="N2284">
        <v>8576</v>
      </c>
      <c r="O2284">
        <v>3315</v>
      </c>
      <c r="P2284">
        <v>-1</v>
      </c>
      <c r="Q2284">
        <v>2.72</v>
      </c>
      <c r="R2284">
        <v>772</v>
      </c>
      <c r="S2284">
        <v>713</v>
      </c>
      <c r="T2284">
        <v>123021</v>
      </c>
      <c r="U2284">
        <v>2</v>
      </c>
      <c r="V2284" t="s">
        <v>85</v>
      </c>
    </row>
    <row r="2285" spans="1:22" x14ac:dyDescent="0.25">
      <c r="A2285" t="s">
        <v>81</v>
      </c>
      <c r="B2285" t="s">
        <v>82</v>
      </c>
      <c r="C2285" t="s">
        <v>214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4932</v>
      </c>
      <c r="M2285">
        <v>1729</v>
      </c>
      <c r="N2285">
        <v>7941</v>
      </c>
      <c r="O2285">
        <v>3070</v>
      </c>
      <c r="P2285">
        <v>-1</v>
      </c>
      <c r="Q2285">
        <v>2.8</v>
      </c>
      <c r="R2285">
        <v>772</v>
      </c>
      <c r="S2285">
        <v>713</v>
      </c>
      <c r="T2285">
        <v>123106</v>
      </c>
      <c r="U2285">
        <v>2</v>
      </c>
      <c r="V2285" t="s">
        <v>85</v>
      </c>
    </row>
    <row r="2286" spans="1:22" x14ac:dyDescent="0.25">
      <c r="A2286" t="s">
        <v>81</v>
      </c>
      <c r="B2286" t="s">
        <v>82</v>
      </c>
      <c r="C2286" t="s">
        <v>214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4233</v>
      </c>
      <c r="M2286">
        <v>1484</v>
      </c>
      <c r="N2286">
        <v>10625</v>
      </c>
      <c r="O2286">
        <v>4108</v>
      </c>
      <c r="P2286">
        <v>-1</v>
      </c>
      <c r="Q2286">
        <v>3.64</v>
      </c>
      <c r="R2286">
        <v>772</v>
      </c>
      <c r="S2286">
        <v>713</v>
      </c>
      <c r="T2286">
        <v>123191</v>
      </c>
      <c r="U2286">
        <v>2</v>
      </c>
      <c r="V2286" t="s">
        <v>85</v>
      </c>
    </row>
    <row r="2287" spans="1:22" x14ac:dyDescent="0.25">
      <c r="A2287" t="s">
        <v>81</v>
      </c>
      <c r="B2287" t="s">
        <v>82</v>
      </c>
      <c r="C2287" t="s">
        <v>214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4237</v>
      </c>
      <c r="M2287">
        <v>1485</v>
      </c>
      <c r="N2287">
        <v>8180</v>
      </c>
      <c r="O2287">
        <v>3162</v>
      </c>
      <c r="P2287">
        <v>-1</v>
      </c>
      <c r="Q2287">
        <v>2.2999999999999998</v>
      </c>
      <c r="R2287">
        <v>772</v>
      </c>
      <c r="S2287">
        <v>713</v>
      </c>
      <c r="T2287">
        <v>123369</v>
      </c>
      <c r="U2287">
        <v>2</v>
      </c>
      <c r="V2287" t="s">
        <v>85</v>
      </c>
    </row>
    <row r="2288" spans="1:22" x14ac:dyDescent="0.25">
      <c r="A2288" t="s">
        <v>81</v>
      </c>
      <c r="B2288" t="s">
        <v>82</v>
      </c>
      <c r="C2288" t="s">
        <v>214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4872</v>
      </c>
      <c r="M2288">
        <v>1708</v>
      </c>
      <c r="N2288">
        <v>6670</v>
      </c>
      <c r="O2288">
        <v>2578</v>
      </c>
      <c r="P2288">
        <v>-1</v>
      </c>
      <c r="Q2288">
        <v>1.34</v>
      </c>
      <c r="R2288">
        <v>772</v>
      </c>
      <c r="S2288">
        <v>713</v>
      </c>
      <c r="T2288">
        <v>123446</v>
      </c>
      <c r="U2288">
        <v>2</v>
      </c>
      <c r="V2288" t="s">
        <v>85</v>
      </c>
    </row>
    <row r="2289" spans="1:22" x14ac:dyDescent="0.25">
      <c r="A2289" t="s">
        <v>81</v>
      </c>
      <c r="B2289" t="s">
        <v>82</v>
      </c>
      <c r="C2289" t="s">
        <v>214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4994</v>
      </c>
      <c r="M2289">
        <v>1751</v>
      </c>
      <c r="N2289">
        <v>6157</v>
      </c>
      <c r="O2289">
        <v>2380</v>
      </c>
      <c r="P2289">
        <v>-1</v>
      </c>
      <c r="Q2289">
        <v>2.35</v>
      </c>
      <c r="R2289">
        <v>772</v>
      </c>
      <c r="S2289">
        <v>713</v>
      </c>
      <c r="T2289">
        <v>123531</v>
      </c>
      <c r="U2289">
        <v>2</v>
      </c>
      <c r="V2289" t="s">
        <v>85</v>
      </c>
    </row>
    <row r="2290" spans="1:22" x14ac:dyDescent="0.25">
      <c r="A2290" t="s">
        <v>81</v>
      </c>
      <c r="B2290" t="s">
        <v>82</v>
      </c>
      <c r="C2290" t="s">
        <v>214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3408</v>
      </c>
      <c r="M2290">
        <v>1195</v>
      </c>
      <c r="N2290">
        <v>8564</v>
      </c>
      <c r="O2290">
        <v>3311</v>
      </c>
      <c r="P2290">
        <v>-1</v>
      </c>
      <c r="Q2290">
        <v>2.38</v>
      </c>
      <c r="R2290">
        <v>772</v>
      </c>
      <c r="S2290">
        <v>713</v>
      </c>
      <c r="T2290">
        <v>123616</v>
      </c>
      <c r="U2290">
        <v>2</v>
      </c>
      <c r="V2290" t="s">
        <v>85</v>
      </c>
    </row>
    <row r="2291" spans="1:22" x14ac:dyDescent="0.25">
      <c r="A2291" t="s">
        <v>81</v>
      </c>
      <c r="B2291" t="s">
        <v>82</v>
      </c>
      <c r="C2291" t="s">
        <v>214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3382</v>
      </c>
      <c r="M2291">
        <v>1185</v>
      </c>
      <c r="N2291">
        <v>4981</v>
      </c>
      <c r="O2291">
        <v>1925</v>
      </c>
      <c r="P2291">
        <v>-1</v>
      </c>
      <c r="Q2291">
        <v>1.55</v>
      </c>
      <c r="R2291">
        <v>772</v>
      </c>
      <c r="S2291">
        <v>713</v>
      </c>
      <c r="T2291">
        <v>123702</v>
      </c>
      <c r="U2291">
        <v>2</v>
      </c>
      <c r="V2291" t="s">
        <v>85</v>
      </c>
    </row>
    <row r="2292" spans="1:22" x14ac:dyDescent="0.25">
      <c r="A2292" t="s">
        <v>81</v>
      </c>
      <c r="B2292" t="s">
        <v>82</v>
      </c>
      <c r="C2292" t="s">
        <v>214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3905</v>
      </c>
      <c r="M2292">
        <v>1369</v>
      </c>
      <c r="N2292">
        <v>6776</v>
      </c>
      <c r="O2292">
        <v>2619</v>
      </c>
      <c r="P2292">
        <v>-1</v>
      </c>
      <c r="Q2292">
        <v>2.46</v>
      </c>
      <c r="R2292">
        <v>772</v>
      </c>
      <c r="S2292">
        <v>713</v>
      </c>
      <c r="T2292">
        <v>123787</v>
      </c>
      <c r="U2292">
        <v>2</v>
      </c>
      <c r="V2292" t="s">
        <v>85</v>
      </c>
    </row>
    <row r="2293" spans="1:22" x14ac:dyDescent="0.25">
      <c r="A2293" t="s">
        <v>81</v>
      </c>
      <c r="B2293" t="s">
        <v>82</v>
      </c>
      <c r="C2293" t="s">
        <v>214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4159</v>
      </c>
      <c r="M2293">
        <v>1458</v>
      </c>
      <c r="N2293">
        <v>13323</v>
      </c>
      <c r="O2293">
        <v>5151</v>
      </c>
      <c r="P2293">
        <v>-1</v>
      </c>
      <c r="Q2293">
        <v>4.41</v>
      </c>
      <c r="R2293">
        <v>772</v>
      </c>
      <c r="S2293">
        <v>713</v>
      </c>
      <c r="T2293">
        <v>123956</v>
      </c>
      <c r="U2293">
        <v>2</v>
      </c>
      <c r="V2293" t="s">
        <v>85</v>
      </c>
    </row>
    <row r="2294" spans="1:22" x14ac:dyDescent="0.25">
      <c r="A2294" t="s">
        <v>81</v>
      </c>
      <c r="B2294" t="s">
        <v>82</v>
      </c>
      <c r="C2294" t="s">
        <v>214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4165</v>
      </c>
      <c r="M2294">
        <v>1460</v>
      </c>
      <c r="N2294">
        <v>10362</v>
      </c>
      <c r="O2294">
        <v>4006</v>
      </c>
      <c r="P2294">
        <v>-1</v>
      </c>
      <c r="Q2294">
        <v>3.47</v>
      </c>
      <c r="R2294">
        <v>772</v>
      </c>
      <c r="S2294">
        <v>713</v>
      </c>
      <c r="T2294">
        <v>124041</v>
      </c>
      <c r="U2294">
        <v>2</v>
      </c>
      <c r="V2294" t="s">
        <v>85</v>
      </c>
    </row>
    <row r="2295" spans="1:22" x14ac:dyDescent="0.25">
      <c r="A2295" t="s">
        <v>81</v>
      </c>
      <c r="B2295" t="s">
        <v>82</v>
      </c>
      <c r="C2295" t="s">
        <v>214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4195</v>
      </c>
      <c r="M2295">
        <v>1471</v>
      </c>
      <c r="N2295">
        <v>11067</v>
      </c>
      <c r="O2295">
        <v>4279</v>
      </c>
      <c r="P2295">
        <v>-1</v>
      </c>
      <c r="Q2295">
        <v>2.87</v>
      </c>
      <c r="R2295">
        <v>772</v>
      </c>
      <c r="S2295">
        <v>713</v>
      </c>
      <c r="T2295">
        <v>124127</v>
      </c>
      <c r="U2295">
        <v>2</v>
      </c>
      <c r="V2295" t="s">
        <v>85</v>
      </c>
    </row>
    <row r="2296" spans="1:22" x14ac:dyDescent="0.25">
      <c r="A2296" t="s">
        <v>81</v>
      </c>
      <c r="B2296" t="s">
        <v>82</v>
      </c>
      <c r="C2296" t="s">
        <v>214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4695</v>
      </c>
      <c r="M2296">
        <v>1646</v>
      </c>
      <c r="N2296">
        <v>5300</v>
      </c>
      <c r="O2296">
        <v>2049</v>
      </c>
      <c r="P2296">
        <v>-1</v>
      </c>
      <c r="Q2296">
        <v>1.17</v>
      </c>
      <c r="R2296">
        <v>772</v>
      </c>
      <c r="S2296">
        <v>713</v>
      </c>
      <c r="T2296">
        <v>124215</v>
      </c>
      <c r="U2296">
        <v>2</v>
      </c>
      <c r="V2296" t="s">
        <v>85</v>
      </c>
    </row>
    <row r="2297" spans="1:22" x14ac:dyDescent="0.25">
      <c r="A2297" t="s">
        <v>81</v>
      </c>
      <c r="B2297" t="s">
        <v>82</v>
      </c>
      <c r="C2297" t="s">
        <v>214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2670</v>
      </c>
      <c r="M2297">
        <v>936</v>
      </c>
      <c r="N2297">
        <v>7610</v>
      </c>
      <c r="O2297">
        <v>2942</v>
      </c>
      <c r="P2297">
        <v>-1</v>
      </c>
      <c r="Q2297">
        <v>1.99</v>
      </c>
      <c r="R2297">
        <v>772</v>
      </c>
      <c r="S2297">
        <v>713</v>
      </c>
      <c r="T2297">
        <v>124299</v>
      </c>
      <c r="U2297">
        <v>2</v>
      </c>
      <c r="V2297" t="s">
        <v>85</v>
      </c>
    </row>
    <row r="2298" spans="1:22" x14ac:dyDescent="0.25">
      <c r="A2298" t="s">
        <v>81</v>
      </c>
      <c r="B2298" t="s">
        <v>82</v>
      </c>
      <c r="C2298" t="s">
        <v>214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2678</v>
      </c>
      <c r="M2298">
        <v>939</v>
      </c>
      <c r="N2298">
        <v>6239</v>
      </c>
      <c r="O2298">
        <v>2412</v>
      </c>
      <c r="P2298">
        <v>-1</v>
      </c>
      <c r="Q2298">
        <v>2.09</v>
      </c>
      <c r="R2298">
        <v>772</v>
      </c>
      <c r="S2298">
        <v>713</v>
      </c>
      <c r="T2298">
        <v>124387</v>
      </c>
      <c r="U2298">
        <v>2</v>
      </c>
      <c r="V2298" t="s">
        <v>85</v>
      </c>
    </row>
    <row r="2299" spans="1:22" x14ac:dyDescent="0.25">
      <c r="A2299" t="s">
        <v>81</v>
      </c>
      <c r="B2299" t="s">
        <v>82</v>
      </c>
      <c r="C2299" t="s">
        <v>214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4842</v>
      </c>
      <c r="M2299">
        <v>1697</v>
      </c>
      <c r="N2299">
        <v>7661</v>
      </c>
      <c r="O2299">
        <v>2962</v>
      </c>
      <c r="P2299">
        <v>-1</v>
      </c>
      <c r="Q2299">
        <v>2.33</v>
      </c>
      <c r="R2299">
        <v>772</v>
      </c>
      <c r="S2299">
        <v>713</v>
      </c>
      <c r="T2299">
        <v>124558</v>
      </c>
      <c r="U2299">
        <v>2</v>
      </c>
      <c r="V2299" t="s">
        <v>85</v>
      </c>
    </row>
    <row r="2300" spans="1:22" x14ac:dyDescent="0.25">
      <c r="A2300" t="s">
        <v>81</v>
      </c>
      <c r="B2300" t="s">
        <v>82</v>
      </c>
      <c r="C2300" t="s">
        <v>214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4333</v>
      </c>
      <c r="M2300">
        <v>1519</v>
      </c>
      <c r="N2300">
        <v>9002</v>
      </c>
      <c r="O2300">
        <v>3480</v>
      </c>
      <c r="P2300">
        <v>-1</v>
      </c>
      <c r="Q2300">
        <v>3.29</v>
      </c>
      <c r="R2300">
        <v>772</v>
      </c>
      <c r="S2300">
        <v>713</v>
      </c>
      <c r="T2300">
        <v>124664</v>
      </c>
      <c r="U2300">
        <v>2</v>
      </c>
      <c r="V2300" t="s">
        <v>85</v>
      </c>
    </row>
    <row r="2301" spans="1:22" x14ac:dyDescent="0.25">
      <c r="A2301" t="s">
        <v>81</v>
      </c>
      <c r="B2301" t="s">
        <v>82</v>
      </c>
      <c r="C2301" t="s">
        <v>214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4182</v>
      </c>
      <c r="M2301">
        <v>1466</v>
      </c>
      <c r="N2301">
        <v>6505</v>
      </c>
      <c r="O2301">
        <v>2515</v>
      </c>
      <c r="P2301">
        <v>-1</v>
      </c>
      <c r="Q2301">
        <v>2.0099999999999998</v>
      </c>
      <c r="R2301">
        <v>772</v>
      </c>
      <c r="S2301">
        <v>713</v>
      </c>
      <c r="T2301">
        <v>124751</v>
      </c>
      <c r="U2301">
        <v>2</v>
      </c>
      <c r="V2301" t="s">
        <v>85</v>
      </c>
    </row>
    <row r="2302" spans="1:22" x14ac:dyDescent="0.25">
      <c r="A2302" t="s">
        <v>81</v>
      </c>
      <c r="B2302" t="s">
        <v>82</v>
      </c>
      <c r="C2302" t="s">
        <v>214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2042</v>
      </c>
      <c r="M2302">
        <v>716</v>
      </c>
      <c r="N2302">
        <v>6916</v>
      </c>
      <c r="O2302">
        <v>2674</v>
      </c>
      <c r="P2302">
        <v>-1</v>
      </c>
      <c r="Q2302">
        <v>2.1800000000000002</v>
      </c>
      <c r="R2302">
        <v>772</v>
      </c>
      <c r="S2302">
        <v>713</v>
      </c>
      <c r="T2302">
        <v>124842</v>
      </c>
      <c r="U2302">
        <v>2</v>
      </c>
      <c r="V2302" t="s">
        <v>85</v>
      </c>
    </row>
    <row r="2303" spans="1:22" x14ac:dyDescent="0.25">
      <c r="A2303" t="s">
        <v>81</v>
      </c>
      <c r="B2303" t="s">
        <v>82</v>
      </c>
      <c r="C2303" t="s">
        <v>214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5814</v>
      </c>
      <c r="M2303">
        <v>2038</v>
      </c>
      <c r="N2303">
        <v>7023</v>
      </c>
      <c r="O2303">
        <v>2715</v>
      </c>
      <c r="P2303">
        <v>-1</v>
      </c>
      <c r="Q2303">
        <v>3.16</v>
      </c>
      <c r="R2303">
        <v>772</v>
      </c>
      <c r="S2303">
        <v>713</v>
      </c>
      <c r="T2303">
        <v>124927</v>
      </c>
      <c r="U2303">
        <v>2</v>
      </c>
      <c r="V2303" t="s">
        <v>85</v>
      </c>
    </row>
    <row r="2304" spans="1:22" x14ac:dyDescent="0.25">
      <c r="A2304" t="s">
        <v>81</v>
      </c>
      <c r="B2304" t="s">
        <v>82</v>
      </c>
      <c r="C2304" t="s">
        <v>214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3164</v>
      </c>
      <c r="M2304">
        <v>1109</v>
      </c>
      <c r="N2304">
        <v>7920</v>
      </c>
      <c r="O2304">
        <v>3062</v>
      </c>
      <c r="P2304">
        <v>-1</v>
      </c>
      <c r="Q2304">
        <v>2.37</v>
      </c>
      <c r="R2304">
        <v>772</v>
      </c>
      <c r="S2304">
        <v>713</v>
      </c>
      <c r="T2304">
        <v>125015</v>
      </c>
      <c r="U2304">
        <v>2</v>
      </c>
      <c r="V2304" t="s">
        <v>85</v>
      </c>
    </row>
    <row r="2305" spans="1:22" x14ac:dyDescent="0.25">
      <c r="A2305" t="s">
        <v>81</v>
      </c>
      <c r="B2305" t="s">
        <v>82</v>
      </c>
      <c r="C2305" t="s">
        <v>214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5065</v>
      </c>
      <c r="M2305">
        <v>1776</v>
      </c>
      <c r="N2305">
        <v>7258</v>
      </c>
      <c r="O2305">
        <v>2806</v>
      </c>
      <c r="P2305">
        <v>-1</v>
      </c>
      <c r="Q2305">
        <v>3.27</v>
      </c>
      <c r="R2305">
        <v>772</v>
      </c>
      <c r="S2305">
        <v>713</v>
      </c>
      <c r="T2305">
        <v>125093</v>
      </c>
      <c r="U2305">
        <v>2</v>
      </c>
      <c r="V2305" t="s">
        <v>85</v>
      </c>
    </row>
    <row r="2306" spans="1:22" x14ac:dyDescent="0.25">
      <c r="A2306" t="s">
        <v>81</v>
      </c>
      <c r="B2306" t="s">
        <v>82</v>
      </c>
      <c r="C2306" t="s">
        <v>214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4183</v>
      </c>
      <c r="M2306">
        <v>1466</v>
      </c>
      <c r="N2306">
        <v>6851</v>
      </c>
      <c r="O2306">
        <v>2648</v>
      </c>
      <c r="P2306">
        <v>-1</v>
      </c>
      <c r="Q2306">
        <v>1.4</v>
      </c>
      <c r="R2306">
        <v>772</v>
      </c>
      <c r="S2306">
        <v>713</v>
      </c>
      <c r="T2306">
        <v>125259</v>
      </c>
      <c r="U2306">
        <v>2</v>
      </c>
      <c r="V2306" t="s">
        <v>85</v>
      </c>
    </row>
    <row r="2307" spans="1:22" x14ac:dyDescent="0.25">
      <c r="A2307" t="s">
        <v>81</v>
      </c>
      <c r="B2307" t="s">
        <v>82</v>
      </c>
      <c r="C2307" t="s">
        <v>214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5936</v>
      </c>
      <c r="M2307">
        <v>2081</v>
      </c>
      <c r="N2307">
        <v>9672</v>
      </c>
      <c r="O2307">
        <v>3739</v>
      </c>
      <c r="P2307">
        <v>-1</v>
      </c>
      <c r="Q2307">
        <v>3.44</v>
      </c>
      <c r="R2307">
        <v>772</v>
      </c>
      <c r="S2307">
        <v>713</v>
      </c>
      <c r="T2307">
        <v>125360</v>
      </c>
      <c r="U2307">
        <v>2</v>
      </c>
      <c r="V2307" t="s">
        <v>85</v>
      </c>
    </row>
    <row r="2308" spans="1:22" x14ac:dyDescent="0.25">
      <c r="A2308" t="s">
        <v>81</v>
      </c>
      <c r="B2308" t="s">
        <v>82</v>
      </c>
      <c r="C2308" t="s">
        <v>214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5377</v>
      </c>
      <c r="M2308">
        <v>1885</v>
      </c>
      <c r="N2308">
        <v>11227</v>
      </c>
      <c r="O2308">
        <v>4340</v>
      </c>
      <c r="P2308">
        <v>-1</v>
      </c>
      <c r="Q2308">
        <v>3.33</v>
      </c>
      <c r="R2308">
        <v>772</v>
      </c>
      <c r="S2308">
        <v>713</v>
      </c>
      <c r="T2308">
        <v>125445</v>
      </c>
      <c r="U2308">
        <v>2</v>
      </c>
      <c r="V2308" t="s">
        <v>85</v>
      </c>
    </row>
    <row r="2309" spans="1:22" x14ac:dyDescent="0.25">
      <c r="A2309" t="s">
        <v>81</v>
      </c>
      <c r="B2309" t="s">
        <v>82</v>
      </c>
      <c r="C2309" t="s">
        <v>214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2900</v>
      </c>
      <c r="M2309">
        <v>1016</v>
      </c>
      <c r="N2309">
        <v>6731</v>
      </c>
      <c r="O2309">
        <v>2602</v>
      </c>
      <c r="P2309">
        <v>-1</v>
      </c>
      <c r="Q2309">
        <v>1.92</v>
      </c>
      <c r="R2309">
        <v>772</v>
      </c>
      <c r="S2309">
        <v>713</v>
      </c>
      <c r="T2309">
        <v>125615</v>
      </c>
      <c r="U2309">
        <v>2</v>
      </c>
      <c r="V2309" t="s">
        <v>85</v>
      </c>
    </row>
    <row r="2310" spans="1:22" x14ac:dyDescent="0.25">
      <c r="A2310" t="s">
        <v>81</v>
      </c>
      <c r="B2310" t="s">
        <v>82</v>
      </c>
      <c r="C2310" t="s">
        <v>214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6030</v>
      </c>
      <c r="M2310">
        <v>2114</v>
      </c>
      <c r="N2310">
        <v>9308</v>
      </c>
      <c r="O2310">
        <v>3598</v>
      </c>
      <c r="P2310">
        <v>-1</v>
      </c>
      <c r="Q2310">
        <v>3.7</v>
      </c>
      <c r="R2310">
        <v>772</v>
      </c>
      <c r="S2310">
        <v>713</v>
      </c>
      <c r="T2310">
        <v>125701</v>
      </c>
      <c r="U2310">
        <v>2</v>
      </c>
      <c r="V2310" t="s">
        <v>85</v>
      </c>
    </row>
    <row r="2311" spans="1:22" x14ac:dyDescent="0.25">
      <c r="A2311" t="s">
        <v>81</v>
      </c>
      <c r="B2311" t="s">
        <v>82</v>
      </c>
      <c r="C2311" t="s">
        <v>214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2875</v>
      </c>
      <c r="M2311">
        <v>1008</v>
      </c>
      <c r="N2311">
        <v>6429</v>
      </c>
      <c r="O2311">
        <v>2485</v>
      </c>
      <c r="P2311">
        <v>-1</v>
      </c>
      <c r="Q2311">
        <v>1.86</v>
      </c>
      <c r="R2311">
        <v>772</v>
      </c>
      <c r="S2311">
        <v>713</v>
      </c>
      <c r="T2311">
        <v>125785</v>
      </c>
      <c r="U2311">
        <v>2</v>
      </c>
      <c r="V2311" t="s">
        <v>85</v>
      </c>
    </row>
    <row r="2312" spans="1:22" x14ac:dyDescent="0.25">
      <c r="A2312" t="s">
        <v>81</v>
      </c>
      <c r="B2312" t="s">
        <v>82</v>
      </c>
      <c r="C2312" t="s">
        <v>214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4546</v>
      </c>
      <c r="M2312">
        <v>1594</v>
      </c>
      <c r="N2312">
        <v>6055</v>
      </c>
      <c r="O2312">
        <v>2341</v>
      </c>
      <c r="P2312">
        <v>-1</v>
      </c>
      <c r="Q2312">
        <v>2.4500000000000002</v>
      </c>
      <c r="R2312">
        <v>772</v>
      </c>
      <c r="S2312">
        <v>713</v>
      </c>
      <c r="T2312">
        <v>125870</v>
      </c>
      <c r="U2312">
        <v>2</v>
      </c>
      <c r="V2312" t="s">
        <v>85</v>
      </c>
    </row>
    <row r="2313" spans="1:22" x14ac:dyDescent="0.25">
      <c r="A2313" t="s">
        <v>81</v>
      </c>
      <c r="B2313" t="s">
        <v>82</v>
      </c>
      <c r="C2313" t="s">
        <v>214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5132</v>
      </c>
      <c r="M2313">
        <v>1799</v>
      </c>
      <c r="N2313">
        <v>7726</v>
      </c>
      <c r="O2313">
        <v>2987</v>
      </c>
      <c r="P2313">
        <v>-1</v>
      </c>
      <c r="Q2313">
        <v>2.92</v>
      </c>
      <c r="R2313">
        <v>772</v>
      </c>
      <c r="S2313">
        <v>713</v>
      </c>
      <c r="T2313">
        <v>126062</v>
      </c>
      <c r="U2313">
        <v>2</v>
      </c>
      <c r="V2313" t="s">
        <v>85</v>
      </c>
    </row>
    <row r="2314" spans="1:22" x14ac:dyDescent="0.25">
      <c r="A2314" t="s">
        <v>81</v>
      </c>
      <c r="B2314" t="s">
        <v>82</v>
      </c>
      <c r="C2314" t="s">
        <v>214</v>
      </c>
      <c r="D2314">
        <v>0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4035</v>
      </c>
      <c r="M2314">
        <v>1414</v>
      </c>
      <c r="N2314">
        <v>4720</v>
      </c>
      <c r="O2314">
        <v>1825</v>
      </c>
      <c r="P2314">
        <v>-1</v>
      </c>
      <c r="Q2314">
        <v>1.07</v>
      </c>
      <c r="R2314">
        <v>772</v>
      </c>
      <c r="S2314">
        <v>713</v>
      </c>
      <c r="T2314">
        <v>126143</v>
      </c>
      <c r="U2314">
        <v>2</v>
      </c>
      <c r="V2314" t="s">
        <v>85</v>
      </c>
    </row>
    <row r="2315" spans="1:22" x14ac:dyDescent="0.25">
      <c r="A2315" t="s">
        <v>81</v>
      </c>
      <c r="B2315" t="s">
        <v>82</v>
      </c>
      <c r="C2315" t="s">
        <v>214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2658</v>
      </c>
      <c r="M2315">
        <v>932</v>
      </c>
      <c r="N2315">
        <v>6878</v>
      </c>
      <c r="O2315">
        <v>2659</v>
      </c>
      <c r="P2315">
        <v>-1</v>
      </c>
      <c r="Q2315">
        <v>1.95</v>
      </c>
      <c r="R2315">
        <v>772</v>
      </c>
      <c r="S2315">
        <v>713</v>
      </c>
      <c r="T2315">
        <v>126231</v>
      </c>
      <c r="U2315">
        <v>2</v>
      </c>
      <c r="V2315" t="s">
        <v>85</v>
      </c>
    </row>
    <row r="2316" spans="1:22" x14ac:dyDescent="0.25">
      <c r="A2316" t="s">
        <v>81</v>
      </c>
      <c r="B2316" t="s">
        <v>82</v>
      </c>
      <c r="C2316" t="s">
        <v>214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4309</v>
      </c>
      <c r="M2316">
        <v>1511</v>
      </c>
      <c r="N2316">
        <v>7127</v>
      </c>
      <c r="O2316">
        <v>2755</v>
      </c>
      <c r="P2316">
        <v>-1</v>
      </c>
      <c r="Q2316">
        <v>2.7</v>
      </c>
      <c r="R2316">
        <v>772</v>
      </c>
      <c r="S2316">
        <v>713</v>
      </c>
      <c r="T2316">
        <v>126316</v>
      </c>
      <c r="U2316">
        <v>2</v>
      </c>
      <c r="V2316" t="s">
        <v>85</v>
      </c>
    </row>
    <row r="2317" spans="1:22" x14ac:dyDescent="0.25">
      <c r="A2317" t="s">
        <v>81</v>
      </c>
      <c r="B2317" t="s">
        <v>82</v>
      </c>
      <c r="C2317" t="s">
        <v>214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3844</v>
      </c>
      <c r="M2317">
        <v>1347</v>
      </c>
      <c r="N2317">
        <v>6377</v>
      </c>
      <c r="O2317">
        <v>2465</v>
      </c>
      <c r="P2317">
        <v>-1</v>
      </c>
      <c r="Q2317">
        <v>2.04</v>
      </c>
      <c r="R2317">
        <v>772</v>
      </c>
      <c r="S2317">
        <v>713</v>
      </c>
      <c r="T2317">
        <v>126402</v>
      </c>
      <c r="U2317">
        <v>2</v>
      </c>
      <c r="V2317" t="s">
        <v>85</v>
      </c>
    </row>
    <row r="2318" spans="1:22" x14ac:dyDescent="0.25">
      <c r="A2318" t="s">
        <v>81</v>
      </c>
      <c r="B2318" t="s">
        <v>82</v>
      </c>
      <c r="C2318" t="s">
        <v>214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3096</v>
      </c>
      <c r="M2318">
        <v>1085</v>
      </c>
      <c r="N2318">
        <v>5415</v>
      </c>
      <c r="O2318">
        <v>2093</v>
      </c>
      <c r="P2318">
        <v>-1</v>
      </c>
      <c r="Q2318">
        <v>2.09</v>
      </c>
      <c r="R2318">
        <v>772</v>
      </c>
      <c r="S2318">
        <v>713</v>
      </c>
      <c r="T2318">
        <v>126486</v>
      </c>
      <c r="U2318">
        <v>2</v>
      </c>
      <c r="V2318" t="s">
        <v>85</v>
      </c>
    </row>
    <row r="2319" spans="1:22" x14ac:dyDescent="0.25">
      <c r="A2319" t="s">
        <v>81</v>
      </c>
      <c r="B2319" t="s">
        <v>82</v>
      </c>
      <c r="C2319" t="s">
        <v>214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3312</v>
      </c>
      <c r="M2319">
        <v>1161</v>
      </c>
      <c r="N2319">
        <v>9376</v>
      </c>
      <c r="O2319">
        <v>3625</v>
      </c>
      <c r="P2319">
        <v>-1</v>
      </c>
      <c r="Q2319">
        <v>1.36</v>
      </c>
      <c r="R2319">
        <v>772</v>
      </c>
      <c r="S2319">
        <v>713</v>
      </c>
      <c r="T2319">
        <v>126577</v>
      </c>
      <c r="U2319">
        <v>2</v>
      </c>
      <c r="V2319" t="s">
        <v>85</v>
      </c>
    </row>
    <row r="2320" spans="1:22" x14ac:dyDescent="0.25">
      <c r="A2320" t="s">
        <v>81</v>
      </c>
      <c r="B2320" t="s">
        <v>82</v>
      </c>
      <c r="C2320" t="s">
        <v>214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4274</v>
      </c>
      <c r="M2320">
        <v>1498</v>
      </c>
      <c r="N2320">
        <v>6392</v>
      </c>
      <c r="O2320">
        <v>2471</v>
      </c>
      <c r="P2320">
        <v>-1</v>
      </c>
      <c r="Q2320">
        <v>1839.55</v>
      </c>
      <c r="R2320">
        <v>772</v>
      </c>
      <c r="S2320">
        <v>713</v>
      </c>
      <c r="T2320">
        <v>126663</v>
      </c>
      <c r="U2320">
        <v>2</v>
      </c>
      <c r="V2320" t="s">
        <v>85</v>
      </c>
    </row>
    <row r="2321" spans="1:22" x14ac:dyDescent="0.25">
      <c r="A2321" t="s">
        <v>81</v>
      </c>
      <c r="B2321" t="s">
        <v>82</v>
      </c>
      <c r="C2321" t="s">
        <v>214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3385</v>
      </c>
      <c r="M2321">
        <v>1186</v>
      </c>
      <c r="N2321">
        <v>7342</v>
      </c>
      <c r="O2321">
        <v>2838</v>
      </c>
      <c r="P2321">
        <v>-1</v>
      </c>
      <c r="Q2321">
        <v>2.73</v>
      </c>
      <c r="R2321">
        <v>772</v>
      </c>
      <c r="S2321">
        <v>713</v>
      </c>
      <c r="T2321">
        <v>126749</v>
      </c>
      <c r="U2321">
        <v>2</v>
      </c>
      <c r="V2321" t="s">
        <v>85</v>
      </c>
    </row>
    <row r="2322" spans="1:22" x14ac:dyDescent="0.25">
      <c r="A2322" t="s">
        <v>81</v>
      </c>
      <c r="B2322" t="s">
        <v>82</v>
      </c>
      <c r="C2322" t="s">
        <v>214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3071</v>
      </c>
      <c r="M2322">
        <v>1076</v>
      </c>
      <c r="N2322">
        <v>6141</v>
      </c>
      <c r="O2322">
        <v>2374</v>
      </c>
      <c r="P2322">
        <v>-1</v>
      </c>
      <c r="Q2322">
        <v>2.08</v>
      </c>
      <c r="R2322">
        <v>772</v>
      </c>
      <c r="S2322">
        <v>713</v>
      </c>
      <c r="T2322">
        <v>126830</v>
      </c>
      <c r="U2322">
        <v>2</v>
      </c>
      <c r="V2322" t="s">
        <v>85</v>
      </c>
    </row>
    <row r="2323" spans="1:22" x14ac:dyDescent="0.25">
      <c r="A2323" t="s">
        <v>81</v>
      </c>
      <c r="B2323" t="s">
        <v>82</v>
      </c>
      <c r="C2323" t="s">
        <v>214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3999</v>
      </c>
      <c r="M2323">
        <v>1402</v>
      </c>
      <c r="N2323">
        <v>4414</v>
      </c>
      <c r="O2323">
        <v>1706</v>
      </c>
      <c r="P2323">
        <v>-1</v>
      </c>
      <c r="Q2323">
        <v>1.81</v>
      </c>
      <c r="R2323">
        <v>772</v>
      </c>
      <c r="S2323">
        <v>713</v>
      </c>
      <c r="T2323">
        <v>126916</v>
      </c>
      <c r="U2323">
        <v>2</v>
      </c>
      <c r="V2323" t="s">
        <v>85</v>
      </c>
    </row>
    <row r="2324" spans="1:22" x14ac:dyDescent="0.25">
      <c r="A2324" t="s">
        <v>81</v>
      </c>
      <c r="B2324" t="s">
        <v>82</v>
      </c>
      <c r="C2324" t="s">
        <v>214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4018</v>
      </c>
      <c r="M2324">
        <v>1408</v>
      </c>
      <c r="N2324">
        <v>6710</v>
      </c>
      <c r="O2324">
        <v>2594</v>
      </c>
      <c r="P2324">
        <v>-1</v>
      </c>
      <c r="Q2324">
        <v>2.42</v>
      </c>
      <c r="R2324">
        <v>772</v>
      </c>
      <c r="S2324">
        <v>713</v>
      </c>
      <c r="T2324">
        <v>127004</v>
      </c>
      <c r="U2324">
        <v>2</v>
      </c>
      <c r="V2324" t="s">
        <v>85</v>
      </c>
    </row>
    <row r="2325" spans="1:22" x14ac:dyDescent="0.25">
      <c r="A2325" t="s">
        <v>81</v>
      </c>
      <c r="B2325" t="s">
        <v>82</v>
      </c>
      <c r="C2325" t="s">
        <v>214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3224</v>
      </c>
      <c r="M2325">
        <v>1130</v>
      </c>
      <c r="N2325">
        <v>5604</v>
      </c>
      <c r="O2325">
        <v>2166</v>
      </c>
      <c r="P2325">
        <v>-1</v>
      </c>
      <c r="Q2325">
        <v>1.53</v>
      </c>
      <c r="R2325">
        <v>772</v>
      </c>
      <c r="S2325">
        <v>713</v>
      </c>
      <c r="T2325">
        <v>127092</v>
      </c>
      <c r="U2325">
        <v>2</v>
      </c>
      <c r="V2325" t="s">
        <v>85</v>
      </c>
    </row>
    <row r="2326" spans="1:22" x14ac:dyDescent="0.25">
      <c r="A2326" t="s">
        <v>81</v>
      </c>
      <c r="B2326" t="s">
        <v>82</v>
      </c>
      <c r="C2326" t="s">
        <v>214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2730</v>
      </c>
      <c r="M2326">
        <v>957</v>
      </c>
      <c r="N2326">
        <v>5163</v>
      </c>
      <c r="O2326">
        <v>1996</v>
      </c>
      <c r="P2326">
        <v>-1</v>
      </c>
      <c r="Q2326">
        <v>1361.48</v>
      </c>
      <c r="R2326">
        <v>772</v>
      </c>
      <c r="S2326">
        <v>713</v>
      </c>
      <c r="T2326">
        <v>127186</v>
      </c>
      <c r="U2326">
        <v>2</v>
      </c>
      <c r="V2326" t="s">
        <v>85</v>
      </c>
    </row>
    <row r="2327" spans="1:22" x14ac:dyDescent="0.25">
      <c r="A2327" t="s">
        <v>81</v>
      </c>
      <c r="B2327" t="s">
        <v>82</v>
      </c>
      <c r="C2327" t="s">
        <v>214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4009</v>
      </c>
      <c r="M2327">
        <v>1405</v>
      </c>
      <c r="N2327">
        <v>6296</v>
      </c>
      <c r="O2327">
        <v>2434</v>
      </c>
      <c r="P2327">
        <v>-1</v>
      </c>
      <c r="Q2327">
        <v>2.17</v>
      </c>
      <c r="R2327">
        <v>772</v>
      </c>
      <c r="S2327">
        <v>713</v>
      </c>
      <c r="T2327">
        <v>127292</v>
      </c>
      <c r="U2327">
        <v>2</v>
      </c>
      <c r="V2327" t="s">
        <v>85</v>
      </c>
    </row>
    <row r="2328" spans="1:22" x14ac:dyDescent="0.25">
      <c r="A2328" t="s">
        <v>81</v>
      </c>
      <c r="B2328" t="s">
        <v>82</v>
      </c>
      <c r="C2328" t="s">
        <v>214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1598</v>
      </c>
      <c r="M2328">
        <v>560</v>
      </c>
      <c r="N2328">
        <v>6675</v>
      </c>
      <c r="O2328">
        <v>2580</v>
      </c>
      <c r="P2328">
        <v>-1</v>
      </c>
      <c r="Q2328">
        <v>1.78</v>
      </c>
      <c r="R2328">
        <v>772</v>
      </c>
      <c r="S2328">
        <v>713</v>
      </c>
      <c r="T2328">
        <v>127388</v>
      </c>
      <c r="U2328">
        <v>2</v>
      </c>
      <c r="V2328" t="s">
        <v>85</v>
      </c>
    </row>
    <row r="2329" spans="1:22" x14ac:dyDescent="0.25">
      <c r="A2329" t="s">
        <v>81</v>
      </c>
      <c r="B2329" t="s">
        <v>82</v>
      </c>
      <c r="C2329" t="s">
        <v>214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2525</v>
      </c>
      <c r="M2329">
        <v>885</v>
      </c>
      <c r="N2329">
        <v>5081</v>
      </c>
      <c r="O2329">
        <v>1964</v>
      </c>
      <c r="P2329">
        <v>-1</v>
      </c>
      <c r="Q2329">
        <v>1.91</v>
      </c>
      <c r="R2329">
        <v>772</v>
      </c>
      <c r="S2329">
        <v>713</v>
      </c>
      <c r="T2329">
        <v>127608</v>
      </c>
      <c r="U2329">
        <v>2</v>
      </c>
      <c r="V2329" t="s">
        <v>85</v>
      </c>
    </row>
    <row r="2330" spans="1:22" x14ac:dyDescent="0.25">
      <c r="A2330" t="s">
        <v>81</v>
      </c>
      <c r="B2330" t="s">
        <v>82</v>
      </c>
      <c r="C2330" t="s">
        <v>214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3708</v>
      </c>
      <c r="M2330">
        <v>1300</v>
      </c>
      <c r="N2330">
        <v>4447</v>
      </c>
      <c r="O2330">
        <v>1719</v>
      </c>
      <c r="P2330">
        <v>-1</v>
      </c>
      <c r="Q2330">
        <v>1.81</v>
      </c>
      <c r="R2330">
        <v>772</v>
      </c>
      <c r="S2330">
        <v>713</v>
      </c>
      <c r="T2330">
        <v>127791</v>
      </c>
      <c r="U2330">
        <v>2</v>
      </c>
      <c r="V2330" t="s">
        <v>85</v>
      </c>
    </row>
    <row r="2331" spans="1:22" x14ac:dyDescent="0.25">
      <c r="A2331" t="s">
        <v>81</v>
      </c>
      <c r="B2331" t="s">
        <v>82</v>
      </c>
      <c r="C2331" t="s">
        <v>214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3789</v>
      </c>
      <c r="M2331">
        <v>1328</v>
      </c>
      <c r="N2331">
        <v>4864</v>
      </c>
      <c r="O2331">
        <v>1880</v>
      </c>
      <c r="P2331">
        <v>-1</v>
      </c>
      <c r="Q2331">
        <v>2.15</v>
      </c>
      <c r="R2331">
        <v>772</v>
      </c>
      <c r="S2331">
        <v>713</v>
      </c>
      <c r="T2331">
        <v>128078</v>
      </c>
      <c r="U2331">
        <v>2</v>
      </c>
      <c r="V2331" t="s">
        <v>85</v>
      </c>
    </row>
    <row r="2332" spans="1:22" x14ac:dyDescent="0.25">
      <c r="A2332" t="s">
        <v>81</v>
      </c>
      <c r="B2332" t="s">
        <v>82</v>
      </c>
      <c r="C2332" t="s">
        <v>214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2440</v>
      </c>
      <c r="M2332">
        <v>855</v>
      </c>
      <c r="N2332">
        <v>4319</v>
      </c>
      <c r="O2332">
        <v>1669</v>
      </c>
      <c r="P2332">
        <v>-1</v>
      </c>
      <c r="Q2332">
        <v>1.65</v>
      </c>
      <c r="R2332">
        <v>772</v>
      </c>
      <c r="S2332">
        <v>713</v>
      </c>
      <c r="T2332">
        <v>128286</v>
      </c>
      <c r="U2332">
        <v>2</v>
      </c>
      <c r="V2332" t="s">
        <v>85</v>
      </c>
    </row>
    <row r="2333" spans="1:22" x14ac:dyDescent="0.25">
      <c r="A2333" t="s">
        <v>81</v>
      </c>
      <c r="B2333" t="s">
        <v>82</v>
      </c>
      <c r="C2333" t="s">
        <v>214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1637</v>
      </c>
      <c r="M2333">
        <v>574</v>
      </c>
      <c r="N2333">
        <v>3842</v>
      </c>
      <c r="O2333">
        <v>1485</v>
      </c>
      <c r="P2333">
        <v>-1</v>
      </c>
      <c r="Q2333">
        <v>1.31</v>
      </c>
      <c r="R2333">
        <v>772</v>
      </c>
      <c r="S2333">
        <v>713</v>
      </c>
      <c r="T2333">
        <v>128371</v>
      </c>
      <c r="U2333">
        <v>2</v>
      </c>
      <c r="V2333" t="s">
        <v>85</v>
      </c>
    </row>
    <row r="2334" spans="1:22" x14ac:dyDescent="0.25">
      <c r="A2334" t="s">
        <v>81</v>
      </c>
      <c r="B2334" t="s">
        <v>82</v>
      </c>
      <c r="C2334" t="s">
        <v>214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4595</v>
      </c>
      <c r="M2334">
        <v>1611</v>
      </c>
      <c r="N2334">
        <v>10563</v>
      </c>
      <c r="O2334">
        <v>4084</v>
      </c>
      <c r="P2334">
        <v>-1</v>
      </c>
      <c r="Q2334">
        <v>2.82</v>
      </c>
      <c r="R2334">
        <v>772</v>
      </c>
      <c r="S2334">
        <v>713</v>
      </c>
      <c r="T2334">
        <v>128452</v>
      </c>
      <c r="U2334">
        <v>2</v>
      </c>
      <c r="V2334" t="s">
        <v>85</v>
      </c>
    </row>
    <row r="2335" spans="1:22" x14ac:dyDescent="0.25">
      <c r="A2335" t="s">
        <v>81</v>
      </c>
      <c r="B2335" t="s">
        <v>82</v>
      </c>
      <c r="C2335" t="s">
        <v>214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7755</v>
      </c>
      <c r="M2335">
        <v>2719</v>
      </c>
      <c r="N2335">
        <v>12269</v>
      </c>
      <c r="O2335">
        <v>4743</v>
      </c>
      <c r="P2335">
        <v>-1</v>
      </c>
      <c r="Q2335">
        <v>4.6500000000000004</v>
      </c>
      <c r="R2335">
        <v>772</v>
      </c>
      <c r="S2335">
        <v>713</v>
      </c>
      <c r="T2335">
        <v>128538</v>
      </c>
      <c r="U2335">
        <v>2</v>
      </c>
      <c r="V2335" t="s">
        <v>85</v>
      </c>
    </row>
    <row r="2336" spans="1:22" x14ac:dyDescent="0.25">
      <c r="A2336" t="s">
        <v>81</v>
      </c>
      <c r="B2336" t="s">
        <v>82</v>
      </c>
      <c r="C2336" t="s">
        <v>214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6999</v>
      </c>
      <c r="M2336">
        <v>2454</v>
      </c>
      <c r="N2336">
        <v>11074</v>
      </c>
      <c r="O2336">
        <v>4281</v>
      </c>
      <c r="P2336">
        <v>-1</v>
      </c>
      <c r="Q2336">
        <v>3.19</v>
      </c>
      <c r="R2336">
        <v>772</v>
      </c>
      <c r="S2336">
        <v>713</v>
      </c>
      <c r="T2336">
        <v>128630</v>
      </c>
      <c r="U2336">
        <v>2</v>
      </c>
      <c r="V2336" t="s">
        <v>85</v>
      </c>
    </row>
    <row r="2337" spans="1:22" x14ac:dyDescent="0.25">
      <c r="A2337" t="s">
        <v>81</v>
      </c>
      <c r="B2337" t="s">
        <v>82</v>
      </c>
      <c r="C2337" t="s">
        <v>214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8520</v>
      </c>
      <c r="M2337">
        <v>2987</v>
      </c>
      <c r="N2337">
        <v>14645</v>
      </c>
      <c r="O2337">
        <v>5662</v>
      </c>
      <c r="P2337">
        <v>-1</v>
      </c>
      <c r="Q2337">
        <v>4.2300000000000004</v>
      </c>
      <c r="R2337">
        <v>772</v>
      </c>
      <c r="S2337">
        <v>713</v>
      </c>
      <c r="T2337">
        <v>128733</v>
      </c>
      <c r="U2337">
        <v>2</v>
      </c>
      <c r="V2337" t="s">
        <v>85</v>
      </c>
    </row>
    <row r="2338" spans="1:22" x14ac:dyDescent="0.25">
      <c r="A2338" t="s">
        <v>81</v>
      </c>
      <c r="B2338" t="s">
        <v>82</v>
      </c>
      <c r="C2338" t="s">
        <v>214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6028</v>
      </c>
      <c r="M2338">
        <v>2113</v>
      </c>
      <c r="N2338">
        <v>10758</v>
      </c>
      <c r="O2338">
        <v>4159</v>
      </c>
      <c r="P2338">
        <v>-1</v>
      </c>
      <c r="Q2338">
        <v>3.5</v>
      </c>
      <c r="R2338">
        <v>772</v>
      </c>
      <c r="S2338">
        <v>713</v>
      </c>
      <c r="T2338">
        <v>128829</v>
      </c>
      <c r="U2338">
        <v>2</v>
      </c>
      <c r="V2338" t="s">
        <v>85</v>
      </c>
    </row>
    <row r="2339" spans="1:22" x14ac:dyDescent="0.25">
      <c r="A2339" t="s">
        <v>81</v>
      </c>
      <c r="B2339" t="s">
        <v>82</v>
      </c>
      <c r="C2339" t="s">
        <v>214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7050</v>
      </c>
      <c r="M2339">
        <v>2472</v>
      </c>
      <c r="N2339">
        <v>13748</v>
      </c>
      <c r="O2339">
        <v>5315</v>
      </c>
      <c r="P2339">
        <v>-1</v>
      </c>
      <c r="Q2339">
        <v>4.96</v>
      </c>
      <c r="R2339">
        <v>772</v>
      </c>
      <c r="S2339">
        <v>713</v>
      </c>
      <c r="T2339">
        <v>128927</v>
      </c>
      <c r="U2339">
        <v>2</v>
      </c>
      <c r="V2339" t="s">
        <v>85</v>
      </c>
    </row>
    <row r="2340" spans="1:22" x14ac:dyDescent="0.25">
      <c r="A2340" t="s">
        <v>81</v>
      </c>
      <c r="B2340" t="s">
        <v>82</v>
      </c>
      <c r="C2340" t="s">
        <v>214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4505</v>
      </c>
      <c r="M2340">
        <v>1579</v>
      </c>
      <c r="N2340">
        <v>9125</v>
      </c>
      <c r="O2340">
        <v>3528</v>
      </c>
      <c r="P2340">
        <v>-1</v>
      </c>
      <c r="Q2340">
        <v>2.56</v>
      </c>
      <c r="R2340">
        <v>772</v>
      </c>
      <c r="S2340">
        <v>713</v>
      </c>
      <c r="T2340">
        <v>129023</v>
      </c>
      <c r="U2340">
        <v>2</v>
      </c>
      <c r="V2340" t="s">
        <v>85</v>
      </c>
    </row>
    <row r="2341" spans="1:22" x14ac:dyDescent="0.25">
      <c r="A2341" t="s">
        <v>81</v>
      </c>
      <c r="B2341" t="s">
        <v>82</v>
      </c>
      <c r="C2341" t="s">
        <v>214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7608</v>
      </c>
      <c r="M2341">
        <v>2667</v>
      </c>
      <c r="N2341">
        <v>13062</v>
      </c>
      <c r="O2341">
        <v>5050</v>
      </c>
      <c r="P2341">
        <v>-1</v>
      </c>
      <c r="Q2341">
        <v>5.08</v>
      </c>
      <c r="R2341">
        <v>772</v>
      </c>
      <c r="S2341">
        <v>713</v>
      </c>
      <c r="T2341">
        <v>129430</v>
      </c>
      <c r="U2341">
        <v>2</v>
      </c>
      <c r="V2341" t="s">
        <v>85</v>
      </c>
    </row>
    <row r="2342" spans="1:22" x14ac:dyDescent="0.25">
      <c r="A2342" t="s">
        <v>81</v>
      </c>
      <c r="B2342" t="s">
        <v>82</v>
      </c>
      <c r="C2342" t="s">
        <v>214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5502</v>
      </c>
      <c r="M2342">
        <v>1929</v>
      </c>
      <c r="N2342">
        <v>8627</v>
      </c>
      <c r="O2342">
        <v>3335</v>
      </c>
      <c r="P2342">
        <v>-1</v>
      </c>
      <c r="Q2342">
        <v>3</v>
      </c>
      <c r="R2342">
        <v>772</v>
      </c>
      <c r="S2342">
        <v>713</v>
      </c>
      <c r="T2342">
        <v>129529</v>
      </c>
      <c r="U2342">
        <v>2</v>
      </c>
      <c r="V2342" t="s">
        <v>85</v>
      </c>
    </row>
    <row r="2343" spans="1:22" x14ac:dyDescent="0.25">
      <c r="A2343" t="s">
        <v>81</v>
      </c>
      <c r="B2343" t="s">
        <v>82</v>
      </c>
      <c r="C2343" t="s">
        <v>214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3170</v>
      </c>
      <c r="M2343">
        <v>1111</v>
      </c>
      <c r="N2343">
        <v>8055</v>
      </c>
      <c r="O2343">
        <v>3114</v>
      </c>
      <c r="P2343">
        <v>-1</v>
      </c>
      <c r="Q2343">
        <v>2.66</v>
      </c>
      <c r="R2343">
        <v>772</v>
      </c>
      <c r="S2343">
        <v>713</v>
      </c>
      <c r="T2343">
        <v>130991</v>
      </c>
      <c r="U2343">
        <v>2</v>
      </c>
      <c r="V2343" t="s">
        <v>85</v>
      </c>
    </row>
    <row r="2344" spans="1:22" x14ac:dyDescent="0.25">
      <c r="A2344" t="s">
        <v>81</v>
      </c>
      <c r="B2344" t="s">
        <v>82</v>
      </c>
      <c r="C2344" t="s">
        <v>214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8586</v>
      </c>
      <c r="M2344">
        <v>3010</v>
      </c>
      <c r="N2344">
        <v>12477</v>
      </c>
      <c r="O2344">
        <v>4824</v>
      </c>
      <c r="P2344">
        <v>-1</v>
      </c>
      <c r="Q2344">
        <v>3.98</v>
      </c>
      <c r="R2344">
        <v>772</v>
      </c>
      <c r="S2344">
        <v>713</v>
      </c>
      <c r="T2344">
        <v>131134</v>
      </c>
      <c r="U2344">
        <v>2</v>
      </c>
      <c r="V2344" t="s">
        <v>85</v>
      </c>
    </row>
    <row r="2345" spans="1:22" x14ac:dyDescent="0.25">
      <c r="A2345" t="s">
        <v>81</v>
      </c>
      <c r="B2345" t="s">
        <v>82</v>
      </c>
      <c r="C2345" t="s">
        <v>214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3756</v>
      </c>
      <c r="M2345">
        <v>1317</v>
      </c>
      <c r="N2345">
        <v>6267</v>
      </c>
      <c r="O2345">
        <v>2423</v>
      </c>
      <c r="P2345">
        <v>-1</v>
      </c>
      <c r="Q2345">
        <v>2.14</v>
      </c>
      <c r="R2345">
        <v>772</v>
      </c>
      <c r="S2345">
        <v>713</v>
      </c>
      <c r="T2345">
        <v>131234</v>
      </c>
      <c r="U2345">
        <v>2</v>
      </c>
      <c r="V2345" t="s">
        <v>85</v>
      </c>
    </row>
    <row r="2346" spans="1:22" x14ac:dyDescent="0.25">
      <c r="A2346" t="s">
        <v>81</v>
      </c>
      <c r="B2346" t="s">
        <v>82</v>
      </c>
      <c r="C2346" t="s">
        <v>214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4044</v>
      </c>
      <c r="M2346">
        <v>1418</v>
      </c>
      <c r="N2346">
        <v>7771</v>
      </c>
      <c r="O2346">
        <v>3004</v>
      </c>
      <c r="P2346">
        <v>-1</v>
      </c>
      <c r="Q2346">
        <v>2.46</v>
      </c>
      <c r="R2346">
        <v>772</v>
      </c>
      <c r="S2346">
        <v>713</v>
      </c>
      <c r="T2346">
        <v>131332</v>
      </c>
      <c r="U2346">
        <v>2</v>
      </c>
      <c r="V2346" t="s">
        <v>85</v>
      </c>
    </row>
    <row r="2347" spans="1:22" x14ac:dyDescent="0.25">
      <c r="A2347" t="s">
        <v>81</v>
      </c>
      <c r="B2347" t="s">
        <v>82</v>
      </c>
      <c r="C2347" t="s">
        <v>214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4980</v>
      </c>
      <c r="M2347">
        <v>1746</v>
      </c>
      <c r="N2347">
        <v>10079</v>
      </c>
      <c r="O2347">
        <v>3897</v>
      </c>
      <c r="P2347">
        <v>-1</v>
      </c>
      <c r="Q2347">
        <v>3.13</v>
      </c>
      <c r="R2347">
        <v>772</v>
      </c>
      <c r="S2347">
        <v>713</v>
      </c>
      <c r="T2347">
        <v>131424</v>
      </c>
      <c r="U2347">
        <v>2</v>
      </c>
      <c r="V2347" t="s">
        <v>85</v>
      </c>
    </row>
    <row r="2348" spans="1:22" x14ac:dyDescent="0.25">
      <c r="A2348" t="s">
        <v>81</v>
      </c>
      <c r="B2348" t="s">
        <v>82</v>
      </c>
      <c r="C2348" t="s">
        <v>214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6459</v>
      </c>
      <c r="M2348">
        <v>2264</v>
      </c>
      <c r="N2348">
        <v>9944</v>
      </c>
      <c r="O2348">
        <v>3844</v>
      </c>
      <c r="P2348">
        <v>-1</v>
      </c>
      <c r="Q2348">
        <v>3.52</v>
      </c>
      <c r="R2348">
        <v>772</v>
      </c>
      <c r="S2348">
        <v>713</v>
      </c>
      <c r="T2348">
        <v>131520</v>
      </c>
      <c r="U2348">
        <v>2</v>
      </c>
      <c r="V2348" t="s">
        <v>85</v>
      </c>
    </row>
    <row r="2349" spans="1:22" x14ac:dyDescent="0.25">
      <c r="A2349" t="s">
        <v>81</v>
      </c>
      <c r="B2349" t="s">
        <v>82</v>
      </c>
      <c r="C2349" t="s">
        <v>214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5540</v>
      </c>
      <c r="M2349">
        <v>1942</v>
      </c>
      <c r="N2349">
        <v>11721</v>
      </c>
      <c r="O2349">
        <v>4531</v>
      </c>
      <c r="P2349">
        <v>-1</v>
      </c>
      <c r="Q2349">
        <v>3.32</v>
      </c>
      <c r="R2349">
        <v>772</v>
      </c>
      <c r="S2349">
        <v>713</v>
      </c>
      <c r="T2349">
        <v>131609</v>
      </c>
      <c r="U2349">
        <v>2</v>
      </c>
      <c r="V2349" t="s">
        <v>85</v>
      </c>
    </row>
    <row r="2350" spans="1:22" x14ac:dyDescent="0.25">
      <c r="A2350" t="s">
        <v>81</v>
      </c>
      <c r="B2350" t="s">
        <v>82</v>
      </c>
      <c r="C2350" t="s">
        <v>214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4705</v>
      </c>
      <c r="M2350">
        <v>1649</v>
      </c>
      <c r="N2350">
        <v>7822</v>
      </c>
      <c r="O2350">
        <v>3024</v>
      </c>
      <c r="P2350">
        <v>-1</v>
      </c>
      <c r="Q2350">
        <v>2.37</v>
      </c>
      <c r="R2350">
        <v>772</v>
      </c>
      <c r="S2350">
        <v>713</v>
      </c>
      <c r="T2350">
        <v>131689</v>
      </c>
      <c r="U2350">
        <v>2</v>
      </c>
      <c r="V2350" t="s">
        <v>85</v>
      </c>
    </row>
    <row r="2351" spans="1:22" x14ac:dyDescent="0.25">
      <c r="A2351" t="s">
        <v>81</v>
      </c>
      <c r="B2351" t="s">
        <v>82</v>
      </c>
      <c r="C2351" t="s">
        <v>214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6236</v>
      </c>
      <c r="M2351">
        <v>2186</v>
      </c>
      <c r="N2351">
        <v>16957</v>
      </c>
      <c r="O2351">
        <v>6556</v>
      </c>
      <c r="P2351">
        <v>-1</v>
      </c>
      <c r="Q2351">
        <v>4.9000000000000004</v>
      </c>
      <c r="R2351">
        <v>772</v>
      </c>
      <c r="S2351">
        <v>713</v>
      </c>
      <c r="T2351">
        <v>131775</v>
      </c>
      <c r="U2351">
        <v>2</v>
      </c>
      <c r="V2351" t="s">
        <v>85</v>
      </c>
    </row>
    <row r="2352" spans="1:22" x14ac:dyDescent="0.25">
      <c r="A2352" t="s">
        <v>81</v>
      </c>
      <c r="B2352" t="s">
        <v>82</v>
      </c>
      <c r="C2352" t="s">
        <v>214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6624</v>
      </c>
      <c r="M2352">
        <v>2322</v>
      </c>
      <c r="N2352">
        <v>10443</v>
      </c>
      <c r="O2352">
        <v>4037</v>
      </c>
      <c r="P2352">
        <v>-1</v>
      </c>
      <c r="Q2352">
        <v>3.41</v>
      </c>
      <c r="R2352">
        <v>772</v>
      </c>
      <c r="S2352">
        <v>713</v>
      </c>
      <c r="T2352">
        <v>131863</v>
      </c>
      <c r="U2352">
        <v>2</v>
      </c>
      <c r="V2352" t="s">
        <v>85</v>
      </c>
    </row>
    <row r="2353" spans="1:22" x14ac:dyDescent="0.25">
      <c r="A2353" t="s">
        <v>81</v>
      </c>
      <c r="B2353" t="s">
        <v>82</v>
      </c>
      <c r="C2353" t="s">
        <v>214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5725</v>
      </c>
      <c r="M2353">
        <v>2007</v>
      </c>
      <c r="N2353">
        <v>10897</v>
      </c>
      <c r="O2353">
        <v>4213</v>
      </c>
      <c r="P2353">
        <v>-1</v>
      </c>
      <c r="Q2353">
        <v>4.1100000000000003</v>
      </c>
      <c r="R2353">
        <v>772</v>
      </c>
      <c r="S2353">
        <v>713</v>
      </c>
      <c r="T2353">
        <v>131950</v>
      </c>
      <c r="U2353">
        <v>2</v>
      </c>
      <c r="V2353" t="s">
        <v>85</v>
      </c>
    </row>
    <row r="2354" spans="1:22" x14ac:dyDescent="0.25">
      <c r="A2354" t="s">
        <v>81</v>
      </c>
      <c r="B2354" t="s">
        <v>82</v>
      </c>
      <c r="C2354" t="s">
        <v>214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5445</v>
      </c>
      <c r="M2354">
        <v>1909</v>
      </c>
      <c r="N2354">
        <v>9119</v>
      </c>
      <c r="O2354">
        <v>3525</v>
      </c>
      <c r="P2354">
        <v>-1</v>
      </c>
      <c r="Q2354">
        <v>3.16</v>
      </c>
      <c r="R2354">
        <v>772</v>
      </c>
      <c r="S2354">
        <v>713</v>
      </c>
      <c r="T2354">
        <v>132041</v>
      </c>
      <c r="U2354">
        <v>2</v>
      </c>
      <c r="V2354" t="s">
        <v>85</v>
      </c>
    </row>
    <row r="2355" spans="1:22" x14ac:dyDescent="0.25">
      <c r="A2355" t="s">
        <v>81</v>
      </c>
      <c r="B2355" t="s">
        <v>82</v>
      </c>
      <c r="C2355" t="s">
        <v>214</v>
      </c>
      <c r="D2355">
        <v>0</v>
      </c>
      <c r="E2355">
        <v>0</v>
      </c>
      <c r="F2355">
        <v>721</v>
      </c>
      <c r="G2355">
        <v>2660</v>
      </c>
      <c r="H2355">
        <v>0</v>
      </c>
      <c r="I2355">
        <v>0</v>
      </c>
      <c r="J2355">
        <v>0</v>
      </c>
      <c r="K2355">
        <v>0</v>
      </c>
      <c r="L2355">
        <v>4044</v>
      </c>
      <c r="M2355">
        <v>1418</v>
      </c>
      <c r="N2355">
        <v>8350</v>
      </c>
      <c r="O2355">
        <v>3228</v>
      </c>
      <c r="P2355">
        <v>-1</v>
      </c>
      <c r="Q2355">
        <v>3.22</v>
      </c>
      <c r="R2355">
        <v>772</v>
      </c>
      <c r="S2355">
        <v>713</v>
      </c>
      <c r="T2355">
        <v>97269</v>
      </c>
      <c r="U2355">
        <v>2</v>
      </c>
      <c r="V2355" t="s">
        <v>85</v>
      </c>
    </row>
    <row r="2356" spans="1:22" x14ac:dyDescent="0.25">
      <c r="A2356" t="s">
        <v>81</v>
      </c>
      <c r="B2356" t="s">
        <v>82</v>
      </c>
      <c r="C2356" t="s">
        <v>214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50658</v>
      </c>
      <c r="M2356">
        <v>17763</v>
      </c>
      <c r="N2356">
        <v>91775</v>
      </c>
      <c r="O2356">
        <v>35485</v>
      </c>
      <c r="P2356">
        <v>-1</v>
      </c>
      <c r="Q2356">
        <v>21.73</v>
      </c>
      <c r="R2356">
        <v>772</v>
      </c>
      <c r="S2356">
        <v>713</v>
      </c>
      <c r="T2356">
        <v>97357</v>
      </c>
      <c r="U2356">
        <v>2</v>
      </c>
      <c r="V2356" t="s">
        <v>85</v>
      </c>
    </row>
    <row r="2357" spans="1:22" x14ac:dyDescent="0.25">
      <c r="A2357" t="s">
        <v>81</v>
      </c>
      <c r="B2357" t="s">
        <v>82</v>
      </c>
      <c r="C2357" t="s">
        <v>214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2158</v>
      </c>
      <c r="K2357">
        <v>143106</v>
      </c>
      <c r="L2357">
        <v>84512</v>
      </c>
      <c r="M2357">
        <v>29635</v>
      </c>
      <c r="N2357">
        <v>153942</v>
      </c>
      <c r="O2357">
        <v>59522</v>
      </c>
      <c r="P2357">
        <v>-1</v>
      </c>
      <c r="Q2357">
        <v>48.19</v>
      </c>
      <c r="R2357">
        <v>772</v>
      </c>
      <c r="S2357">
        <v>713</v>
      </c>
      <c r="T2357">
        <v>97437</v>
      </c>
      <c r="U2357">
        <v>2</v>
      </c>
      <c r="V2357" t="s">
        <v>85</v>
      </c>
    </row>
    <row r="2358" spans="1:22" x14ac:dyDescent="0.25">
      <c r="A2358" t="s">
        <v>81</v>
      </c>
      <c r="B2358" t="s">
        <v>82</v>
      </c>
      <c r="C2358" t="s">
        <v>214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82045</v>
      </c>
      <c r="M2358">
        <v>28770</v>
      </c>
      <c r="N2358">
        <v>141458</v>
      </c>
      <c r="O2358">
        <v>54695</v>
      </c>
      <c r="P2358">
        <v>-1</v>
      </c>
      <c r="Q2358">
        <v>35.5</v>
      </c>
      <c r="R2358">
        <v>772</v>
      </c>
      <c r="S2358">
        <v>713</v>
      </c>
      <c r="T2358">
        <v>97532</v>
      </c>
      <c r="U2358">
        <v>2</v>
      </c>
      <c r="V2358" t="s">
        <v>85</v>
      </c>
    </row>
    <row r="2359" spans="1:22" x14ac:dyDescent="0.25">
      <c r="A2359" t="s">
        <v>81</v>
      </c>
      <c r="B2359" t="s">
        <v>82</v>
      </c>
      <c r="C2359" t="s">
        <v>214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361</v>
      </c>
      <c r="K2359">
        <v>23939</v>
      </c>
      <c r="L2359">
        <v>78032</v>
      </c>
      <c r="M2359">
        <v>27362</v>
      </c>
      <c r="N2359">
        <v>140495</v>
      </c>
      <c r="O2359">
        <v>54323</v>
      </c>
      <c r="P2359">
        <v>-1</v>
      </c>
      <c r="Q2359">
        <v>32.57</v>
      </c>
      <c r="R2359">
        <v>772</v>
      </c>
      <c r="S2359">
        <v>713</v>
      </c>
      <c r="T2359">
        <v>97611</v>
      </c>
      <c r="U2359">
        <v>2</v>
      </c>
      <c r="V2359" t="s">
        <v>85</v>
      </c>
    </row>
    <row r="2360" spans="1:22" x14ac:dyDescent="0.25">
      <c r="A2360" t="s">
        <v>81</v>
      </c>
      <c r="B2360" t="s">
        <v>82</v>
      </c>
      <c r="C2360" t="s">
        <v>214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749</v>
      </c>
      <c r="K2360">
        <v>49669</v>
      </c>
      <c r="L2360">
        <v>85013</v>
      </c>
      <c r="M2360">
        <v>29810</v>
      </c>
      <c r="N2360">
        <v>156918</v>
      </c>
      <c r="O2360">
        <v>60673</v>
      </c>
      <c r="P2360">
        <v>-1</v>
      </c>
      <c r="Q2360">
        <v>35.69</v>
      </c>
      <c r="R2360">
        <v>772</v>
      </c>
      <c r="S2360">
        <v>713</v>
      </c>
      <c r="T2360">
        <v>97698</v>
      </c>
      <c r="U2360">
        <v>2</v>
      </c>
      <c r="V2360" t="s">
        <v>85</v>
      </c>
    </row>
    <row r="2361" spans="1:22" x14ac:dyDescent="0.25">
      <c r="A2361" t="s">
        <v>81</v>
      </c>
      <c r="B2361" t="s">
        <v>82</v>
      </c>
      <c r="C2361" t="s">
        <v>214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74889</v>
      </c>
      <c r="M2361">
        <v>26260</v>
      </c>
      <c r="N2361">
        <v>144909</v>
      </c>
      <c r="O2361">
        <v>56029</v>
      </c>
      <c r="P2361">
        <v>-1</v>
      </c>
      <c r="Q2361">
        <v>25.81</v>
      </c>
      <c r="R2361">
        <v>772</v>
      </c>
      <c r="S2361">
        <v>713</v>
      </c>
      <c r="T2361">
        <v>97773</v>
      </c>
      <c r="U2361">
        <v>2</v>
      </c>
      <c r="V2361" t="s">
        <v>85</v>
      </c>
    </row>
    <row r="2362" spans="1:22" x14ac:dyDescent="0.25">
      <c r="A2362" t="s">
        <v>81</v>
      </c>
      <c r="B2362" t="s">
        <v>82</v>
      </c>
      <c r="C2362" t="s">
        <v>214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871</v>
      </c>
      <c r="K2362">
        <v>57759</v>
      </c>
      <c r="L2362">
        <v>71977</v>
      </c>
      <c r="M2362">
        <v>25239</v>
      </c>
      <c r="N2362">
        <v>147193</v>
      </c>
      <c r="O2362">
        <v>56912</v>
      </c>
      <c r="P2362">
        <v>-1</v>
      </c>
      <c r="Q2362">
        <v>35.03</v>
      </c>
      <c r="R2362">
        <v>772</v>
      </c>
      <c r="S2362">
        <v>713</v>
      </c>
      <c r="T2362">
        <v>97857</v>
      </c>
      <c r="U2362">
        <v>2</v>
      </c>
      <c r="V2362" t="s">
        <v>85</v>
      </c>
    </row>
    <row r="2363" spans="1:22" x14ac:dyDescent="0.25">
      <c r="A2363" t="s">
        <v>81</v>
      </c>
      <c r="B2363" t="s">
        <v>82</v>
      </c>
      <c r="C2363" t="s">
        <v>214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v>0</v>
      </c>
      <c r="J2363">
        <v>41</v>
      </c>
      <c r="K2363">
        <v>2718</v>
      </c>
      <c r="L2363">
        <v>58064</v>
      </c>
      <c r="M2363">
        <v>20360</v>
      </c>
      <c r="N2363">
        <v>110306</v>
      </c>
      <c r="O2363">
        <v>42650</v>
      </c>
      <c r="P2363">
        <v>-1</v>
      </c>
      <c r="Q2363">
        <v>24.39</v>
      </c>
      <c r="R2363">
        <v>772</v>
      </c>
      <c r="S2363">
        <v>713</v>
      </c>
      <c r="T2363">
        <v>97940</v>
      </c>
      <c r="U2363">
        <v>2</v>
      </c>
      <c r="V2363" t="s">
        <v>85</v>
      </c>
    </row>
    <row r="2364" spans="1:22" x14ac:dyDescent="0.25">
      <c r="A2364" t="s">
        <v>81</v>
      </c>
      <c r="B2364" t="s">
        <v>82</v>
      </c>
      <c r="C2364" t="s">
        <v>214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68371</v>
      </c>
      <c r="M2364">
        <v>23975</v>
      </c>
      <c r="N2364">
        <v>121153</v>
      </c>
      <c r="O2364">
        <v>46844</v>
      </c>
      <c r="P2364">
        <v>-1</v>
      </c>
      <c r="Q2364">
        <v>31.84</v>
      </c>
      <c r="R2364">
        <v>772</v>
      </c>
      <c r="S2364">
        <v>713</v>
      </c>
      <c r="T2364">
        <v>98021</v>
      </c>
      <c r="U2364">
        <v>2</v>
      </c>
      <c r="V2364" t="s">
        <v>85</v>
      </c>
    </row>
    <row r="2365" spans="1:22" x14ac:dyDescent="0.25">
      <c r="A2365" t="s">
        <v>81</v>
      </c>
      <c r="B2365" t="s">
        <v>82</v>
      </c>
      <c r="C2365" t="s">
        <v>214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749</v>
      </c>
      <c r="K2365">
        <v>49669</v>
      </c>
      <c r="L2365">
        <v>54871</v>
      </c>
      <c r="M2365">
        <v>19241</v>
      </c>
      <c r="N2365">
        <v>116896</v>
      </c>
      <c r="O2365">
        <v>45198</v>
      </c>
      <c r="P2365">
        <v>-1</v>
      </c>
      <c r="Q2365">
        <v>30.05</v>
      </c>
      <c r="R2365">
        <v>772</v>
      </c>
      <c r="S2365">
        <v>713</v>
      </c>
      <c r="T2365">
        <v>98112</v>
      </c>
      <c r="U2365">
        <v>2</v>
      </c>
      <c r="V2365" t="s">
        <v>85</v>
      </c>
    </row>
    <row r="2366" spans="1:22" x14ac:dyDescent="0.25">
      <c r="A2366" t="s">
        <v>81</v>
      </c>
      <c r="B2366" t="s">
        <v>82</v>
      </c>
      <c r="C2366" t="s">
        <v>214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435</v>
      </c>
      <c r="K2366">
        <v>28846</v>
      </c>
      <c r="L2366">
        <v>75733</v>
      </c>
      <c r="M2366">
        <v>26556</v>
      </c>
      <c r="N2366">
        <v>134764</v>
      </c>
      <c r="O2366">
        <v>52107</v>
      </c>
      <c r="P2366">
        <v>-1</v>
      </c>
      <c r="Q2366">
        <v>33.18</v>
      </c>
      <c r="R2366">
        <v>772</v>
      </c>
      <c r="S2366">
        <v>713</v>
      </c>
      <c r="T2366">
        <v>98205</v>
      </c>
      <c r="U2366">
        <v>2</v>
      </c>
      <c r="V2366" t="s">
        <v>85</v>
      </c>
    </row>
    <row r="2367" spans="1:22" x14ac:dyDescent="0.25">
      <c r="A2367" t="s">
        <v>81</v>
      </c>
      <c r="B2367" t="s">
        <v>82</v>
      </c>
      <c r="C2367" t="s">
        <v>214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467</v>
      </c>
      <c r="K2367">
        <v>30968</v>
      </c>
      <c r="L2367">
        <v>67586</v>
      </c>
      <c r="M2367">
        <v>23699</v>
      </c>
      <c r="N2367">
        <v>124595</v>
      </c>
      <c r="O2367">
        <v>48175</v>
      </c>
      <c r="P2367">
        <v>-1</v>
      </c>
      <c r="Q2367">
        <v>30.03</v>
      </c>
      <c r="R2367">
        <v>772</v>
      </c>
      <c r="S2367">
        <v>713</v>
      </c>
      <c r="T2367">
        <v>98288</v>
      </c>
      <c r="U2367">
        <v>2</v>
      </c>
      <c r="V2367" t="s">
        <v>85</v>
      </c>
    </row>
    <row r="2368" spans="1:22" x14ac:dyDescent="0.25">
      <c r="A2368" t="s">
        <v>81</v>
      </c>
      <c r="B2368" t="s">
        <v>82</v>
      </c>
      <c r="C2368" t="s">
        <v>214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45439</v>
      </c>
      <c r="M2368">
        <v>15933</v>
      </c>
      <c r="N2368">
        <v>76457</v>
      </c>
      <c r="O2368">
        <v>29562</v>
      </c>
      <c r="P2368">
        <v>-1</v>
      </c>
      <c r="Q2368">
        <v>19.25</v>
      </c>
      <c r="R2368">
        <v>772</v>
      </c>
      <c r="S2368">
        <v>713</v>
      </c>
      <c r="T2368">
        <v>98369</v>
      </c>
      <c r="U2368">
        <v>2</v>
      </c>
      <c r="V2368" t="s">
        <v>85</v>
      </c>
    </row>
    <row r="2369" spans="1:22" x14ac:dyDescent="0.25">
      <c r="A2369" t="s">
        <v>81</v>
      </c>
      <c r="B2369" t="s">
        <v>82</v>
      </c>
      <c r="C2369" t="s">
        <v>214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42607</v>
      </c>
      <c r="M2369">
        <v>14940</v>
      </c>
      <c r="N2369">
        <v>82174</v>
      </c>
      <c r="O2369">
        <v>31773</v>
      </c>
      <c r="P2369">
        <v>-1</v>
      </c>
      <c r="Q2369">
        <v>24.74</v>
      </c>
      <c r="R2369">
        <v>772</v>
      </c>
      <c r="S2369">
        <v>713</v>
      </c>
      <c r="T2369">
        <v>98440</v>
      </c>
      <c r="U2369">
        <v>2</v>
      </c>
      <c r="V2369" t="s">
        <v>85</v>
      </c>
    </row>
    <row r="2370" spans="1:22" x14ac:dyDescent="0.25">
      <c r="A2370" t="s">
        <v>81</v>
      </c>
      <c r="B2370" t="s">
        <v>82</v>
      </c>
      <c r="C2370" t="s">
        <v>214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58384</v>
      </c>
      <c r="M2370">
        <v>20473</v>
      </c>
      <c r="N2370">
        <v>104281</v>
      </c>
      <c r="O2370">
        <v>40320</v>
      </c>
      <c r="P2370">
        <v>-1</v>
      </c>
      <c r="Q2370">
        <v>29.47</v>
      </c>
      <c r="R2370">
        <v>772</v>
      </c>
      <c r="S2370">
        <v>713</v>
      </c>
      <c r="T2370">
        <v>98525</v>
      </c>
      <c r="U2370">
        <v>2</v>
      </c>
      <c r="V2370" t="s">
        <v>85</v>
      </c>
    </row>
    <row r="2371" spans="1:22" x14ac:dyDescent="0.25">
      <c r="A2371" t="s">
        <v>81</v>
      </c>
      <c r="B2371" t="s">
        <v>82</v>
      </c>
      <c r="C2371" t="s">
        <v>214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48644</v>
      </c>
      <c r="M2371">
        <v>17057</v>
      </c>
      <c r="N2371">
        <v>88321</v>
      </c>
      <c r="O2371">
        <v>34149</v>
      </c>
      <c r="P2371">
        <v>-1</v>
      </c>
      <c r="Q2371">
        <v>26.34</v>
      </c>
      <c r="R2371">
        <v>772</v>
      </c>
      <c r="S2371">
        <v>713</v>
      </c>
      <c r="T2371">
        <v>98602</v>
      </c>
      <c r="U2371">
        <v>2</v>
      </c>
      <c r="V2371" t="s">
        <v>85</v>
      </c>
    </row>
    <row r="2372" spans="1:22" x14ac:dyDescent="0.25">
      <c r="A2372" t="s">
        <v>81</v>
      </c>
      <c r="B2372" t="s">
        <v>82</v>
      </c>
      <c r="C2372" t="s">
        <v>214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28713</v>
      </c>
      <c r="M2372">
        <v>10068</v>
      </c>
      <c r="N2372">
        <v>64692</v>
      </c>
      <c r="O2372">
        <v>25013</v>
      </c>
      <c r="P2372">
        <v>-1</v>
      </c>
      <c r="Q2372">
        <v>16.25</v>
      </c>
      <c r="R2372">
        <v>772</v>
      </c>
      <c r="S2372">
        <v>713</v>
      </c>
      <c r="T2372">
        <v>98673</v>
      </c>
      <c r="U2372">
        <v>2</v>
      </c>
      <c r="V2372" t="s">
        <v>85</v>
      </c>
    </row>
    <row r="2373" spans="1:22" x14ac:dyDescent="0.25">
      <c r="A2373" t="s">
        <v>81</v>
      </c>
      <c r="B2373" t="s">
        <v>82</v>
      </c>
      <c r="C2373" t="s">
        <v>214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37003</v>
      </c>
      <c r="M2373">
        <v>12975</v>
      </c>
      <c r="N2373">
        <v>66387</v>
      </c>
      <c r="O2373">
        <v>25668</v>
      </c>
      <c r="P2373">
        <v>-1</v>
      </c>
      <c r="Q2373">
        <v>13.4</v>
      </c>
      <c r="R2373">
        <v>772</v>
      </c>
      <c r="S2373">
        <v>713</v>
      </c>
      <c r="T2373">
        <v>98754</v>
      </c>
      <c r="U2373">
        <v>2</v>
      </c>
      <c r="V2373" t="s">
        <v>85</v>
      </c>
    </row>
    <row r="2374" spans="1:22" x14ac:dyDescent="0.25">
      <c r="A2374" t="s">
        <v>81</v>
      </c>
      <c r="B2374" t="s">
        <v>82</v>
      </c>
      <c r="C2374" t="s">
        <v>214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57359</v>
      </c>
      <c r="M2374">
        <v>20113</v>
      </c>
      <c r="N2374">
        <v>105958</v>
      </c>
      <c r="O2374">
        <v>40969</v>
      </c>
      <c r="P2374">
        <v>-1</v>
      </c>
      <c r="Q2374">
        <v>25.84</v>
      </c>
      <c r="R2374">
        <v>772</v>
      </c>
      <c r="S2374">
        <v>713</v>
      </c>
      <c r="T2374">
        <v>98840</v>
      </c>
      <c r="U2374">
        <v>2</v>
      </c>
      <c r="V2374" t="s">
        <v>85</v>
      </c>
    </row>
    <row r="2375" spans="1:22" x14ac:dyDescent="0.25">
      <c r="A2375" t="s">
        <v>81</v>
      </c>
      <c r="B2375" t="s">
        <v>82</v>
      </c>
      <c r="C2375" t="s">
        <v>214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1113</v>
      </c>
      <c r="K2375">
        <v>73807</v>
      </c>
      <c r="L2375">
        <v>38956</v>
      </c>
      <c r="M2375">
        <v>13660</v>
      </c>
      <c r="N2375">
        <v>65692</v>
      </c>
      <c r="O2375">
        <v>25400</v>
      </c>
      <c r="P2375">
        <v>-1</v>
      </c>
      <c r="Q2375">
        <v>18.77</v>
      </c>
      <c r="R2375">
        <v>772</v>
      </c>
      <c r="S2375">
        <v>713</v>
      </c>
      <c r="T2375">
        <v>98931</v>
      </c>
      <c r="U2375">
        <v>2</v>
      </c>
      <c r="V2375" t="s">
        <v>85</v>
      </c>
    </row>
    <row r="2376" spans="1:22" x14ac:dyDescent="0.25">
      <c r="A2376" t="s">
        <v>81</v>
      </c>
      <c r="B2376" t="s">
        <v>82</v>
      </c>
      <c r="C2376" t="s">
        <v>214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30474</v>
      </c>
      <c r="M2376">
        <v>10686</v>
      </c>
      <c r="N2376">
        <v>54952</v>
      </c>
      <c r="O2376">
        <v>21247</v>
      </c>
      <c r="P2376">
        <v>-1</v>
      </c>
      <c r="Q2376">
        <v>18.059999999999999</v>
      </c>
      <c r="R2376">
        <v>772</v>
      </c>
      <c r="S2376">
        <v>713</v>
      </c>
      <c r="T2376">
        <v>99019</v>
      </c>
      <c r="U2376">
        <v>2</v>
      </c>
      <c r="V2376" t="s">
        <v>85</v>
      </c>
    </row>
    <row r="2377" spans="1:22" x14ac:dyDescent="0.25">
      <c r="A2377" t="s">
        <v>81</v>
      </c>
      <c r="B2377" t="s">
        <v>82</v>
      </c>
      <c r="C2377" t="s">
        <v>214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27398</v>
      </c>
      <c r="M2377">
        <v>9607</v>
      </c>
      <c r="N2377">
        <v>52634</v>
      </c>
      <c r="O2377">
        <v>20351</v>
      </c>
      <c r="P2377">
        <v>-1</v>
      </c>
      <c r="Q2377">
        <v>11.91</v>
      </c>
      <c r="R2377">
        <v>772</v>
      </c>
      <c r="S2377">
        <v>713</v>
      </c>
      <c r="T2377">
        <v>99094</v>
      </c>
      <c r="U2377">
        <v>2</v>
      </c>
      <c r="V2377" t="s">
        <v>85</v>
      </c>
    </row>
    <row r="2378" spans="1:22" x14ac:dyDescent="0.25">
      <c r="A2378" t="s">
        <v>81</v>
      </c>
      <c r="B2378" t="s">
        <v>82</v>
      </c>
      <c r="C2378" t="s">
        <v>214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30830</v>
      </c>
      <c r="M2378">
        <v>10810</v>
      </c>
      <c r="N2378">
        <v>56219</v>
      </c>
      <c r="O2378">
        <v>21737</v>
      </c>
      <c r="P2378">
        <v>-1</v>
      </c>
      <c r="Q2378">
        <v>13.55</v>
      </c>
      <c r="R2378">
        <v>772</v>
      </c>
      <c r="S2378">
        <v>713</v>
      </c>
      <c r="T2378">
        <v>99177</v>
      </c>
      <c r="U2378">
        <v>2</v>
      </c>
      <c r="V2378" t="s">
        <v>85</v>
      </c>
    </row>
    <row r="2379" spans="1:22" x14ac:dyDescent="0.25">
      <c r="A2379" t="s">
        <v>81</v>
      </c>
      <c r="B2379" t="s">
        <v>82</v>
      </c>
      <c r="C2379" t="s">
        <v>214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36940</v>
      </c>
      <c r="M2379">
        <v>12953</v>
      </c>
      <c r="N2379">
        <v>63620</v>
      </c>
      <c r="O2379">
        <v>24599</v>
      </c>
      <c r="P2379">
        <v>-1</v>
      </c>
      <c r="Q2379">
        <v>16.03</v>
      </c>
      <c r="R2379">
        <v>772</v>
      </c>
      <c r="S2379">
        <v>713</v>
      </c>
      <c r="T2379">
        <v>99250</v>
      </c>
      <c r="U2379">
        <v>2</v>
      </c>
      <c r="V2379" t="s">
        <v>85</v>
      </c>
    </row>
    <row r="2380" spans="1:22" x14ac:dyDescent="0.25">
      <c r="A2380" t="s">
        <v>81</v>
      </c>
      <c r="B2380" t="s">
        <v>82</v>
      </c>
      <c r="C2380" t="s">
        <v>214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30557</v>
      </c>
      <c r="M2380">
        <v>10715</v>
      </c>
      <c r="N2380">
        <v>55195</v>
      </c>
      <c r="O2380">
        <v>21341</v>
      </c>
      <c r="P2380">
        <v>-1</v>
      </c>
      <c r="Q2380">
        <v>14.57</v>
      </c>
      <c r="R2380">
        <v>772</v>
      </c>
      <c r="S2380">
        <v>713</v>
      </c>
      <c r="T2380">
        <v>99337</v>
      </c>
      <c r="U2380">
        <v>2</v>
      </c>
      <c r="V2380" t="s">
        <v>85</v>
      </c>
    </row>
    <row r="2381" spans="1:22" x14ac:dyDescent="0.25">
      <c r="A2381" t="s">
        <v>81</v>
      </c>
      <c r="B2381" t="s">
        <v>82</v>
      </c>
      <c r="C2381" t="s">
        <v>214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205</v>
      </c>
      <c r="K2381">
        <v>13594</v>
      </c>
      <c r="L2381">
        <v>23192</v>
      </c>
      <c r="M2381">
        <v>8132</v>
      </c>
      <c r="N2381">
        <v>45503</v>
      </c>
      <c r="O2381">
        <v>17593</v>
      </c>
      <c r="P2381">
        <v>-1</v>
      </c>
      <c r="Q2381">
        <v>14.13</v>
      </c>
      <c r="R2381">
        <v>772</v>
      </c>
      <c r="S2381">
        <v>713</v>
      </c>
      <c r="T2381">
        <v>99416</v>
      </c>
      <c r="U2381">
        <v>2</v>
      </c>
      <c r="V2381" t="s">
        <v>85</v>
      </c>
    </row>
    <row r="2382" spans="1:22" x14ac:dyDescent="0.25">
      <c r="A2382" t="s">
        <v>81</v>
      </c>
      <c r="B2382" t="s">
        <v>82</v>
      </c>
      <c r="C2382" t="s">
        <v>214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23579</v>
      </c>
      <c r="M2382">
        <v>8268</v>
      </c>
      <c r="N2382">
        <v>43585</v>
      </c>
      <c r="O2382">
        <v>16852</v>
      </c>
      <c r="P2382">
        <v>-1</v>
      </c>
      <c r="Q2382">
        <v>13.91</v>
      </c>
      <c r="R2382">
        <v>772</v>
      </c>
      <c r="S2382">
        <v>713</v>
      </c>
      <c r="T2382">
        <v>99497</v>
      </c>
      <c r="U2382">
        <v>2</v>
      </c>
      <c r="V2382" t="s">
        <v>85</v>
      </c>
    </row>
    <row r="2383" spans="1:22" x14ac:dyDescent="0.25">
      <c r="A2383" t="s">
        <v>81</v>
      </c>
      <c r="B2383" t="s">
        <v>82</v>
      </c>
      <c r="C2383" t="s">
        <v>214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1003</v>
      </c>
      <c r="K2383">
        <v>66513</v>
      </c>
      <c r="L2383">
        <v>33444</v>
      </c>
      <c r="M2383">
        <v>11727</v>
      </c>
      <c r="N2383">
        <v>59620</v>
      </c>
      <c r="O2383">
        <v>23052</v>
      </c>
      <c r="P2383">
        <v>-1</v>
      </c>
      <c r="Q2383">
        <v>20.440000000000001</v>
      </c>
      <c r="R2383">
        <v>772</v>
      </c>
      <c r="S2383">
        <v>713</v>
      </c>
      <c r="T2383">
        <v>99576</v>
      </c>
      <c r="U2383">
        <v>2</v>
      </c>
      <c r="V2383" t="s">
        <v>85</v>
      </c>
    </row>
    <row r="2384" spans="1:22" x14ac:dyDescent="0.25">
      <c r="A2384" t="s">
        <v>81</v>
      </c>
      <c r="B2384" t="s">
        <v>82</v>
      </c>
      <c r="C2384" t="s">
        <v>214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34098</v>
      </c>
      <c r="M2384">
        <v>11956</v>
      </c>
      <c r="N2384">
        <v>60935</v>
      </c>
      <c r="O2384">
        <v>23560</v>
      </c>
      <c r="P2384">
        <v>-1</v>
      </c>
      <c r="Q2384">
        <v>21.33</v>
      </c>
      <c r="R2384">
        <v>772</v>
      </c>
      <c r="S2384">
        <v>713</v>
      </c>
      <c r="T2384">
        <v>99651</v>
      </c>
      <c r="U2384">
        <v>2</v>
      </c>
      <c r="V2384" t="s">
        <v>85</v>
      </c>
    </row>
    <row r="2385" spans="1:22" x14ac:dyDescent="0.25">
      <c r="A2385" t="s">
        <v>81</v>
      </c>
      <c r="B2385" t="s">
        <v>82</v>
      </c>
      <c r="C2385" t="s">
        <v>214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18814</v>
      </c>
      <c r="M2385">
        <v>6597</v>
      </c>
      <c r="N2385">
        <v>30998</v>
      </c>
      <c r="O2385">
        <v>11985</v>
      </c>
      <c r="P2385">
        <v>-1</v>
      </c>
      <c r="Q2385">
        <v>8.9600000000000009</v>
      </c>
      <c r="R2385">
        <v>772</v>
      </c>
      <c r="S2385">
        <v>713</v>
      </c>
      <c r="T2385">
        <v>99734</v>
      </c>
      <c r="U2385">
        <v>2</v>
      </c>
      <c r="V2385" t="s">
        <v>85</v>
      </c>
    </row>
    <row r="2386" spans="1:22" x14ac:dyDescent="0.25">
      <c r="A2386" t="s">
        <v>81</v>
      </c>
      <c r="B2386" t="s">
        <v>82</v>
      </c>
      <c r="C2386" t="s">
        <v>214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24137</v>
      </c>
      <c r="M2386">
        <v>8463</v>
      </c>
      <c r="N2386">
        <v>40637</v>
      </c>
      <c r="O2386">
        <v>15712</v>
      </c>
      <c r="P2386">
        <v>-1</v>
      </c>
      <c r="Q2386">
        <v>12.35</v>
      </c>
      <c r="R2386">
        <v>772</v>
      </c>
      <c r="S2386">
        <v>713</v>
      </c>
      <c r="T2386">
        <v>99813</v>
      </c>
      <c r="U2386">
        <v>2</v>
      </c>
      <c r="V2386" t="s">
        <v>85</v>
      </c>
    </row>
    <row r="2387" spans="1:22" x14ac:dyDescent="0.25">
      <c r="A2387" t="s">
        <v>81</v>
      </c>
      <c r="B2387" t="s">
        <v>82</v>
      </c>
      <c r="C2387" t="s">
        <v>214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32280</v>
      </c>
      <c r="M2387">
        <v>11319</v>
      </c>
      <c r="N2387">
        <v>59921</v>
      </c>
      <c r="O2387">
        <v>23168</v>
      </c>
      <c r="P2387">
        <v>-1</v>
      </c>
      <c r="Q2387">
        <v>17.100000000000001</v>
      </c>
      <c r="R2387">
        <v>772</v>
      </c>
      <c r="S2387">
        <v>713</v>
      </c>
      <c r="T2387">
        <v>99894</v>
      </c>
      <c r="U2387">
        <v>2</v>
      </c>
      <c r="V2387" t="s">
        <v>85</v>
      </c>
    </row>
    <row r="2388" spans="1:22" x14ac:dyDescent="0.25">
      <c r="A2388" t="s">
        <v>81</v>
      </c>
      <c r="B2388" t="s">
        <v>82</v>
      </c>
      <c r="C2388" t="s">
        <v>214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19486</v>
      </c>
      <c r="M2388">
        <v>6833</v>
      </c>
      <c r="N2388">
        <v>38289</v>
      </c>
      <c r="O2388">
        <v>14804</v>
      </c>
      <c r="P2388">
        <v>-1</v>
      </c>
      <c r="Q2388">
        <v>11.46</v>
      </c>
      <c r="R2388">
        <v>772</v>
      </c>
      <c r="S2388">
        <v>59</v>
      </c>
      <c r="T2388">
        <v>101611</v>
      </c>
      <c r="U2388">
        <v>3</v>
      </c>
      <c r="V2388" t="s">
        <v>84</v>
      </c>
    </row>
    <row r="2389" spans="1:22" x14ac:dyDescent="0.25">
      <c r="A2389" t="s">
        <v>81</v>
      </c>
      <c r="B2389" t="s">
        <v>82</v>
      </c>
      <c r="C2389" t="s">
        <v>214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17094</v>
      </c>
      <c r="M2389">
        <v>5994</v>
      </c>
      <c r="N2389">
        <v>29756</v>
      </c>
      <c r="O2389">
        <v>11505</v>
      </c>
      <c r="P2389">
        <v>-1</v>
      </c>
      <c r="Q2389">
        <v>9.32</v>
      </c>
      <c r="R2389">
        <v>772</v>
      </c>
      <c r="S2389">
        <v>59</v>
      </c>
      <c r="T2389">
        <v>103608</v>
      </c>
      <c r="U2389">
        <v>3</v>
      </c>
      <c r="V2389" t="s">
        <v>84</v>
      </c>
    </row>
    <row r="2390" spans="1:22" x14ac:dyDescent="0.25">
      <c r="A2390" t="s">
        <v>81</v>
      </c>
      <c r="B2390" t="s">
        <v>82</v>
      </c>
      <c r="C2390" t="s">
        <v>214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24274</v>
      </c>
      <c r="M2390">
        <v>8511</v>
      </c>
      <c r="N2390">
        <v>39468</v>
      </c>
      <c r="O2390">
        <v>15260</v>
      </c>
      <c r="P2390">
        <v>-1</v>
      </c>
      <c r="Q2390">
        <v>11.67</v>
      </c>
      <c r="R2390">
        <v>772</v>
      </c>
      <c r="S2390">
        <v>59</v>
      </c>
      <c r="T2390">
        <v>103689</v>
      </c>
      <c r="U2390">
        <v>3</v>
      </c>
      <c r="V2390" t="s">
        <v>84</v>
      </c>
    </row>
    <row r="2391" spans="1:22" x14ac:dyDescent="0.25">
      <c r="A2391" t="s">
        <v>81</v>
      </c>
      <c r="B2391" t="s">
        <v>82</v>
      </c>
      <c r="C2391" t="s">
        <v>214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15039</v>
      </c>
      <c r="M2391">
        <v>5273</v>
      </c>
      <c r="N2391">
        <v>26746</v>
      </c>
      <c r="O2391">
        <v>10341</v>
      </c>
      <c r="P2391">
        <v>-1</v>
      </c>
      <c r="Q2391">
        <v>9</v>
      </c>
      <c r="R2391">
        <v>772</v>
      </c>
      <c r="S2391">
        <v>59</v>
      </c>
      <c r="T2391">
        <v>103776</v>
      </c>
      <c r="U2391">
        <v>3</v>
      </c>
      <c r="V2391" t="s">
        <v>84</v>
      </c>
    </row>
    <row r="2392" spans="1:22" x14ac:dyDescent="0.25">
      <c r="A2392" t="s">
        <v>81</v>
      </c>
      <c r="B2392" t="s">
        <v>82</v>
      </c>
      <c r="C2392" t="s">
        <v>214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15510</v>
      </c>
      <c r="M2392">
        <v>5438</v>
      </c>
      <c r="N2392">
        <v>27719</v>
      </c>
      <c r="O2392">
        <v>10717</v>
      </c>
      <c r="P2392">
        <v>-1</v>
      </c>
      <c r="Q2392">
        <v>8.4600000000000009</v>
      </c>
      <c r="R2392">
        <v>772</v>
      </c>
      <c r="S2392">
        <v>59</v>
      </c>
      <c r="T2392">
        <v>106396</v>
      </c>
      <c r="U2392">
        <v>3</v>
      </c>
      <c r="V2392" t="s">
        <v>84</v>
      </c>
    </row>
    <row r="2393" spans="1:22" x14ac:dyDescent="0.25">
      <c r="A2393" t="s">
        <v>81</v>
      </c>
      <c r="B2393" t="s">
        <v>82</v>
      </c>
      <c r="C2393" t="s">
        <v>214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16120</v>
      </c>
      <c r="M2393">
        <v>5652</v>
      </c>
      <c r="N2393">
        <v>29595</v>
      </c>
      <c r="O2393">
        <v>11443</v>
      </c>
      <c r="P2393">
        <v>-1</v>
      </c>
      <c r="Q2393">
        <v>5.19</v>
      </c>
      <c r="R2393">
        <v>772</v>
      </c>
      <c r="S2393">
        <v>59</v>
      </c>
      <c r="T2393">
        <v>106567</v>
      </c>
      <c r="U2393">
        <v>3</v>
      </c>
      <c r="V2393" t="s">
        <v>84</v>
      </c>
    </row>
    <row r="2394" spans="1:22" x14ac:dyDescent="0.25">
      <c r="A2394" t="s">
        <v>81</v>
      </c>
      <c r="B2394" t="s">
        <v>82</v>
      </c>
      <c r="C2394" t="s">
        <v>214</v>
      </c>
      <c r="D2394">
        <v>0</v>
      </c>
      <c r="E2394">
        <v>0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16232</v>
      </c>
      <c r="M2394">
        <v>5691</v>
      </c>
      <c r="N2394">
        <v>33728</v>
      </c>
      <c r="O2394">
        <v>13041</v>
      </c>
      <c r="P2394">
        <v>-1</v>
      </c>
      <c r="Q2394">
        <v>9.94</v>
      </c>
      <c r="R2394">
        <v>772</v>
      </c>
      <c r="S2394">
        <v>59</v>
      </c>
      <c r="T2394">
        <v>111675</v>
      </c>
      <c r="U2394">
        <v>3</v>
      </c>
      <c r="V2394" t="s">
        <v>84</v>
      </c>
    </row>
    <row r="2395" spans="1:22" x14ac:dyDescent="0.25">
      <c r="A2395" t="s">
        <v>81</v>
      </c>
      <c r="B2395" t="s">
        <v>82</v>
      </c>
      <c r="C2395" t="s">
        <v>214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10415</v>
      </c>
      <c r="M2395">
        <v>3652</v>
      </c>
      <c r="N2395">
        <v>19842</v>
      </c>
      <c r="O2395">
        <v>7672</v>
      </c>
      <c r="P2395">
        <v>-1</v>
      </c>
      <c r="Q2395">
        <v>3.96</v>
      </c>
      <c r="R2395">
        <v>772</v>
      </c>
      <c r="S2395">
        <v>59</v>
      </c>
      <c r="T2395">
        <v>112019</v>
      </c>
      <c r="U2395">
        <v>3</v>
      </c>
      <c r="V2395" t="s">
        <v>84</v>
      </c>
    </row>
    <row r="2396" spans="1:22" x14ac:dyDescent="0.25">
      <c r="A2396" t="s">
        <v>81</v>
      </c>
      <c r="B2396" t="s">
        <v>82</v>
      </c>
      <c r="C2396" t="s">
        <v>214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5742</v>
      </c>
      <c r="M2396">
        <v>2013</v>
      </c>
      <c r="N2396">
        <v>7919</v>
      </c>
      <c r="O2396">
        <v>3061</v>
      </c>
      <c r="P2396">
        <v>-1</v>
      </c>
      <c r="Q2396">
        <v>2.67</v>
      </c>
      <c r="R2396">
        <v>772</v>
      </c>
      <c r="S2396">
        <v>59</v>
      </c>
      <c r="T2396">
        <v>115012</v>
      </c>
      <c r="U2396">
        <v>3</v>
      </c>
      <c r="V2396" t="s">
        <v>84</v>
      </c>
    </row>
    <row r="2397" spans="1:22" x14ac:dyDescent="0.25">
      <c r="A2397" t="s">
        <v>81</v>
      </c>
      <c r="B2397" t="s">
        <v>82</v>
      </c>
      <c r="C2397" t="s">
        <v>214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5745</v>
      </c>
      <c r="M2397">
        <v>2014</v>
      </c>
      <c r="N2397">
        <v>14340</v>
      </c>
      <c r="O2397">
        <v>5544</v>
      </c>
      <c r="P2397">
        <v>-1</v>
      </c>
      <c r="Q2397">
        <v>4.33</v>
      </c>
      <c r="R2397">
        <v>772</v>
      </c>
      <c r="S2397">
        <v>59</v>
      </c>
      <c r="T2397">
        <v>117052</v>
      </c>
      <c r="U2397">
        <v>3</v>
      </c>
      <c r="V2397" t="s">
        <v>84</v>
      </c>
    </row>
    <row r="2398" spans="1:22" x14ac:dyDescent="0.25">
      <c r="A2398" t="s">
        <v>81</v>
      </c>
      <c r="B2398" t="s">
        <v>82</v>
      </c>
      <c r="C2398" t="s">
        <v>214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11142</v>
      </c>
      <c r="M2398">
        <v>3907</v>
      </c>
      <c r="N2398">
        <v>22258</v>
      </c>
      <c r="O2398">
        <v>8606</v>
      </c>
      <c r="P2398">
        <v>-1</v>
      </c>
      <c r="Q2398">
        <v>5.93</v>
      </c>
      <c r="R2398">
        <v>772</v>
      </c>
      <c r="S2398">
        <v>59</v>
      </c>
      <c r="T2398">
        <v>118640</v>
      </c>
      <c r="U2398">
        <v>3</v>
      </c>
      <c r="V2398" t="s">
        <v>84</v>
      </c>
    </row>
    <row r="2399" spans="1:22" x14ac:dyDescent="0.25">
      <c r="A2399" t="s">
        <v>81</v>
      </c>
      <c r="B2399" t="s">
        <v>82</v>
      </c>
      <c r="C2399" t="s">
        <v>214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10127</v>
      </c>
      <c r="M2399">
        <v>3551</v>
      </c>
      <c r="N2399">
        <v>15379</v>
      </c>
      <c r="O2399">
        <v>5946</v>
      </c>
      <c r="P2399">
        <v>-1</v>
      </c>
      <c r="Q2399">
        <v>5.01</v>
      </c>
      <c r="R2399">
        <v>772</v>
      </c>
      <c r="S2399">
        <v>59</v>
      </c>
      <c r="T2399">
        <v>119438</v>
      </c>
      <c r="U2399">
        <v>3</v>
      </c>
      <c r="V2399" t="s">
        <v>84</v>
      </c>
    </row>
    <row r="2400" spans="1:22" x14ac:dyDescent="0.25">
      <c r="A2400" t="s">
        <v>81</v>
      </c>
      <c r="B2400" t="s">
        <v>82</v>
      </c>
      <c r="C2400" t="s">
        <v>214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13034</v>
      </c>
      <c r="M2400">
        <v>4570</v>
      </c>
      <c r="N2400">
        <v>20300</v>
      </c>
      <c r="O2400">
        <v>7849</v>
      </c>
      <c r="P2400">
        <v>-1</v>
      </c>
      <c r="Q2400">
        <v>4.8</v>
      </c>
      <c r="R2400">
        <v>772</v>
      </c>
      <c r="S2400">
        <v>59</v>
      </c>
      <c r="T2400">
        <v>119624</v>
      </c>
      <c r="U2400">
        <v>3</v>
      </c>
      <c r="V2400" t="s">
        <v>84</v>
      </c>
    </row>
    <row r="2401" spans="1:22" x14ac:dyDescent="0.25">
      <c r="A2401" t="s">
        <v>81</v>
      </c>
      <c r="B2401" t="s">
        <v>82</v>
      </c>
      <c r="C2401" t="s">
        <v>214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11367</v>
      </c>
      <c r="M2401">
        <v>3985</v>
      </c>
      <c r="N2401">
        <v>19608</v>
      </c>
      <c r="O2401">
        <v>7581</v>
      </c>
      <c r="P2401">
        <v>-1</v>
      </c>
      <c r="Q2401">
        <v>4.33</v>
      </c>
      <c r="R2401">
        <v>772</v>
      </c>
      <c r="S2401">
        <v>59</v>
      </c>
      <c r="T2401">
        <v>119674</v>
      </c>
      <c r="U2401">
        <v>3</v>
      </c>
      <c r="V2401" t="s">
        <v>84</v>
      </c>
    </row>
    <row r="2402" spans="1:22" x14ac:dyDescent="0.25">
      <c r="A2402" t="s">
        <v>81</v>
      </c>
      <c r="B2402" t="s">
        <v>82</v>
      </c>
      <c r="C2402" t="s">
        <v>214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11532</v>
      </c>
      <c r="M2402">
        <v>4043</v>
      </c>
      <c r="N2402">
        <v>28626</v>
      </c>
      <c r="O2402">
        <v>11068</v>
      </c>
      <c r="P2402">
        <v>-1</v>
      </c>
      <c r="Q2402">
        <v>8.06</v>
      </c>
      <c r="R2402">
        <v>772</v>
      </c>
      <c r="S2402">
        <v>59</v>
      </c>
      <c r="T2402">
        <v>119876</v>
      </c>
      <c r="U2402">
        <v>3</v>
      </c>
      <c r="V2402" t="s">
        <v>84</v>
      </c>
    </row>
    <row r="2403" spans="1:22" x14ac:dyDescent="0.25">
      <c r="A2403" t="s">
        <v>81</v>
      </c>
      <c r="B2403" t="s">
        <v>82</v>
      </c>
      <c r="C2403" t="s">
        <v>214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11011</v>
      </c>
      <c r="M2403">
        <v>3861</v>
      </c>
      <c r="N2403">
        <v>17456</v>
      </c>
      <c r="O2403">
        <v>6749</v>
      </c>
      <c r="P2403">
        <v>-1</v>
      </c>
      <c r="Q2403">
        <v>5.87</v>
      </c>
      <c r="R2403">
        <v>772</v>
      </c>
      <c r="S2403">
        <v>59</v>
      </c>
      <c r="T2403">
        <v>120166</v>
      </c>
      <c r="U2403">
        <v>3</v>
      </c>
      <c r="V2403" t="s">
        <v>84</v>
      </c>
    </row>
    <row r="2404" spans="1:22" x14ac:dyDescent="0.25">
      <c r="A2404" t="s">
        <v>81</v>
      </c>
      <c r="B2404" t="s">
        <v>82</v>
      </c>
      <c r="C2404" t="s">
        <v>214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8814</v>
      </c>
      <c r="M2404">
        <v>3090</v>
      </c>
      <c r="N2404">
        <v>18132</v>
      </c>
      <c r="O2404">
        <v>7010</v>
      </c>
      <c r="P2404">
        <v>-1</v>
      </c>
      <c r="Q2404">
        <v>5.86</v>
      </c>
      <c r="R2404">
        <v>772</v>
      </c>
      <c r="S2404">
        <v>59</v>
      </c>
      <c r="T2404">
        <v>120554</v>
      </c>
      <c r="U2404">
        <v>3</v>
      </c>
      <c r="V2404" t="s">
        <v>84</v>
      </c>
    </row>
    <row r="2405" spans="1:22" x14ac:dyDescent="0.25">
      <c r="A2405" t="s">
        <v>81</v>
      </c>
      <c r="B2405" t="s">
        <v>82</v>
      </c>
      <c r="C2405" t="s">
        <v>214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12465</v>
      </c>
      <c r="M2405">
        <v>4371</v>
      </c>
      <c r="N2405">
        <v>26755</v>
      </c>
      <c r="O2405">
        <v>10344</v>
      </c>
      <c r="P2405">
        <v>-1</v>
      </c>
      <c r="Q2405">
        <v>6.08</v>
      </c>
      <c r="R2405">
        <v>772</v>
      </c>
      <c r="S2405">
        <v>59</v>
      </c>
      <c r="T2405">
        <v>120579</v>
      </c>
      <c r="U2405">
        <v>3</v>
      </c>
      <c r="V2405" t="s">
        <v>84</v>
      </c>
    </row>
    <row r="2406" spans="1:22" x14ac:dyDescent="0.25">
      <c r="A2406" t="s">
        <v>81</v>
      </c>
      <c r="B2406" t="s">
        <v>82</v>
      </c>
      <c r="C2406" t="s">
        <v>214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7659</v>
      </c>
      <c r="M2406">
        <v>2685</v>
      </c>
      <c r="N2406">
        <v>13546</v>
      </c>
      <c r="O2406">
        <v>5237</v>
      </c>
      <c r="P2406">
        <v>-1</v>
      </c>
      <c r="Q2406">
        <v>4.53</v>
      </c>
      <c r="R2406">
        <v>772</v>
      </c>
      <c r="S2406">
        <v>59</v>
      </c>
      <c r="T2406">
        <v>120657</v>
      </c>
      <c r="U2406">
        <v>3</v>
      </c>
      <c r="V2406" t="s">
        <v>84</v>
      </c>
    </row>
    <row r="2407" spans="1:22" x14ac:dyDescent="0.25">
      <c r="A2407" t="s">
        <v>81</v>
      </c>
      <c r="B2407" t="s">
        <v>82</v>
      </c>
      <c r="C2407" t="s">
        <v>214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6019</v>
      </c>
      <c r="M2407">
        <v>2110</v>
      </c>
      <c r="N2407">
        <v>15585</v>
      </c>
      <c r="O2407">
        <v>6026</v>
      </c>
      <c r="P2407">
        <v>-1</v>
      </c>
      <c r="Q2407">
        <v>3.86</v>
      </c>
      <c r="R2407">
        <v>772</v>
      </c>
      <c r="S2407">
        <v>59</v>
      </c>
      <c r="T2407">
        <v>121166</v>
      </c>
      <c r="U2407">
        <v>3</v>
      </c>
      <c r="V2407" t="s">
        <v>84</v>
      </c>
    </row>
    <row r="2408" spans="1:22" x14ac:dyDescent="0.25">
      <c r="A2408" t="s">
        <v>81</v>
      </c>
      <c r="B2408" t="s">
        <v>82</v>
      </c>
      <c r="C2408" t="s">
        <v>214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10084</v>
      </c>
      <c r="M2408">
        <v>3536</v>
      </c>
      <c r="N2408">
        <v>21043</v>
      </c>
      <c r="O2408">
        <v>8136</v>
      </c>
      <c r="P2408">
        <v>-1</v>
      </c>
      <c r="Q2408">
        <v>6.99</v>
      </c>
      <c r="R2408">
        <v>772</v>
      </c>
      <c r="S2408">
        <v>59</v>
      </c>
      <c r="T2408">
        <v>121592</v>
      </c>
      <c r="U2408">
        <v>3</v>
      </c>
      <c r="V2408" t="s">
        <v>84</v>
      </c>
    </row>
    <row r="2409" spans="1:22" x14ac:dyDescent="0.25">
      <c r="A2409" t="s">
        <v>81</v>
      </c>
      <c r="B2409" t="s">
        <v>82</v>
      </c>
      <c r="C2409" t="s">
        <v>214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10002</v>
      </c>
      <c r="M2409">
        <v>3507</v>
      </c>
      <c r="N2409">
        <v>23374</v>
      </c>
      <c r="O2409">
        <v>9037</v>
      </c>
      <c r="P2409">
        <v>-1</v>
      </c>
      <c r="Q2409">
        <v>5.91</v>
      </c>
      <c r="R2409">
        <v>772</v>
      </c>
      <c r="S2409">
        <v>59</v>
      </c>
      <c r="T2409">
        <v>121685</v>
      </c>
      <c r="U2409">
        <v>3</v>
      </c>
      <c r="V2409" t="s">
        <v>84</v>
      </c>
    </row>
    <row r="2410" spans="1:22" x14ac:dyDescent="0.25">
      <c r="A2410" t="s">
        <v>81</v>
      </c>
      <c r="B2410" t="s">
        <v>82</v>
      </c>
      <c r="C2410" t="s">
        <v>214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9351</v>
      </c>
      <c r="M2410">
        <v>3279</v>
      </c>
      <c r="N2410">
        <v>14882</v>
      </c>
      <c r="O2410">
        <v>5754</v>
      </c>
      <c r="P2410">
        <v>-1</v>
      </c>
      <c r="Q2410">
        <v>4.75</v>
      </c>
      <c r="R2410">
        <v>772</v>
      </c>
      <c r="S2410">
        <v>59</v>
      </c>
      <c r="T2410">
        <v>122110</v>
      </c>
      <c r="U2410">
        <v>3</v>
      </c>
      <c r="V2410" t="s">
        <v>84</v>
      </c>
    </row>
    <row r="2411" spans="1:22" x14ac:dyDescent="0.25">
      <c r="A2411" t="s">
        <v>81</v>
      </c>
      <c r="B2411" t="s">
        <v>82</v>
      </c>
      <c r="C2411" t="s">
        <v>214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9168</v>
      </c>
      <c r="M2411">
        <v>3214</v>
      </c>
      <c r="N2411">
        <v>17161</v>
      </c>
      <c r="O2411">
        <v>6635</v>
      </c>
      <c r="P2411">
        <v>-1</v>
      </c>
      <c r="Q2411">
        <v>5.43</v>
      </c>
      <c r="R2411">
        <v>772</v>
      </c>
      <c r="S2411">
        <v>59</v>
      </c>
      <c r="T2411">
        <v>122373</v>
      </c>
      <c r="U2411">
        <v>3</v>
      </c>
      <c r="V2411" t="s">
        <v>84</v>
      </c>
    </row>
    <row r="2412" spans="1:22" x14ac:dyDescent="0.25">
      <c r="A2412" t="s">
        <v>81</v>
      </c>
      <c r="B2412" t="s">
        <v>82</v>
      </c>
      <c r="C2412" t="s">
        <v>214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10557</v>
      </c>
      <c r="M2412">
        <v>3701</v>
      </c>
      <c r="N2412">
        <v>14700</v>
      </c>
      <c r="O2412">
        <v>5683</v>
      </c>
      <c r="P2412">
        <v>-1</v>
      </c>
      <c r="Q2412">
        <v>4.5199999999999996</v>
      </c>
      <c r="R2412">
        <v>772</v>
      </c>
      <c r="S2412">
        <v>59</v>
      </c>
      <c r="T2412">
        <v>122567</v>
      </c>
      <c r="U2412">
        <v>3</v>
      </c>
      <c r="V2412" t="s">
        <v>84</v>
      </c>
    </row>
    <row r="2413" spans="1:22" x14ac:dyDescent="0.25">
      <c r="A2413" t="s">
        <v>81</v>
      </c>
      <c r="B2413" t="s">
        <v>82</v>
      </c>
      <c r="C2413" t="s">
        <v>214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11098</v>
      </c>
      <c r="M2413">
        <v>3891</v>
      </c>
      <c r="N2413">
        <v>20997</v>
      </c>
      <c r="O2413">
        <v>8118</v>
      </c>
      <c r="P2413">
        <v>-1</v>
      </c>
      <c r="Q2413">
        <v>5.0599999999999996</v>
      </c>
      <c r="R2413">
        <v>772</v>
      </c>
      <c r="S2413">
        <v>59</v>
      </c>
      <c r="T2413">
        <v>124351</v>
      </c>
      <c r="U2413">
        <v>3</v>
      </c>
      <c r="V2413" t="s">
        <v>84</v>
      </c>
    </row>
    <row r="2414" spans="1:22" x14ac:dyDescent="0.25">
      <c r="A2414" t="s">
        <v>81</v>
      </c>
      <c r="B2414" t="s">
        <v>82</v>
      </c>
      <c r="C2414" t="s">
        <v>214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7916</v>
      </c>
      <c r="M2414">
        <v>2775</v>
      </c>
      <c r="N2414">
        <v>16911</v>
      </c>
      <c r="O2414">
        <v>6538</v>
      </c>
      <c r="P2414">
        <v>-1</v>
      </c>
      <c r="Q2414">
        <v>4.74</v>
      </c>
      <c r="R2414">
        <v>772</v>
      </c>
      <c r="S2414">
        <v>59</v>
      </c>
      <c r="T2414">
        <v>125350</v>
      </c>
      <c r="U2414">
        <v>3</v>
      </c>
      <c r="V2414" t="s">
        <v>84</v>
      </c>
    </row>
    <row r="2415" spans="1:22" x14ac:dyDescent="0.25">
      <c r="A2415" t="s">
        <v>81</v>
      </c>
      <c r="B2415" t="s">
        <v>82</v>
      </c>
      <c r="C2415" t="s">
        <v>214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11318</v>
      </c>
      <c r="M2415">
        <v>3968</v>
      </c>
      <c r="N2415">
        <v>26565</v>
      </c>
      <c r="O2415">
        <v>10271</v>
      </c>
      <c r="P2415">
        <v>-1</v>
      </c>
      <c r="Q2415">
        <v>4.62</v>
      </c>
      <c r="R2415">
        <v>772</v>
      </c>
      <c r="S2415">
        <v>59</v>
      </c>
      <c r="T2415">
        <v>125797</v>
      </c>
      <c r="U2415">
        <v>3</v>
      </c>
      <c r="V2415" t="s">
        <v>84</v>
      </c>
    </row>
    <row r="2416" spans="1:22" x14ac:dyDescent="0.25">
      <c r="A2416" t="s">
        <v>81</v>
      </c>
      <c r="B2416" t="s">
        <v>82</v>
      </c>
      <c r="C2416" t="s">
        <v>214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5419</v>
      </c>
      <c r="M2416">
        <v>1900</v>
      </c>
      <c r="N2416">
        <v>9764</v>
      </c>
      <c r="O2416">
        <v>3775</v>
      </c>
      <c r="P2416">
        <v>-1</v>
      </c>
      <c r="Q2416">
        <v>3.67</v>
      </c>
      <c r="R2416">
        <v>772</v>
      </c>
      <c r="S2416">
        <v>59</v>
      </c>
      <c r="T2416">
        <v>128655</v>
      </c>
      <c r="U2416">
        <v>3</v>
      </c>
      <c r="V2416" t="s">
        <v>84</v>
      </c>
    </row>
    <row r="2417" spans="1:22" x14ac:dyDescent="0.25">
      <c r="A2417" t="s">
        <v>81</v>
      </c>
      <c r="B2417" t="s">
        <v>82</v>
      </c>
      <c r="C2417" t="s">
        <v>214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742</v>
      </c>
      <c r="K2417">
        <v>49205</v>
      </c>
      <c r="L2417">
        <v>44834</v>
      </c>
      <c r="M2417">
        <v>15721</v>
      </c>
      <c r="N2417">
        <v>83801</v>
      </c>
      <c r="O2417">
        <v>32402</v>
      </c>
      <c r="P2417">
        <v>-1</v>
      </c>
      <c r="Q2417">
        <v>19.670000000000002</v>
      </c>
      <c r="R2417">
        <v>772</v>
      </c>
      <c r="S2417">
        <v>59</v>
      </c>
      <c r="T2417">
        <v>96454</v>
      </c>
      <c r="U2417">
        <v>3</v>
      </c>
      <c r="V2417" t="s">
        <v>84</v>
      </c>
    </row>
    <row r="2418" spans="1:22" x14ac:dyDescent="0.25">
      <c r="A2418" t="s">
        <v>81</v>
      </c>
      <c r="B2418" t="s">
        <v>82</v>
      </c>
      <c r="C2418" t="s">
        <v>214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45874</v>
      </c>
      <c r="M2418">
        <v>16086</v>
      </c>
      <c r="N2418">
        <v>83607</v>
      </c>
      <c r="O2418">
        <v>32327</v>
      </c>
      <c r="P2418">
        <v>-1</v>
      </c>
      <c r="Q2418">
        <v>21.14</v>
      </c>
      <c r="R2418">
        <v>772</v>
      </c>
      <c r="S2418">
        <v>59</v>
      </c>
      <c r="T2418">
        <v>98542</v>
      </c>
      <c r="U2418">
        <v>3</v>
      </c>
      <c r="V2418" t="s">
        <v>84</v>
      </c>
    </row>
    <row r="2419" spans="1:22" x14ac:dyDescent="0.25">
      <c r="A2419" t="s">
        <v>81</v>
      </c>
      <c r="B2419" t="s">
        <v>82</v>
      </c>
      <c r="C2419" t="s">
        <v>214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1318</v>
      </c>
      <c r="K2419">
        <v>87402</v>
      </c>
      <c r="L2419">
        <v>46841</v>
      </c>
      <c r="M2419">
        <v>16425</v>
      </c>
      <c r="N2419">
        <v>85682</v>
      </c>
      <c r="O2419">
        <v>33129</v>
      </c>
      <c r="P2419">
        <v>-1</v>
      </c>
      <c r="Q2419">
        <v>25.09</v>
      </c>
      <c r="R2419">
        <v>772</v>
      </c>
      <c r="S2419">
        <v>59</v>
      </c>
      <c r="T2419">
        <v>98706</v>
      </c>
      <c r="U2419">
        <v>3</v>
      </c>
      <c r="V2419" t="s">
        <v>84</v>
      </c>
    </row>
    <row r="2420" spans="1:22" x14ac:dyDescent="0.25">
      <c r="A2420" t="s">
        <v>81</v>
      </c>
      <c r="B2420" t="s">
        <v>82</v>
      </c>
      <c r="C2420" t="s">
        <v>214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33921</v>
      </c>
      <c r="M2420">
        <v>11894</v>
      </c>
      <c r="N2420">
        <v>60517</v>
      </c>
      <c r="O2420">
        <v>23399</v>
      </c>
      <c r="P2420">
        <v>-1</v>
      </c>
      <c r="Q2420">
        <v>11.34</v>
      </c>
      <c r="R2420">
        <v>772</v>
      </c>
      <c r="S2420">
        <v>59</v>
      </c>
      <c r="T2420">
        <v>98783</v>
      </c>
      <c r="U2420">
        <v>3</v>
      </c>
      <c r="V2420" t="s">
        <v>84</v>
      </c>
    </row>
    <row r="2421" spans="1:22" x14ac:dyDescent="0.25">
      <c r="A2421" t="s">
        <v>81</v>
      </c>
      <c r="B2421" t="s">
        <v>82</v>
      </c>
      <c r="C2421" t="s">
        <v>214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16939</v>
      </c>
      <c r="M2421">
        <v>5939</v>
      </c>
      <c r="N2421">
        <v>31592</v>
      </c>
      <c r="O2421">
        <v>12215</v>
      </c>
      <c r="P2421">
        <v>-1</v>
      </c>
      <c r="Q2421">
        <v>12.58</v>
      </c>
      <c r="R2421">
        <v>772</v>
      </c>
      <c r="S2421">
        <v>59</v>
      </c>
      <c r="T2421">
        <v>99529</v>
      </c>
      <c r="U2421">
        <v>3</v>
      </c>
      <c r="V2421" t="s">
        <v>84</v>
      </c>
    </row>
    <row r="2422" spans="1:22" x14ac:dyDescent="0.25">
      <c r="A2422" t="s">
        <v>81</v>
      </c>
      <c r="B2422" t="s">
        <v>82</v>
      </c>
      <c r="C2422" t="s">
        <v>214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25886</v>
      </c>
      <c r="M2422">
        <v>9077</v>
      </c>
      <c r="N2422">
        <v>44701</v>
      </c>
      <c r="O2422">
        <v>17283</v>
      </c>
      <c r="P2422">
        <v>-1</v>
      </c>
      <c r="Q2422">
        <v>13.82</v>
      </c>
      <c r="R2422">
        <v>772</v>
      </c>
      <c r="S2422">
        <v>59</v>
      </c>
      <c r="T2422">
        <v>99566</v>
      </c>
      <c r="U2422">
        <v>3</v>
      </c>
      <c r="V2422" t="s">
        <v>84</v>
      </c>
    </row>
    <row r="2423" spans="1:22" x14ac:dyDescent="0.25">
      <c r="A2423" t="s">
        <v>81</v>
      </c>
      <c r="B2423" t="s">
        <v>82</v>
      </c>
      <c r="C2423" t="s">
        <v>214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25939</v>
      </c>
      <c r="M2423">
        <v>9095</v>
      </c>
      <c r="N2423">
        <v>49491</v>
      </c>
      <c r="O2423">
        <v>19135</v>
      </c>
      <c r="P2423">
        <v>-1</v>
      </c>
      <c r="Q2423">
        <v>16.22</v>
      </c>
      <c r="R2423">
        <v>772</v>
      </c>
      <c r="S2423">
        <v>59</v>
      </c>
      <c r="T2423">
        <v>99642</v>
      </c>
      <c r="U2423">
        <v>3</v>
      </c>
      <c r="V2423" t="s">
        <v>84</v>
      </c>
    </row>
    <row r="2424" spans="1:22" x14ac:dyDescent="0.25">
      <c r="A2424" t="s">
        <v>81</v>
      </c>
      <c r="B2424" t="s">
        <v>82</v>
      </c>
      <c r="C2424" t="s">
        <v>214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247</v>
      </c>
      <c r="K2424">
        <v>16379</v>
      </c>
      <c r="L2424">
        <v>19588</v>
      </c>
      <c r="M2424">
        <v>6868</v>
      </c>
      <c r="N2424">
        <v>44831</v>
      </c>
      <c r="O2424">
        <v>17334</v>
      </c>
      <c r="P2424">
        <v>-1</v>
      </c>
      <c r="Q2424">
        <v>13.48</v>
      </c>
      <c r="R2424">
        <v>772</v>
      </c>
      <c r="S2424">
        <v>59</v>
      </c>
      <c r="T2424">
        <v>99880</v>
      </c>
      <c r="U2424">
        <v>3</v>
      </c>
      <c r="V2424" t="s">
        <v>84</v>
      </c>
    </row>
    <row r="2425" spans="1:22" x14ac:dyDescent="0.25">
      <c r="A2425" t="s">
        <v>81</v>
      </c>
      <c r="B2425" t="s">
        <v>82</v>
      </c>
      <c r="C2425" t="s">
        <v>214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37683</v>
      </c>
      <c r="M2425">
        <v>13214</v>
      </c>
      <c r="N2425">
        <v>65113</v>
      </c>
      <c r="O2425">
        <v>25176</v>
      </c>
      <c r="P2425">
        <v>-1</v>
      </c>
      <c r="Q2425">
        <v>15.88</v>
      </c>
      <c r="R2425">
        <v>772</v>
      </c>
      <c r="S2425">
        <v>59</v>
      </c>
      <c r="T2425">
        <v>100428</v>
      </c>
      <c r="U2425">
        <v>3</v>
      </c>
      <c r="V2425" t="s">
        <v>85</v>
      </c>
    </row>
    <row r="2426" spans="1:22" x14ac:dyDescent="0.25">
      <c r="A2426" t="s">
        <v>81</v>
      </c>
      <c r="B2426" t="s">
        <v>82</v>
      </c>
      <c r="C2426" t="s">
        <v>214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24099</v>
      </c>
      <c r="M2426">
        <v>8450</v>
      </c>
      <c r="N2426">
        <v>41382</v>
      </c>
      <c r="O2426">
        <v>16000</v>
      </c>
      <c r="P2426">
        <v>-1</v>
      </c>
      <c r="Q2426">
        <v>11.6</v>
      </c>
      <c r="R2426">
        <v>772</v>
      </c>
      <c r="S2426">
        <v>59</v>
      </c>
      <c r="T2426">
        <v>100888</v>
      </c>
      <c r="U2426">
        <v>3</v>
      </c>
      <c r="V2426" t="s">
        <v>85</v>
      </c>
    </row>
    <row r="2427" spans="1:22" x14ac:dyDescent="0.25">
      <c r="A2427" t="s">
        <v>81</v>
      </c>
      <c r="B2427" t="s">
        <v>82</v>
      </c>
      <c r="C2427" t="s">
        <v>214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23483</v>
      </c>
      <c r="M2427">
        <v>8234</v>
      </c>
      <c r="N2427">
        <v>40599</v>
      </c>
      <c r="O2427">
        <v>15697</v>
      </c>
      <c r="P2427">
        <v>-1</v>
      </c>
      <c r="Q2427">
        <v>9.3800000000000008</v>
      </c>
      <c r="R2427">
        <v>772</v>
      </c>
      <c r="S2427">
        <v>59</v>
      </c>
      <c r="T2427">
        <v>101842</v>
      </c>
      <c r="U2427">
        <v>3</v>
      </c>
      <c r="V2427" t="s">
        <v>85</v>
      </c>
    </row>
    <row r="2428" spans="1:22" x14ac:dyDescent="0.25">
      <c r="A2428" t="s">
        <v>81</v>
      </c>
      <c r="B2428" t="s">
        <v>82</v>
      </c>
      <c r="C2428" t="s">
        <v>214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14951</v>
      </c>
      <c r="M2428">
        <v>5242</v>
      </c>
      <c r="N2428">
        <v>26910</v>
      </c>
      <c r="O2428">
        <v>10404</v>
      </c>
      <c r="P2428">
        <v>-1</v>
      </c>
      <c r="Q2428">
        <v>7.91</v>
      </c>
      <c r="R2428">
        <v>772</v>
      </c>
      <c r="S2428">
        <v>59</v>
      </c>
      <c r="T2428">
        <v>104471</v>
      </c>
      <c r="U2428">
        <v>3</v>
      </c>
      <c r="V2428" t="s">
        <v>85</v>
      </c>
    </row>
    <row r="2429" spans="1:22" x14ac:dyDescent="0.25">
      <c r="A2429" t="s">
        <v>81</v>
      </c>
      <c r="B2429" t="s">
        <v>82</v>
      </c>
      <c r="C2429" t="s">
        <v>214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4564</v>
      </c>
      <c r="M2429">
        <v>1600</v>
      </c>
      <c r="N2429">
        <v>12351</v>
      </c>
      <c r="O2429">
        <v>4775</v>
      </c>
      <c r="P2429">
        <v>-1</v>
      </c>
      <c r="Q2429">
        <v>3.51</v>
      </c>
      <c r="R2429">
        <v>772</v>
      </c>
      <c r="S2429">
        <v>59</v>
      </c>
      <c r="T2429">
        <v>115101</v>
      </c>
      <c r="U2429">
        <v>3</v>
      </c>
      <c r="V2429" t="s">
        <v>85</v>
      </c>
    </row>
    <row r="2430" spans="1:22" x14ac:dyDescent="0.25">
      <c r="A2430" t="s">
        <v>81</v>
      </c>
      <c r="B2430" t="s">
        <v>82</v>
      </c>
      <c r="C2430" t="s">
        <v>214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5707</v>
      </c>
      <c r="M2430">
        <v>2001</v>
      </c>
      <c r="N2430">
        <v>11873</v>
      </c>
      <c r="O2430">
        <v>4590</v>
      </c>
      <c r="P2430">
        <v>-1</v>
      </c>
      <c r="Q2430">
        <v>3.34</v>
      </c>
      <c r="R2430">
        <v>772</v>
      </c>
      <c r="S2430">
        <v>59</v>
      </c>
      <c r="T2430">
        <v>118505</v>
      </c>
      <c r="U2430">
        <v>3</v>
      </c>
      <c r="V2430" t="s">
        <v>85</v>
      </c>
    </row>
    <row r="2431" spans="1:22" x14ac:dyDescent="0.25">
      <c r="A2431" t="s">
        <v>81</v>
      </c>
      <c r="B2431" t="s">
        <v>82</v>
      </c>
      <c r="C2431" t="s">
        <v>214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5916</v>
      </c>
      <c r="M2431">
        <v>2074</v>
      </c>
      <c r="N2431">
        <v>10898</v>
      </c>
      <c r="O2431">
        <v>4213</v>
      </c>
      <c r="P2431">
        <v>-1</v>
      </c>
      <c r="Q2431">
        <v>2.5</v>
      </c>
      <c r="R2431">
        <v>772</v>
      </c>
      <c r="S2431">
        <v>59</v>
      </c>
      <c r="T2431">
        <v>119114</v>
      </c>
      <c r="U2431">
        <v>3</v>
      </c>
      <c r="V2431" t="s">
        <v>85</v>
      </c>
    </row>
    <row r="2432" spans="1:22" x14ac:dyDescent="0.25">
      <c r="A2432" t="s">
        <v>81</v>
      </c>
      <c r="B2432" t="s">
        <v>82</v>
      </c>
      <c r="C2432" t="s">
        <v>214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5764</v>
      </c>
      <c r="M2432">
        <v>2021</v>
      </c>
      <c r="N2432">
        <v>13880</v>
      </c>
      <c r="O2432">
        <v>5366</v>
      </c>
      <c r="P2432">
        <v>-1</v>
      </c>
      <c r="Q2432">
        <v>2.71</v>
      </c>
      <c r="R2432">
        <v>772</v>
      </c>
      <c r="S2432">
        <v>59</v>
      </c>
      <c r="T2432">
        <v>120082</v>
      </c>
      <c r="U2432">
        <v>3</v>
      </c>
      <c r="V2432" t="s">
        <v>85</v>
      </c>
    </row>
    <row r="2433" spans="1:22" x14ac:dyDescent="0.25">
      <c r="A2433" t="s">
        <v>81</v>
      </c>
      <c r="B2433" t="s">
        <v>82</v>
      </c>
      <c r="C2433" t="s">
        <v>214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7415</v>
      </c>
      <c r="M2433">
        <v>2600</v>
      </c>
      <c r="N2433">
        <v>13363</v>
      </c>
      <c r="O2433">
        <v>5166</v>
      </c>
      <c r="P2433">
        <v>-1</v>
      </c>
      <c r="Q2433">
        <v>4.82</v>
      </c>
      <c r="R2433">
        <v>772</v>
      </c>
      <c r="S2433">
        <v>59</v>
      </c>
      <c r="T2433">
        <v>120189</v>
      </c>
      <c r="U2433">
        <v>3</v>
      </c>
      <c r="V2433" t="s">
        <v>85</v>
      </c>
    </row>
    <row r="2434" spans="1:22" x14ac:dyDescent="0.25">
      <c r="A2434" t="s">
        <v>81</v>
      </c>
      <c r="B2434" t="s">
        <v>82</v>
      </c>
      <c r="C2434" t="s">
        <v>214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5911</v>
      </c>
      <c r="M2434">
        <v>2072</v>
      </c>
      <c r="N2434">
        <v>11365</v>
      </c>
      <c r="O2434">
        <v>4394</v>
      </c>
      <c r="P2434">
        <v>-1</v>
      </c>
      <c r="Q2434">
        <v>3.67</v>
      </c>
      <c r="R2434">
        <v>772</v>
      </c>
      <c r="S2434">
        <v>59</v>
      </c>
      <c r="T2434">
        <v>121865</v>
      </c>
      <c r="U2434">
        <v>3</v>
      </c>
      <c r="V2434" t="s">
        <v>85</v>
      </c>
    </row>
    <row r="2435" spans="1:22" x14ac:dyDescent="0.25">
      <c r="A2435" t="s">
        <v>81</v>
      </c>
      <c r="B2435" t="s">
        <v>82</v>
      </c>
      <c r="C2435" t="s">
        <v>214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8049</v>
      </c>
      <c r="M2435">
        <v>2822</v>
      </c>
      <c r="N2435">
        <v>17522</v>
      </c>
      <c r="O2435">
        <v>6774</v>
      </c>
      <c r="P2435">
        <v>-1</v>
      </c>
      <c r="Q2435">
        <v>5.0599999999999996</v>
      </c>
      <c r="R2435">
        <v>772</v>
      </c>
      <c r="S2435">
        <v>59</v>
      </c>
      <c r="T2435">
        <v>122478</v>
      </c>
      <c r="U2435">
        <v>3</v>
      </c>
      <c r="V2435" t="s">
        <v>85</v>
      </c>
    </row>
    <row r="2436" spans="1:22" x14ac:dyDescent="0.25">
      <c r="A2436" t="s">
        <v>81</v>
      </c>
      <c r="B2436" t="s">
        <v>82</v>
      </c>
      <c r="C2436" t="s">
        <v>214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6519</v>
      </c>
      <c r="M2436">
        <v>2285</v>
      </c>
      <c r="N2436">
        <v>13130</v>
      </c>
      <c r="O2436">
        <v>5076</v>
      </c>
      <c r="P2436">
        <v>-1</v>
      </c>
      <c r="Q2436">
        <v>3.76</v>
      </c>
      <c r="R2436">
        <v>772</v>
      </c>
      <c r="S2436">
        <v>59</v>
      </c>
      <c r="T2436">
        <v>123871</v>
      </c>
      <c r="U2436">
        <v>3</v>
      </c>
      <c r="V2436" t="s">
        <v>85</v>
      </c>
    </row>
    <row r="2437" spans="1:22" x14ac:dyDescent="0.25">
      <c r="A2437" t="s">
        <v>81</v>
      </c>
      <c r="B2437" t="s">
        <v>82</v>
      </c>
      <c r="C2437" t="s">
        <v>214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6376</v>
      </c>
      <c r="M2437">
        <v>2235</v>
      </c>
      <c r="N2437">
        <v>8542</v>
      </c>
      <c r="O2437">
        <v>3302</v>
      </c>
      <c r="P2437">
        <v>-1</v>
      </c>
      <c r="Q2437">
        <v>3.74</v>
      </c>
      <c r="R2437">
        <v>772</v>
      </c>
      <c r="S2437">
        <v>59</v>
      </c>
      <c r="T2437">
        <v>124473</v>
      </c>
      <c r="U2437">
        <v>3</v>
      </c>
      <c r="V2437" t="s">
        <v>85</v>
      </c>
    </row>
    <row r="2438" spans="1:22" x14ac:dyDescent="0.25">
      <c r="A2438" t="s">
        <v>81</v>
      </c>
      <c r="B2438" t="s">
        <v>82</v>
      </c>
      <c r="C2438" t="s">
        <v>214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4233</v>
      </c>
      <c r="M2438">
        <v>1484</v>
      </c>
      <c r="N2438">
        <v>9904</v>
      </c>
      <c r="O2438">
        <v>3829</v>
      </c>
      <c r="P2438">
        <v>-1</v>
      </c>
      <c r="Q2438">
        <v>2.37</v>
      </c>
      <c r="R2438">
        <v>772</v>
      </c>
      <c r="S2438">
        <v>59</v>
      </c>
      <c r="T2438">
        <v>124636</v>
      </c>
      <c r="U2438">
        <v>3</v>
      </c>
      <c r="V2438" t="s">
        <v>85</v>
      </c>
    </row>
    <row r="2439" spans="1:22" x14ac:dyDescent="0.25">
      <c r="A2439" t="s">
        <v>81</v>
      </c>
      <c r="B2439" t="s">
        <v>82</v>
      </c>
      <c r="C2439" t="s">
        <v>214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7433</v>
      </c>
      <c r="M2439">
        <v>2606</v>
      </c>
      <c r="N2439">
        <v>12809</v>
      </c>
      <c r="O2439">
        <v>4952</v>
      </c>
      <c r="P2439">
        <v>-1</v>
      </c>
      <c r="Q2439">
        <v>4.0999999999999996</v>
      </c>
      <c r="R2439">
        <v>772</v>
      </c>
      <c r="S2439">
        <v>59</v>
      </c>
      <c r="T2439">
        <v>125143</v>
      </c>
      <c r="U2439">
        <v>3</v>
      </c>
      <c r="V2439" t="s">
        <v>85</v>
      </c>
    </row>
    <row r="2440" spans="1:22" x14ac:dyDescent="0.25">
      <c r="A2440" t="s">
        <v>81</v>
      </c>
      <c r="B2440" t="s">
        <v>82</v>
      </c>
      <c r="C2440" t="s">
        <v>214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4522</v>
      </c>
      <c r="M2440">
        <v>1585</v>
      </c>
      <c r="N2440">
        <v>8918</v>
      </c>
      <c r="O2440">
        <v>3448</v>
      </c>
      <c r="P2440">
        <v>-1</v>
      </c>
      <c r="Q2440">
        <v>2.99</v>
      </c>
      <c r="R2440">
        <v>772</v>
      </c>
      <c r="S2440">
        <v>59</v>
      </c>
      <c r="T2440">
        <v>125178</v>
      </c>
      <c r="U2440">
        <v>3</v>
      </c>
      <c r="V2440" t="s">
        <v>85</v>
      </c>
    </row>
    <row r="2441" spans="1:22" x14ac:dyDescent="0.25">
      <c r="A2441" t="s">
        <v>81</v>
      </c>
      <c r="B2441" t="s">
        <v>82</v>
      </c>
      <c r="C2441" t="s">
        <v>214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6312</v>
      </c>
      <c r="M2441">
        <v>2213</v>
      </c>
      <c r="N2441">
        <v>8650</v>
      </c>
      <c r="O2441">
        <v>3344</v>
      </c>
      <c r="P2441">
        <v>-1</v>
      </c>
      <c r="Q2441">
        <v>2.91</v>
      </c>
      <c r="R2441">
        <v>772</v>
      </c>
      <c r="S2441">
        <v>59</v>
      </c>
      <c r="T2441">
        <v>125343</v>
      </c>
      <c r="U2441">
        <v>3</v>
      </c>
      <c r="V2441" t="s">
        <v>85</v>
      </c>
    </row>
    <row r="2442" spans="1:22" x14ac:dyDescent="0.25">
      <c r="A2442" t="s">
        <v>81</v>
      </c>
      <c r="B2442" t="s">
        <v>82</v>
      </c>
      <c r="C2442" t="s">
        <v>214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4784</v>
      </c>
      <c r="M2442">
        <v>1677</v>
      </c>
      <c r="N2442">
        <v>11165</v>
      </c>
      <c r="O2442">
        <v>4317</v>
      </c>
      <c r="P2442">
        <v>-1</v>
      </c>
      <c r="Q2442">
        <v>2.87</v>
      </c>
      <c r="R2442">
        <v>772</v>
      </c>
      <c r="S2442">
        <v>59</v>
      </c>
      <c r="T2442">
        <v>125530</v>
      </c>
      <c r="U2442">
        <v>3</v>
      </c>
      <c r="V2442" t="s">
        <v>85</v>
      </c>
    </row>
    <row r="2443" spans="1:22" x14ac:dyDescent="0.25">
      <c r="A2443" t="s">
        <v>81</v>
      </c>
      <c r="B2443" t="s">
        <v>82</v>
      </c>
      <c r="C2443" t="s">
        <v>214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5075</v>
      </c>
      <c r="M2443">
        <v>1779</v>
      </c>
      <c r="N2443">
        <v>7278</v>
      </c>
      <c r="O2443">
        <v>2814</v>
      </c>
      <c r="P2443">
        <v>-1</v>
      </c>
      <c r="Q2443">
        <v>2.5099999999999998</v>
      </c>
      <c r="R2443">
        <v>772</v>
      </c>
      <c r="S2443">
        <v>59</v>
      </c>
      <c r="T2443">
        <v>125980</v>
      </c>
      <c r="U2443">
        <v>3</v>
      </c>
      <c r="V2443" t="s">
        <v>85</v>
      </c>
    </row>
    <row r="2444" spans="1:22" x14ac:dyDescent="0.25">
      <c r="A2444" t="s">
        <v>81</v>
      </c>
      <c r="B2444" t="s">
        <v>82</v>
      </c>
      <c r="C2444" t="s">
        <v>214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5895</v>
      </c>
      <c r="M2444">
        <v>2067</v>
      </c>
      <c r="N2444">
        <v>9786</v>
      </c>
      <c r="O2444">
        <v>3783</v>
      </c>
      <c r="P2444">
        <v>-1</v>
      </c>
      <c r="Q2444">
        <v>3.66</v>
      </c>
      <c r="R2444">
        <v>772</v>
      </c>
      <c r="S2444">
        <v>59</v>
      </c>
      <c r="T2444">
        <v>129200</v>
      </c>
      <c r="U2444">
        <v>3</v>
      </c>
      <c r="V2444" t="s">
        <v>85</v>
      </c>
    </row>
    <row r="2445" spans="1:22" x14ac:dyDescent="0.25">
      <c r="A2445" t="s">
        <v>81</v>
      </c>
      <c r="B2445" t="s">
        <v>82</v>
      </c>
      <c r="C2445" t="s">
        <v>214</v>
      </c>
      <c r="D2445">
        <v>0</v>
      </c>
      <c r="E2445">
        <v>0</v>
      </c>
      <c r="F2445">
        <v>0</v>
      </c>
      <c r="G2445">
        <v>0</v>
      </c>
      <c r="H2445">
        <v>712</v>
      </c>
      <c r="I2445">
        <v>695286</v>
      </c>
      <c r="J2445">
        <v>0</v>
      </c>
      <c r="K2445">
        <v>0</v>
      </c>
      <c r="L2445">
        <v>3704</v>
      </c>
      <c r="M2445">
        <v>1298</v>
      </c>
      <c r="N2445">
        <v>8431</v>
      </c>
      <c r="O2445">
        <v>3259</v>
      </c>
      <c r="P2445">
        <v>-1</v>
      </c>
      <c r="Q2445">
        <v>2.93</v>
      </c>
      <c r="R2445">
        <v>772</v>
      </c>
      <c r="S2445">
        <v>59</v>
      </c>
      <c r="T2445">
        <v>129350</v>
      </c>
      <c r="U2445">
        <v>3</v>
      </c>
      <c r="V2445" t="s">
        <v>85</v>
      </c>
    </row>
    <row r="2446" spans="1:22" x14ac:dyDescent="0.25">
      <c r="A2446" t="s">
        <v>81</v>
      </c>
      <c r="B2446" t="s">
        <v>82</v>
      </c>
      <c r="C2446" t="s">
        <v>214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28627</v>
      </c>
      <c r="M2446">
        <v>10038</v>
      </c>
      <c r="N2446">
        <v>58132</v>
      </c>
      <c r="O2446">
        <v>22477</v>
      </c>
      <c r="P2446">
        <v>-1</v>
      </c>
      <c r="Q2446">
        <v>17.11</v>
      </c>
      <c r="R2446">
        <v>772</v>
      </c>
      <c r="S2446">
        <v>59</v>
      </c>
      <c r="T2446">
        <v>99979</v>
      </c>
      <c r="U2446">
        <v>3</v>
      </c>
      <c r="V2446" t="s">
        <v>85</v>
      </c>
    </row>
    <row r="2447" spans="1:22" x14ac:dyDescent="0.25">
      <c r="A2447" t="s">
        <v>81</v>
      </c>
      <c r="B2447" t="s">
        <v>82</v>
      </c>
      <c r="C2447" t="s">
        <v>215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12072</v>
      </c>
      <c r="M2447">
        <v>4233</v>
      </c>
      <c r="N2447">
        <v>12017</v>
      </c>
      <c r="O2447">
        <v>4646</v>
      </c>
      <c r="P2447">
        <v>-1</v>
      </c>
      <c r="Q2447">
        <v>4.4800000000000004</v>
      </c>
      <c r="R2447">
        <v>58</v>
      </c>
      <c r="S2447">
        <v>58</v>
      </c>
      <c r="T2447">
        <v>33175</v>
      </c>
      <c r="U2447">
        <v>2</v>
      </c>
      <c r="V2447" t="s">
        <v>84</v>
      </c>
    </row>
    <row r="2448" spans="1:22" x14ac:dyDescent="0.25">
      <c r="A2448" t="s">
        <v>81</v>
      </c>
      <c r="B2448" t="s">
        <v>82</v>
      </c>
      <c r="C2448" t="s">
        <v>215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21626</v>
      </c>
      <c r="M2448">
        <v>7583</v>
      </c>
      <c r="N2448">
        <v>20678</v>
      </c>
      <c r="O2448">
        <v>7995</v>
      </c>
      <c r="P2448">
        <v>-1</v>
      </c>
      <c r="Q2448">
        <v>6.17</v>
      </c>
      <c r="R2448">
        <v>58</v>
      </c>
      <c r="S2448">
        <v>58</v>
      </c>
      <c r="T2448">
        <v>33191</v>
      </c>
      <c r="U2448">
        <v>2</v>
      </c>
      <c r="V2448" t="s">
        <v>84</v>
      </c>
    </row>
    <row r="2449" spans="1:22" x14ac:dyDescent="0.25">
      <c r="A2449" t="s">
        <v>81</v>
      </c>
      <c r="B2449" t="s">
        <v>82</v>
      </c>
      <c r="C2449" t="s">
        <v>215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708</v>
      </c>
      <c r="K2449">
        <v>46950</v>
      </c>
      <c r="L2449">
        <v>66884</v>
      </c>
      <c r="M2449">
        <v>23453</v>
      </c>
      <c r="N2449">
        <v>56696</v>
      </c>
      <c r="O2449">
        <v>21921</v>
      </c>
      <c r="P2449">
        <v>-1</v>
      </c>
      <c r="Q2449">
        <v>23.13</v>
      </c>
      <c r="R2449">
        <v>58</v>
      </c>
      <c r="S2449">
        <v>58</v>
      </c>
      <c r="T2449">
        <v>33283</v>
      </c>
      <c r="U2449">
        <v>2</v>
      </c>
      <c r="V2449" t="s">
        <v>84</v>
      </c>
    </row>
    <row r="2450" spans="1:22" x14ac:dyDescent="0.25">
      <c r="A2450" t="s">
        <v>81</v>
      </c>
      <c r="B2450" t="s">
        <v>82</v>
      </c>
      <c r="C2450" t="s">
        <v>215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249</v>
      </c>
      <c r="K2450">
        <v>16512</v>
      </c>
      <c r="L2450">
        <v>112064</v>
      </c>
      <c r="M2450">
        <v>39296</v>
      </c>
      <c r="N2450">
        <v>113252</v>
      </c>
      <c r="O2450">
        <v>43789</v>
      </c>
      <c r="P2450">
        <v>-1</v>
      </c>
      <c r="Q2450">
        <v>34.450000000000003</v>
      </c>
      <c r="R2450">
        <v>58</v>
      </c>
      <c r="S2450">
        <v>58</v>
      </c>
      <c r="T2450">
        <v>33370</v>
      </c>
      <c r="U2450">
        <v>2</v>
      </c>
      <c r="V2450" t="s">
        <v>84</v>
      </c>
    </row>
    <row r="2451" spans="1:22" x14ac:dyDescent="0.25">
      <c r="A2451" t="s">
        <v>81</v>
      </c>
      <c r="B2451" t="s">
        <v>82</v>
      </c>
      <c r="C2451" t="s">
        <v>215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v>0</v>
      </c>
      <c r="J2451">
        <v>2173</v>
      </c>
      <c r="K2451">
        <v>144100</v>
      </c>
      <c r="L2451">
        <v>93375</v>
      </c>
      <c r="M2451">
        <v>32743</v>
      </c>
      <c r="N2451">
        <v>95958</v>
      </c>
      <c r="O2451">
        <v>37102</v>
      </c>
      <c r="P2451">
        <v>-1</v>
      </c>
      <c r="Q2451">
        <v>40.93</v>
      </c>
      <c r="R2451">
        <v>58</v>
      </c>
      <c r="S2451">
        <v>58</v>
      </c>
      <c r="T2451">
        <v>33460</v>
      </c>
      <c r="U2451">
        <v>2</v>
      </c>
      <c r="V2451" t="s">
        <v>84</v>
      </c>
    </row>
    <row r="2452" spans="1:22" x14ac:dyDescent="0.25">
      <c r="A2452" t="s">
        <v>81</v>
      </c>
      <c r="B2452" t="s">
        <v>82</v>
      </c>
      <c r="C2452" t="s">
        <v>215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15089</v>
      </c>
      <c r="M2452">
        <v>5291</v>
      </c>
      <c r="N2452">
        <v>26839</v>
      </c>
      <c r="O2452">
        <v>10377</v>
      </c>
      <c r="P2452">
        <v>-1</v>
      </c>
      <c r="Q2452">
        <v>11.28</v>
      </c>
      <c r="R2452">
        <v>58</v>
      </c>
      <c r="S2452">
        <v>58</v>
      </c>
      <c r="T2452">
        <v>33718</v>
      </c>
      <c r="U2452">
        <v>2</v>
      </c>
      <c r="V2452" t="s">
        <v>84</v>
      </c>
    </row>
    <row r="2453" spans="1:22" x14ac:dyDescent="0.25">
      <c r="A2453" t="s">
        <v>81</v>
      </c>
      <c r="B2453" t="s">
        <v>82</v>
      </c>
      <c r="C2453" t="s">
        <v>215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v>0</v>
      </c>
      <c r="J2453">
        <v>26304</v>
      </c>
      <c r="K2453">
        <v>1744330</v>
      </c>
      <c r="L2453">
        <v>10837503</v>
      </c>
      <c r="M2453">
        <v>3800303</v>
      </c>
      <c r="N2453">
        <v>11645407</v>
      </c>
      <c r="O2453">
        <v>4502760</v>
      </c>
      <c r="P2453">
        <v>-1</v>
      </c>
      <c r="Q2453">
        <v>76.12</v>
      </c>
      <c r="R2453">
        <v>58</v>
      </c>
      <c r="S2453">
        <v>58</v>
      </c>
      <c r="T2453">
        <v>34585</v>
      </c>
      <c r="U2453">
        <v>2</v>
      </c>
      <c r="V2453" t="s">
        <v>84</v>
      </c>
    </row>
    <row r="2454" spans="1:22" x14ac:dyDescent="0.25">
      <c r="A2454" t="s">
        <v>81</v>
      </c>
      <c r="B2454" t="s">
        <v>82</v>
      </c>
      <c r="C2454" t="s">
        <v>215</v>
      </c>
      <c r="D2454">
        <v>0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91511</v>
      </c>
      <c r="K2454">
        <v>6068485</v>
      </c>
      <c r="L2454">
        <v>11855116</v>
      </c>
      <c r="M2454">
        <v>4157142</v>
      </c>
      <c r="N2454">
        <v>12407332</v>
      </c>
      <c r="O2454">
        <v>4797363</v>
      </c>
      <c r="P2454">
        <v>-1</v>
      </c>
      <c r="Q2454">
        <v>94.58</v>
      </c>
      <c r="R2454">
        <v>58</v>
      </c>
      <c r="S2454">
        <v>58</v>
      </c>
      <c r="T2454">
        <v>34656</v>
      </c>
      <c r="U2454">
        <v>2</v>
      </c>
      <c r="V2454" t="s">
        <v>84</v>
      </c>
    </row>
    <row r="2455" spans="1:22" x14ac:dyDescent="0.25">
      <c r="A2455" t="s">
        <v>81</v>
      </c>
      <c r="B2455" t="s">
        <v>82</v>
      </c>
      <c r="C2455" t="s">
        <v>215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63378</v>
      </c>
      <c r="K2455">
        <v>4202865</v>
      </c>
      <c r="L2455">
        <v>12012030</v>
      </c>
      <c r="M2455">
        <v>4212166</v>
      </c>
      <c r="N2455">
        <v>12202116</v>
      </c>
      <c r="O2455">
        <v>4718015</v>
      </c>
      <c r="P2455">
        <v>-1</v>
      </c>
      <c r="Q2455">
        <v>90.28</v>
      </c>
      <c r="R2455">
        <v>58</v>
      </c>
      <c r="S2455">
        <v>58</v>
      </c>
      <c r="T2455">
        <v>34738</v>
      </c>
      <c r="U2455">
        <v>2</v>
      </c>
      <c r="V2455" t="s">
        <v>84</v>
      </c>
    </row>
    <row r="2456" spans="1:22" x14ac:dyDescent="0.25">
      <c r="A2456" t="s">
        <v>81</v>
      </c>
      <c r="B2456" t="s">
        <v>82</v>
      </c>
      <c r="C2456" t="s">
        <v>215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40356</v>
      </c>
      <c r="K2456">
        <v>2676178</v>
      </c>
      <c r="L2456">
        <v>10201368</v>
      </c>
      <c r="M2456">
        <v>3577235</v>
      </c>
      <c r="N2456">
        <v>10514716</v>
      </c>
      <c r="O2456">
        <v>4065573</v>
      </c>
      <c r="P2456">
        <v>-1</v>
      </c>
      <c r="Q2456">
        <v>82.95</v>
      </c>
      <c r="R2456">
        <v>58</v>
      </c>
      <c r="S2456">
        <v>58</v>
      </c>
      <c r="T2456">
        <v>34811</v>
      </c>
      <c r="U2456">
        <v>2</v>
      </c>
      <c r="V2456" t="s">
        <v>84</v>
      </c>
    </row>
    <row r="2457" spans="1:22" x14ac:dyDescent="0.25">
      <c r="A2457" t="s">
        <v>81</v>
      </c>
      <c r="B2457" t="s">
        <v>82</v>
      </c>
      <c r="C2457" t="s">
        <v>215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69746</v>
      </c>
      <c r="K2457">
        <v>4625155</v>
      </c>
      <c r="L2457">
        <v>10865407</v>
      </c>
      <c r="M2457">
        <v>3810088</v>
      </c>
      <c r="N2457">
        <v>12461830</v>
      </c>
      <c r="O2457">
        <v>4818435</v>
      </c>
      <c r="P2457">
        <v>-1</v>
      </c>
      <c r="Q2457">
        <v>88.04</v>
      </c>
      <c r="R2457">
        <v>58</v>
      </c>
      <c r="S2457">
        <v>58</v>
      </c>
      <c r="T2457">
        <v>34891</v>
      </c>
      <c r="U2457">
        <v>2</v>
      </c>
      <c r="V2457" t="s">
        <v>84</v>
      </c>
    </row>
    <row r="2458" spans="1:22" x14ac:dyDescent="0.25">
      <c r="A2458" t="s">
        <v>81</v>
      </c>
      <c r="B2458" t="s">
        <v>82</v>
      </c>
      <c r="C2458" t="s">
        <v>215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48987</v>
      </c>
      <c r="K2458">
        <v>3248537</v>
      </c>
      <c r="L2458">
        <v>8900563</v>
      </c>
      <c r="M2458">
        <v>3121091</v>
      </c>
      <c r="N2458">
        <v>9603242</v>
      </c>
      <c r="O2458">
        <v>3713146</v>
      </c>
      <c r="P2458">
        <v>-1</v>
      </c>
      <c r="Q2458">
        <v>90.2</v>
      </c>
      <c r="R2458">
        <v>58</v>
      </c>
      <c r="S2458">
        <v>58</v>
      </c>
      <c r="T2458">
        <v>34970</v>
      </c>
      <c r="U2458">
        <v>2</v>
      </c>
      <c r="V2458" t="s">
        <v>84</v>
      </c>
    </row>
    <row r="2459" spans="1:22" x14ac:dyDescent="0.25">
      <c r="A2459" t="s">
        <v>81</v>
      </c>
      <c r="B2459" t="s">
        <v>82</v>
      </c>
      <c r="C2459" t="s">
        <v>215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110946</v>
      </c>
      <c r="K2459">
        <v>7357303</v>
      </c>
      <c r="L2459">
        <v>6738979</v>
      </c>
      <c r="M2459">
        <v>2363105</v>
      </c>
      <c r="N2459">
        <v>7641238</v>
      </c>
      <c r="O2459">
        <v>2954526</v>
      </c>
      <c r="P2459">
        <v>-1</v>
      </c>
      <c r="Q2459">
        <v>88.34</v>
      </c>
      <c r="R2459">
        <v>58</v>
      </c>
      <c r="S2459">
        <v>58</v>
      </c>
      <c r="T2459">
        <v>35056</v>
      </c>
      <c r="U2459">
        <v>2</v>
      </c>
      <c r="V2459" t="s">
        <v>84</v>
      </c>
    </row>
    <row r="2460" spans="1:22" x14ac:dyDescent="0.25">
      <c r="A2460" t="s">
        <v>81</v>
      </c>
      <c r="B2460" t="s">
        <v>82</v>
      </c>
      <c r="C2460" t="s">
        <v>215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15303</v>
      </c>
      <c r="K2460">
        <v>1014807</v>
      </c>
      <c r="L2460">
        <v>8137651</v>
      </c>
      <c r="M2460">
        <v>2853567</v>
      </c>
      <c r="N2460">
        <v>8522091</v>
      </c>
      <c r="O2460">
        <v>3295113</v>
      </c>
      <c r="P2460">
        <v>-1</v>
      </c>
      <c r="Q2460">
        <v>92.25</v>
      </c>
      <c r="R2460">
        <v>58</v>
      </c>
      <c r="S2460">
        <v>58</v>
      </c>
      <c r="T2460">
        <v>35131</v>
      </c>
      <c r="U2460">
        <v>2</v>
      </c>
      <c r="V2460" t="s">
        <v>84</v>
      </c>
    </row>
    <row r="2461" spans="1:22" x14ac:dyDescent="0.25">
      <c r="A2461" t="s">
        <v>81</v>
      </c>
      <c r="B2461" t="s">
        <v>82</v>
      </c>
      <c r="C2461" t="s">
        <v>215</v>
      </c>
      <c r="D2461">
        <v>0</v>
      </c>
      <c r="E2461">
        <v>0</v>
      </c>
      <c r="F2461">
        <v>0</v>
      </c>
      <c r="G2461">
        <v>0</v>
      </c>
      <c r="H2461">
        <v>13154</v>
      </c>
      <c r="I2461">
        <v>12845215</v>
      </c>
      <c r="J2461">
        <v>0</v>
      </c>
      <c r="K2461">
        <v>0</v>
      </c>
      <c r="L2461">
        <v>4050852</v>
      </c>
      <c r="M2461">
        <v>1420481</v>
      </c>
      <c r="N2461">
        <v>4148607</v>
      </c>
      <c r="O2461">
        <v>1604081</v>
      </c>
      <c r="P2461">
        <v>-1</v>
      </c>
      <c r="Q2461">
        <v>102.27</v>
      </c>
      <c r="R2461">
        <v>58</v>
      </c>
      <c r="S2461">
        <v>58</v>
      </c>
      <c r="T2461">
        <v>35206</v>
      </c>
      <c r="U2461">
        <v>2</v>
      </c>
      <c r="V2461" t="s">
        <v>84</v>
      </c>
    </row>
    <row r="2462" spans="1:22" x14ac:dyDescent="0.25">
      <c r="A2462" t="s">
        <v>81</v>
      </c>
      <c r="B2462" t="s">
        <v>82</v>
      </c>
      <c r="C2462" t="s">
        <v>215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1555674</v>
      </c>
      <c r="M2462">
        <v>545516</v>
      </c>
      <c r="N2462">
        <v>1768468</v>
      </c>
      <c r="O2462">
        <v>683787</v>
      </c>
      <c r="P2462">
        <v>-1</v>
      </c>
      <c r="Q2462">
        <v>72.819999999999993</v>
      </c>
      <c r="R2462">
        <v>58</v>
      </c>
      <c r="S2462">
        <v>58</v>
      </c>
      <c r="T2462">
        <v>35290</v>
      </c>
      <c r="U2462">
        <v>2</v>
      </c>
      <c r="V2462" t="s">
        <v>84</v>
      </c>
    </row>
    <row r="2463" spans="1:22" x14ac:dyDescent="0.25">
      <c r="A2463" t="s">
        <v>81</v>
      </c>
      <c r="B2463" t="s">
        <v>82</v>
      </c>
      <c r="C2463" t="s">
        <v>215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840</v>
      </c>
      <c r="K2463">
        <v>55703</v>
      </c>
      <c r="L2463">
        <v>468115</v>
      </c>
      <c r="M2463">
        <v>164150</v>
      </c>
      <c r="N2463">
        <v>500009</v>
      </c>
      <c r="O2463">
        <v>193331</v>
      </c>
      <c r="P2463">
        <v>-1</v>
      </c>
      <c r="Q2463">
        <v>98.13</v>
      </c>
      <c r="R2463">
        <v>58</v>
      </c>
      <c r="S2463">
        <v>58</v>
      </c>
      <c r="T2463">
        <v>35355</v>
      </c>
      <c r="U2463">
        <v>2</v>
      </c>
      <c r="V2463" t="s">
        <v>84</v>
      </c>
    </row>
    <row r="2464" spans="1:22" x14ac:dyDescent="0.25">
      <c r="A2464" t="s">
        <v>81</v>
      </c>
      <c r="B2464" t="s">
        <v>82</v>
      </c>
      <c r="C2464" t="s">
        <v>215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v>0</v>
      </c>
      <c r="J2464">
        <v>1038</v>
      </c>
      <c r="K2464">
        <v>68834</v>
      </c>
      <c r="L2464">
        <v>205676</v>
      </c>
      <c r="M2464">
        <v>72122</v>
      </c>
      <c r="N2464">
        <v>236021</v>
      </c>
      <c r="O2464">
        <v>91258</v>
      </c>
      <c r="P2464">
        <v>-1</v>
      </c>
      <c r="Q2464">
        <v>61.96</v>
      </c>
      <c r="R2464">
        <v>58</v>
      </c>
      <c r="S2464">
        <v>58</v>
      </c>
      <c r="T2464">
        <v>35431</v>
      </c>
      <c r="U2464">
        <v>2</v>
      </c>
      <c r="V2464" t="s">
        <v>84</v>
      </c>
    </row>
    <row r="2465" spans="1:22" x14ac:dyDescent="0.25">
      <c r="A2465" t="s">
        <v>81</v>
      </c>
      <c r="B2465" t="s">
        <v>82</v>
      </c>
      <c r="C2465" t="s">
        <v>215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1488</v>
      </c>
      <c r="K2465">
        <v>98675</v>
      </c>
      <c r="L2465">
        <v>138133</v>
      </c>
      <c r="M2465">
        <v>48438</v>
      </c>
      <c r="N2465">
        <v>151833</v>
      </c>
      <c r="O2465">
        <v>58707</v>
      </c>
      <c r="P2465">
        <v>-1</v>
      </c>
      <c r="Q2465">
        <v>67.25</v>
      </c>
      <c r="R2465">
        <v>58</v>
      </c>
      <c r="S2465">
        <v>58</v>
      </c>
      <c r="T2465">
        <v>35504</v>
      </c>
      <c r="U2465">
        <v>2</v>
      </c>
      <c r="V2465" t="s">
        <v>84</v>
      </c>
    </row>
    <row r="2466" spans="1:22" x14ac:dyDescent="0.25">
      <c r="A2466" t="s">
        <v>81</v>
      </c>
      <c r="B2466" t="s">
        <v>82</v>
      </c>
      <c r="C2466" t="s">
        <v>215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129</v>
      </c>
      <c r="K2466">
        <v>8554</v>
      </c>
      <c r="L2466">
        <v>54859</v>
      </c>
      <c r="M2466">
        <v>19236</v>
      </c>
      <c r="N2466">
        <v>53971</v>
      </c>
      <c r="O2466">
        <v>20868</v>
      </c>
      <c r="P2466">
        <v>-1</v>
      </c>
      <c r="Q2466">
        <v>22.19</v>
      </c>
      <c r="R2466">
        <v>58</v>
      </c>
      <c r="S2466">
        <v>58</v>
      </c>
      <c r="T2466">
        <v>35591</v>
      </c>
      <c r="U2466">
        <v>2</v>
      </c>
      <c r="V2466" t="s">
        <v>84</v>
      </c>
    </row>
    <row r="2467" spans="1:22" x14ac:dyDescent="0.25">
      <c r="A2467" t="s">
        <v>81</v>
      </c>
      <c r="B2467" t="s">
        <v>82</v>
      </c>
      <c r="C2467" t="s">
        <v>215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41623</v>
      </c>
      <c r="M2467">
        <v>14595</v>
      </c>
      <c r="N2467">
        <v>48501</v>
      </c>
      <c r="O2467">
        <v>18753</v>
      </c>
      <c r="P2467">
        <v>-1</v>
      </c>
      <c r="Q2467">
        <v>18.66</v>
      </c>
      <c r="R2467">
        <v>58</v>
      </c>
      <c r="S2467">
        <v>58</v>
      </c>
      <c r="T2467">
        <v>35686</v>
      </c>
      <c r="U2467">
        <v>2</v>
      </c>
      <c r="V2467" t="s">
        <v>84</v>
      </c>
    </row>
    <row r="2468" spans="1:22" x14ac:dyDescent="0.25">
      <c r="A2468" t="s">
        <v>81</v>
      </c>
      <c r="B2468" t="s">
        <v>82</v>
      </c>
      <c r="C2468" t="s">
        <v>215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40921</v>
      </c>
      <c r="M2468">
        <v>14349</v>
      </c>
      <c r="N2468">
        <v>46107</v>
      </c>
      <c r="O2468">
        <v>17827</v>
      </c>
      <c r="P2468">
        <v>-1</v>
      </c>
      <c r="Q2468">
        <v>18.489999999999998</v>
      </c>
      <c r="R2468">
        <v>58</v>
      </c>
      <c r="S2468">
        <v>58</v>
      </c>
      <c r="T2468">
        <v>35775</v>
      </c>
      <c r="U2468">
        <v>2</v>
      </c>
      <c r="V2468" t="s">
        <v>84</v>
      </c>
    </row>
    <row r="2469" spans="1:22" x14ac:dyDescent="0.25">
      <c r="A2469" t="s">
        <v>81</v>
      </c>
      <c r="B2469" t="s">
        <v>82</v>
      </c>
      <c r="C2469" t="s">
        <v>215</v>
      </c>
      <c r="D2469">
        <v>0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891</v>
      </c>
      <c r="K2469">
        <v>59086</v>
      </c>
      <c r="L2469">
        <v>46602</v>
      </c>
      <c r="M2469">
        <v>16341</v>
      </c>
      <c r="N2469">
        <v>44643</v>
      </c>
      <c r="O2469">
        <v>17261</v>
      </c>
      <c r="P2469">
        <v>-1</v>
      </c>
      <c r="Q2469">
        <v>20.72</v>
      </c>
      <c r="R2469">
        <v>58</v>
      </c>
      <c r="S2469">
        <v>58</v>
      </c>
      <c r="T2469">
        <v>35864</v>
      </c>
      <c r="U2469">
        <v>2</v>
      </c>
      <c r="V2469" t="s">
        <v>84</v>
      </c>
    </row>
    <row r="2470" spans="1:22" x14ac:dyDescent="0.25">
      <c r="A2470" t="s">
        <v>81</v>
      </c>
      <c r="B2470" t="s">
        <v>82</v>
      </c>
      <c r="C2470" t="s">
        <v>215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1022</v>
      </c>
      <c r="K2470">
        <v>67773</v>
      </c>
      <c r="L2470">
        <v>25678</v>
      </c>
      <c r="M2470">
        <v>9004</v>
      </c>
      <c r="N2470">
        <v>24799</v>
      </c>
      <c r="O2470">
        <v>9588</v>
      </c>
      <c r="P2470">
        <v>-1</v>
      </c>
      <c r="Q2470">
        <v>10.4</v>
      </c>
      <c r="R2470">
        <v>58</v>
      </c>
      <c r="S2470">
        <v>58</v>
      </c>
      <c r="T2470">
        <v>35951</v>
      </c>
      <c r="U2470">
        <v>2</v>
      </c>
      <c r="V2470" t="s">
        <v>84</v>
      </c>
    </row>
    <row r="2471" spans="1:22" x14ac:dyDescent="0.25">
      <c r="A2471" t="s">
        <v>81</v>
      </c>
      <c r="B2471" t="s">
        <v>82</v>
      </c>
      <c r="C2471" t="s">
        <v>215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512</v>
      </c>
      <c r="K2471">
        <v>33952</v>
      </c>
      <c r="L2471">
        <v>24605</v>
      </c>
      <c r="M2471">
        <v>8628</v>
      </c>
      <c r="N2471">
        <v>25080</v>
      </c>
      <c r="O2471">
        <v>9697</v>
      </c>
      <c r="P2471">
        <v>-1</v>
      </c>
      <c r="Q2471">
        <v>12.35</v>
      </c>
      <c r="R2471">
        <v>58</v>
      </c>
      <c r="S2471">
        <v>58</v>
      </c>
      <c r="T2471">
        <v>36043</v>
      </c>
      <c r="U2471">
        <v>2</v>
      </c>
      <c r="V2471" t="s">
        <v>84</v>
      </c>
    </row>
    <row r="2472" spans="1:22" x14ac:dyDescent="0.25">
      <c r="A2472" t="s">
        <v>81</v>
      </c>
      <c r="B2472" t="s">
        <v>82</v>
      </c>
      <c r="C2472" t="s">
        <v>215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16243</v>
      </c>
      <c r="M2472">
        <v>5695</v>
      </c>
      <c r="N2472">
        <v>18229</v>
      </c>
      <c r="O2472">
        <v>7048</v>
      </c>
      <c r="P2472">
        <v>-1</v>
      </c>
      <c r="Q2472">
        <v>7.81</v>
      </c>
      <c r="R2472">
        <v>58</v>
      </c>
      <c r="S2472">
        <v>58</v>
      </c>
      <c r="T2472">
        <v>36124</v>
      </c>
      <c r="U2472">
        <v>2</v>
      </c>
      <c r="V2472" t="s">
        <v>84</v>
      </c>
    </row>
    <row r="2473" spans="1:22" x14ac:dyDescent="0.25">
      <c r="A2473" t="s">
        <v>81</v>
      </c>
      <c r="B2473" t="s">
        <v>82</v>
      </c>
      <c r="C2473" t="s">
        <v>215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27124</v>
      </c>
      <c r="M2473">
        <v>9511</v>
      </c>
      <c r="N2473">
        <v>27247</v>
      </c>
      <c r="O2473">
        <v>10535</v>
      </c>
      <c r="P2473">
        <v>-1</v>
      </c>
      <c r="Q2473">
        <v>11.36</v>
      </c>
      <c r="R2473">
        <v>58</v>
      </c>
      <c r="S2473">
        <v>58</v>
      </c>
      <c r="T2473">
        <v>36197</v>
      </c>
      <c r="U2473">
        <v>2</v>
      </c>
      <c r="V2473" t="s">
        <v>84</v>
      </c>
    </row>
    <row r="2474" spans="1:22" x14ac:dyDescent="0.25">
      <c r="A2474" t="s">
        <v>81</v>
      </c>
      <c r="B2474" t="s">
        <v>82</v>
      </c>
      <c r="C2474" t="s">
        <v>215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25717</v>
      </c>
      <c r="M2474">
        <v>9017</v>
      </c>
      <c r="N2474">
        <v>20972</v>
      </c>
      <c r="O2474">
        <v>8108</v>
      </c>
      <c r="P2474">
        <v>-1</v>
      </c>
      <c r="Q2474">
        <v>7.8</v>
      </c>
      <c r="R2474">
        <v>58</v>
      </c>
      <c r="S2474">
        <v>58</v>
      </c>
      <c r="T2474">
        <v>36289</v>
      </c>
      <c r="U2474">
        <v>2</v>
      </c>
      <c r="V2474" t="s">
        <v>84</v>
      </c>
    </row>
    <row r="2475" spans="1:22" x14ac:dyDescent="0.25">
      <c r="A2475" t="s">
        <v>81</v>
      </c>
      <c r="B2475" t="s">
        <v>82</v>
      </c>
      <c r="C2475" t="s">
        <v>215</v>
      </c>
      <c r="D2475">
        <v>0</v>
      </c>
      <c r="E2475">
        <v>0</v>
      </c>
      <c r="F2475">
        <v>2931</v>
      </c>
      <c r="G2475">
        <v>10815</v>
      </c>
      <c r="H2475">
        <v>0</v>
      </c>
      <c r="I2475">
        <v>0</v>
      </c>
      <c r="J2475">
        <v>0</v>
      </c>
      <c r="K2475">
        <v>0</v>
      </c>
      <c r="L2475">
        <v>7786</v>
      </c>
      <c r="M2475">
        <v>2730</v>
      </c>
      <c r="N2475">
        <v>26063</v>
      </c>
      <c r="O2475">
        <v>10077</v>
      </c>
      <c r="P2475">
        <v>-1</v>
      </c>
      <c r="Q2475">
        <v>6.24</v>
      </c>
      <c r="R2475">
        <v>58</v>
      </c>
      <c r="S2475">
        <v>58</v>
      </c>
      <c r="T2475">
        <v>37706</v>
      </c>
      <c r="U2475">
        <v>2</v>
      </c>
      <c r="V2475" t="s">
        <v>84</v>
      </c>
    </row>
    <row r="2476" spans="1:22" x14ac:dyDescent="0.25">
      <c r="A2476" t="s">
        <v>81</v>
      </c>
      <c r="B2476" t="s">
        <v>82</v>
      </c>
      <c r="C2476" t="s">
        <v>215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21439</v>
      </c>
      <c r="M2476">
        <v>7517</v>
      </c>
      <c r="N2476">
        <v>23471</v>
      </c>
      <c r="O2476">
        <v>9075</v>
      </c>
      <c r="P2476">
        <v>-1</v>
      </c>
      <c r="Q2476">
        <v>8.86</v>
      </c>
      <c r="R2476">
        <v>58</v>
      </c>
      <c r="S2476">
        <v>58</v>
      </c>
      <c r="T2476">
        <v>33584</v>
      </c>
      <c r="U2476">
        <v>2</v>
      </c>
      <c r="V2476" t="s">
        <v>85</v>
      </c>
    </row>
    <row r="2477" spans="1:22" x14ac:dyDescent="0.25">
      <c r="A2477" t="s">
        <v>81</v>
      </c>
      <c r="B2477" t="s">
        <v>82</v>
      </c>
      <c r="C2477" t="s">
        <v>215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769</v>
      </c>
      <c r="K2477">
        <v>50995</v>
      </c>
      <c r="L2477">
        <v>57198</v>
      </c>
      <c r="M2477">
        <v>20057</v>
      </c>
      <c r="N2477">
        <v>53572</v>
      </c>
      <c r="O2477">
        <v>20713</v>
      </c>
      <c r="P2477">
        <v>-1</v>
      </c>
      <c r="Q2477">
        <v>23.77</v>
      </c>
      <c r="R2477">
        <v>58</v>
      </c>
      <c r="S2477">
        <v>58</v>
      </c>
      <c r="T2477">
        <v>33670</v>
      </c>
      <c r="U2477">
        <v>2</v>
      </c>
      <c r="V2477" t="s">
        <v>85</v>
      </c>
    </row>
    <row r="2478" spans="1:22" x14ac:dyDescent="0.25">
      <c r="A2478" t="s">
        <v>81</v>
      </c>
      <c r="B2478" t="s">
        <v>82</v>
      </c>
      <c r="C2478" t="s">
        <v>215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206</v>
      </c>
      <c r="K2478">
        <v>13660</v>
      </c>
      <c r="L2478">
        <v>113574</v>
      </c>
      <c r="M2478">
        <v>39826</v>
      </c>
      <c r="N2478">
        <v>110266</v>
      </c>
      <c r="O2478">
        <v>42634</v>
      </c>
      <c r="P2478">
        <v>-1</v>
      </c>
      <c r="Q2478">
        <v>32.229999999999997</v>
      </c>
      <c r="R2478">
        <v>58</v>
      </c>
      <c r="S2478">
        <v>58</v>
      </c>
      <c r="T2478">
        <v>33748</v>
      </c>
      <c r="U2478">
        <v>2</v>
      </c>
      <c r="V2478" t="s">
        <v>85</v>
      </c>
    </row>
    <row r="2479" spans="1:22" x14ac:dyDescent="0.25">
      <c r="A2479" t="s">
        <v>81</v>
      </c>
      <c r="B2479" t="s">
        <v>82</v>
      </c>
      <c r="C2479" t="s">
        <v>215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689</v>
      </c>
      <c r="K2479">
        <v>45690</v>
      </c>
      <c r="L2479">
        <v>112778</v>
      </c>
      <c r="M2479">
        <v>39546</v>
      </c>
      <c r="N2479">
        <v>115916</v>
      </c>
      <c r="O2479">
        <v>44819</v>
      </c>
      <c r="P2479">
        <v>-1</v>
      </c>
      <c r="Q2479">
        <v>47.07</v>
      </c>
      <c r="R2479">
        <v>58</v>
      </c>
      <c r="S2479">
        <v>58</v>
      </c>
      <c r="T2479">
        <v>33837</v>
      </c>
      <c r="U2479">
        <v>2</v>
      </c>
      <c r="V2479" t="s">
        <v>85</v>
      </c>
    </row>
    <row r="2480" spans="1:22" x14ac:dyDescent="0.25">
      <c r="A2480" t="s">
        <v>81</v>
      </c>
      <c r="B2480" t="s">
        <v>82</v>
      </c>
      <c r="C2480" t="s">
        <v>215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2564</v>
      </c>
      <c r="M2480">
        <v>899</v>
      </c>
      <c r="N2480">
        <v>8121</v>
      </c>
      <c r="O2480">
        <v>3140</v>
      </c>
      <c r="P2480">
        <v>-1</v>
      </c>
      <c r="Q2480">
        <v>2.48</v>
      </c>
      <c r="R2480">
        <v>58</v>
      </c>
      <c r="S2480">
        <v>58</v>
      </c>
      <c r="T2480">
        <v>34148</v>
      </c>
      <c r="U2480">
        <v>2</v>
      </c>
      <c r="V2480" t="s">
        <v>85</v>
      </c>
    </row>
    <row r="2481" spans="1:22" x14ac:dyDescent="0.25">
      <c r="A2481" t="s">
        <v>81</v>
      </c>
      <c r="B2481" t="s">
        <v>82</v>
      </c>
      <c r="C2481" t="s">
        <v>215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295139</v>
      </c>
      <c r="M2481">
        <v>103494</v>
      </c>
      <c r="N2481">
        <v>300758</v>
      </c>
      <c r="O2481">
        <v>116289</v>
      </c>
      <c r="P2481">
        <v>-1</v>
      </c>
      <c r="Q2481">
        <v>83.88</v>
      </c>
      <c r="R2481">
        <v>58</v>
      </c>
      <c r="S2481">
        <v>58</v>
      </c>
      <c r="T2481">
        <v>34875</v>
      </c>
      <c r="U2481">
        <v>2</v>
      </c>
      <c r="V2481" t="s">
        <v>85</v>
      </c>
    </row>
    <row r="2482" spans="1:22" x14ac:dyDescent="0.25">
      <c r="A2482" t="s">
        <v>81</v>
      </c>
      <c r="B2482" t="s">
        <v>82</v>
      </c>
      <c r="C2482" t="s">
        <v>215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46277</v>
      </c>
      <c r="K2482">
        <v>3068825</v>
      </c>
      <c r="L2482">
        <v>11471744</v>
      </c>
      <c r="M2482">
        <v>4022708</v>
      </c>
      <c r="N2482">
        <v>11834384</v>
      </c>
      <c r="O2482">
        <v>4575829</v>
      </c>
      <c r="P2482">
        <v>-1</v>
      </c>
      <c r="Q2482">
        <v>87.85</v>
      </c>
      <c r="R2482">
        <v>58</v>
      </c>
      <c r="S2482">
        <v>58</v>
      </c>
      <c r="T2482">
        <v>34955</v>
      </c>
      <c r="U2482">
        <v>2</v>
      </c>
      <c r="V2482" t="s">
        <v>85</v>
      </c>
    </row>
    <row r="2483" spans="1:22" x14ac:dyDescent="0.25">
      <c r="A2483" t="s">
        <v>81</v>
      </c>
      <c r="B2483" t="s">
        <v>82</v>
      </c>
      <c r="C2483" t="s">
        <v>215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62160</v>
      </c>
      <c r="K2483">
        <v>4122095</v>
      </c>
      <c r="L2483">
        <v>12171702</v>
      </c>
      <c r="M2483">
        <v>4268157</v>
      </c>
      <c r="N2483">
        <v>12692182</v>
      </c>
      <c r="O2483">
        <v>4907502</v>
      </c>
      <c r="P2483">
        <v>-1</v>
      </c>
      <c r="Q2483">
        <v>79.19</v>
      </c>
      <c r="R2483">
        <v>58</v>
      </c>
      <c r="S2483">
        <v>58</v>
      </c>
      <c r="T2483">
        <v>35030</v>
      </c>
      <c r="U2483">
        <v>2</v>
      </c>
      <c r="V2483" t="s">
        <v>85</v>
      </c>
    </row>
    <row r="2484" spans="1:22" x14ac:dyDescent="0.25">
      <c r="A2484" t="s">
        <v>81</v>
      </c>
      <c r="B2484" t="s">
        <v>82</v>
      </c>
      <c r="C2484" t="s">
        <v>215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16873</v>
      </c>
      <c r="K2484">
        <v>1118920</v>
      </c>
      <c r="L2484">
        <v>11769768</v>
      </c>
      <c r="M2484">
        <v>4127213</v>
      </c>
      <c r="N2484">
        <v>13389123</v>
      </c>
      <c r="O2484">
        <v>5176978</v>
      </c>
      <c r="P2484">
        <v>-1</v>
      </c>
      <c r="Q2484">
        <v>84.5</v>
      </c>
      <c r="R2484">
        <v>58</v>
      </c>
      <c r="S2484">
        <v>58</v>
      </c>
      <c r="T2484">
        <v>35106</v>
      </c>
      <c r="U2484">
        <v>2</v>
      </c>
      <c r="V2484" t="s">
        <v>85</v>
      </c>
    </row>
    <row r="2485" spans="1:22" x14ac:dyDescent="0.25">
      <c r="A2485" t="s">
        <v>81</v>
      </c>
      <c r="B2485" t="s">
        <v>82</v>
      </c>
      <c r="C2485" t="s">
        <v>215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110574</v>
      </c>
      <c r="K2485">
        <v>7332634</v>
      </c>
      <c r="L2485">
        <v>10011731</v>
      </c>
      <c r="M2485">
        <v>3510736</v>
      </c>
      <c r="N2485">
        <v>10393490</v>
      </c>
      <c r="O2485">
        <v>4018700</v>
      </c>
      <c r="P2485">
        <v>-1</v>
      </c>
      <c r="Q2485">
        <v>82.02</v>
      </c>
      <c r="R2485">
        <v>58</v>
      </c>
      <c r="S2485">
        <v>58</v>
      </c>
      <c r="T2485">
        <v>35190</v>
      </c>
      <c r="U2485">
        <v>2</v>
      </c>
      <c r="V2485" t="s">
        <v>85</v>
      </c>
    </row>
    <row r="2486" spans="1:22" x14ac:dyDescent="0.25">
      <c r="A2486" t="s">
        <v>81</v>
      </c>
      <c r="B2486" t="s">
        <v>82</v>
      </c>
      <c r="C2486" t="s">
        <v>215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9905353</v>
      </c>
      <c r="M2486">
        <v>3473433</v>
      </c>
      <c r="N2486">
        <v>11174003</v>
      </c>
      <c r="O2486">
        <v>4320490</v>
      </c>
      <c r="P2486">
        <v>-1</v>
      </c>
      <c r="Q2486">
        <v>73.180000000000007</v>
      </c>
      <c r="R2486">
        <v>58</v>
      </c>
      <c r="S2486">
        <v>58</v>
      </c>
      <c r="T2486">
        <v>35286</v>
      </c>
      <c r="U2486">
        <v>2</v>
      </c>
      <c r="V2486" t="s">
        <v>85</v>
      </c>
    </row>
    <row r="2487" spans="1:22" x14ac:dyDescent="0.25">
      <c r="A2487" t="s">
        <v>81</v>
      </c>
      <c r="B2487" t="s">
        <v>82</v>
      </c>
      <c r="C2487" t="s">
        <v>215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119671</v>
      </c>
      <c r="K2487">
        <v>7935895</v>
      </c>
      <c r="L2487">
        <v>8253630</v>
      </c>
      <c r="M2487">
        <v>2894236</v>
      </c>
      <c r="N2487">
        <v>9337295</v>
      </c>
      <c r="O2487">
        <v>3610316</v>
      </c>
      <c r="P2487">
        <v>-1</v>
      </c>
      <c r="Q2487">
        <v>70.5</v>
      </c>
      <c r="R2487">
        <v>58</v>
      </c>
      <c r="S2487">
        <v>58</v>
      </c>
      <c r="T2487">
        <v>35384</v>
      </c>
      <c r="U2487">
        <v>2</v>
      </c>
      <c r="V2487" t="s">
        <v>85</v>
      </c>
    </row>
    <row r="2488" spans="1:22" x14ac:dyDescent="0.25">
      <c r="A2488" t="s">
        <v>81</v>
      </c>
      <c r="B2488" t="s">
        <v>82</v>
      </c>
      <c r="C2488" t="s">
        <v>215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5312397</v>
      </c>
      <c r="M2488">
        <v>1862857</v>
      </c>
      <c r="N2488">
        <v>5313472</v>
      </c>
      <c r="O2488">
        <v>2054483</v>
      </c>
      <c r="P2488">
        <v>-1</v>
      </c>
      <c r="Q2488">
        <v>44.48</v>
      </c>
      <c r="R2488">
        <v>58</v>
      </c>
      <c r="S2488">
        <v>58</v>
      </c>
      <c r="T2488">
        <v>35471</v>
      </c>
      <c r="U2488">
        <v>2</v>
      </c>
      <c r="V2488" t="s">
        <v>85</v>
      </c>
    </row>
    <row r="2489" spans="1:22" x14ac:dyDescent="0.25">
      <c r="A2489" t="s">
        <v>81</v>
      </c>
      <c r="B2489" t="s">
        <v>82</v>
      </c>
      <c r="C2489" t="s">
        <v>215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54217</v>
      </c>
      <c r="K2489">
        <v>3595360</v>
      </c>
      <c r="L2489">
        <v>7300924</v>
      </c>
      <c r="M2489">
        <v>2560158</v>
      </c>
      <c r="N2489">
        <v>8104962</v>
      </c>
      <c r="O2489">
        <v>3133828</v>
      </c>
      <c r="P2489">
        <v>-1</v>
      </c>
      <c r="Q2489">
        <v>55.68</v>
      </c>
      <c r="R2489">
        <v>58</v>
      </c>
      <c r="S2489">
        <v>58</v>
      </c>
      <c r="T2489">
        <v>35543</v>
      </c>
      <c r="U2489">
        <v>2</v>
      </c>
      <c r="V2489" t="s">
        <v>85</v>
      </c>
    </row>
    <row r="2490" spans="1:22" x14ac:dyDescent="0.25">
      <c r="A2490" t="s">
        <v>81</v>
      </c>
      <c r="B2490" t="s">
        <v>82</v>
      </c>
      <c r="C2490" t="s">
        <v>215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4248</v>
      </c>
      <c r="K2490">
        <v>281703</v>
      </c>
      <c r="L2490">
        <v>3362852</v>
      </c>
      <c r="M2490">
        <v>1179225</v>
      </c>
      <c r="N2490">
        <v>3712718</v>
      </c>
      <c r="O2490">
        <v>1435542</v>
      </c>
      <c r="P2490">
        <v>-1</v>
      </c>
      <c r="Q2490">
        <v>81.260000000000005</v>
      </c>
      <c r="R2490">
        <v>58</v>
      </c>
      <c r="S2490">
        <v>58</v>
      </c>
      <c r="T2490">
        <v>35626</v>
      </c>
      <c r="U2490">
        <v>2</v>
      </c>
      <c r="V2490" t="s">
        <v>85</v>
      </c>
    </row>
    <row r="2491" spans="1:22" x14ac:dyDescent="0.25">
      <c r="A2491" t="s">
        <v>81</v>
      </c>
      <c r="B2491" t="s">
        <v>82</v>
      </c>
      <c r="C2491" t="s">
        <v>215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2696</v>
      </c>
      <c r="K2491">
        <v>178783</v>
      </c>
      <c r="L2491">
        <v>1327031</v>
      </c>
      <c r="M2491">
        <v>465339</v>
      </c>
      <c r="N2491">
        <v>1484389</v>
      </c>
      <c r="O2491">
        <v>573947</v>
      </c>
      <c r="P2491">
        <v>-1</v>
      </c>
      <c r="Q2491">
        <v>91.9</v>
      </c>
      <c r="R2491">
        <v>58</v>
      </c>
      <c r="S2491">
        <v>58</v>
      </c>
      <c r="T2491">
        <v>35709</v>
      </c>
      <c r="U2491">
        <v>2</v>
      </c>
      <c r="V2491" t="s">
        <v>85</v>
      </c>
    </row>
    <row r="2492" spans="1:22" x14ac:dyDescent="0.25">
      <c r="A2492" t="s">
        <v>81</v>
      </c>
      <c r="B2492" t="s">
        <v>82</v>
      </c>
      <c r="C2492" t="s">
        <v>215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2583</v>
      </c>
      <c r="K2492">
        <v>171289</v>
      </c>
      <c r="L2492">
        <v>353074</v>
      </c>
      <c r="M2492">
        <v>123809</v>
      </c>
      <c r="N2492">
        <v>369550</v>
      </c>
      <c r="O2492">
        <v>142888</v>
      </c>
      <c r="P2492">
        <v>-1</v>
      </c>
      <c r="Q2492">
        <v>63.01</v>
      </c>
      <c r="R2492">
        <v>58</v>
      </c>
      <c r="S2492">
        <v>58</v>
      </c>
      <c r="T2492">
        <v>35788</v>
      </c>
      <c r="U2492">
        <v>2</v>
      </c>
      <c r="V2492" t="s">
        <v>85</v>
      </c>
    </row>
    <row r="2493" spans="1:22" x14ac:dyDescent="0.25">
      <c r="A2493" t="s">
        <v>81</v>
      </c>
      <c r="B2493" t="s">
        <v>82</v>
      </c>
      <c r="C2493" t="s">
        <v>215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70</v>
      </c>
      <c r="K2493">
        <v>4641</v>
      </c>
      <c r="L2493">
        <v>171742</v>
      </c>
      <c r="M2493">
        <v>60223</v>
      </c>
      <c r="N2493">
        <v>196670</v>
      </c>
      <c r="O2493">
        <v>76043</v>
      </c>
      <c r="P2493">
        <v>-1</v>
      </c>
      <c r="Q2493">
        <v>49.89</v>
      </c>
      <c r="R2493">
        <v>58</v>
      </c>
      <c r="S2493">
        <v>58</v>
      </c>
      <c r="T2493">
        <v>35874</v>
      </c>
      <c r="U2493">
        <v>2</v>
      </c>
      <c r="V2493" t="s">
        <v>85</v>
      </c>
    </row>
    <row r="2494" spans="1:22" x14ac:dyDescent="0.25">
      <c r="A2494" t="s">
        <v>81</v>
      </c>
      <c r="B2494" t="s">
        <v>82</v>
      </c>
      <c r="C2494" t="s">
        <v>215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1693</v>
      </c>
      <c r="K2494">
        <v>112270</v>
      </c>
      <c r="L2494">
        <v>103735</v>
      </c>
      <c r="M2494">
        <v>36375</v>
      </c>
      <c r="N2494">
        <v>112689</v>
      </c>
      <c r="O2494">
        <v>43571</v>
      </c>
      <c r="P2494">
        <v>-1</v>
      </c>
      <c r="Q2494">
        <v>49.66</v>
      </c>
      <c r="R2494">
        <v>58</v>
      </c>
      <c r="S2494">
        <v>58</v>
      </c>
      <c r="T2494">
        <v>35954</v>
      </c>
      <c r="U2494">
        <v>2</v>
      </c>
      <c r="V2494" t="s">
        <v>85</v>
      </c>
    </row>
    <row r="2495" spans="1:22" x14ac:dyDescent="0.25">
      <c r="A2495" t="s">
        <v>81</v>
      </c>
      <c r="B2495" t="s">
        <v>82</v>
      </c>
      <c r="C2495" t="s">
        <v>215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195</v>
      </c>
      <c r="K2495">
        <v>12931</v>
      </c>
      <c r="L2495">
        <v>45217</v>
      </c>
      <c r="M2495">
        <v>15855</v>
      </c>
      <c r="N2495">
        <v>44954</v>
      </c>
      <c r="O2495">
        <v>17381</v>
      </c>
      <c r="P2495">
        <v>-1</v>
      </c>
      <c r="Q2495">
        <v>19.62</v>
      </c>
      <c r="R2495">
        <v>58</v>
      </c>
      <c r="S2495">
        <v>58</v>
      </c>
      <c r="T2495">
        <v>36046</v>
      </c>
      <c r="U2495">
        <v>2</v>
      </c>
      <c r="V2495" t="s">
        <v>85</v>
      </c>
    </row>
    <row r="2496" spans="1:22" x14ac:dyDescent="0.25">
      <c r="A2496" t="s">
        <v>81</v>
      </c>
      <c r="B2496" t="s">
        <v>82</v>
      </c>
      <c r="C2496" t="s">
        <v>215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1296</v>
      </c>
      <c r="K2496">
        <v>85943</v>
      </c>
      <c r="L2496">
        <v>35214</v>
      </c>
      <c r="M2496">
        <v>12348</v>
      </c>
      <c r="N2496">
        <v>47415</v>
      </c>
      <c r="O2496">
        <v>18333</v>
      </c>
      <c r="P2496">
        <v>-1</v>
      </c>
      <c r="Q2496">
        <v>9.6199999999999992</v>
      </c>
      <c r="R2496">
        <v>58</v>
      </c>
      <c r="S2496">
        <v>58</v>
      </c>
      <c r="T2496">
        <v>36140</v>
      </c>
      <c r="U2496">
        <v>2</v>
      </c>
      <c r="V2496" t="s">
        <v>85</v>
      </c>
    </row>
    <row r="2497" spans="1:22" x14ac:dyDescent="0.25">
      <c r="A2497" t="s">
        <v>81</v>
      </c>
      <c r="B2497" t="s">
        <v>82</v>
      </c>
      <c r="C2497" t="s">
        <v>215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474</v>
      </c>
      <c r="K2497">
        <v>31432</v>
      </c>
      <c r="L2497">
        <v>38871</v>
      </c>
      <c r="M2497">
        <v>13630</v>
      </c>
      <c r="N2497">
        <v>43995</v>
      </c>
      <c r="O2497">
        <v>17010</v>
      </c>
      <c r="P2497">
        <v>-1</v>
      </c>
      <c r="Q2497">
        <v>12.61</v>
      </c>
      <c r="R2497">
        <v>58</v>
      </c>
      <c r="S2497">
        <v>58</v>
      </c>
      <c r="T2497">
        <v>36232</v>
      </c>
      <c r="U2497">
        <v>2</v>
      </c>
      <c r="V2497" t="s">
        <v>85</v>
      </c>
    </row>
    <row r="2498" spans="1:22" x14ac:dyDescent="0.25">
      <c r="A2498" t="s">
        <v>81</v>
      </c>
      <c r="B2498" t="s">
        <v>82</v>
      </c>
      <c r="C2498" t="s">
        <v>215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647</v>
      </c>
      <c r="K2498">
        <v>42905</v>
      </c>
      <c r="L2498">
        <v>45075</v>
      </c>
      <c r="M2498">
        <v>15806</v>
      </c>
      <c r="N2498">
        <v>44807</v>
      </c>
      <c r="O2498">
        <v>17324</v>
      </c>
      <c r="P2498">
        <v>-1</v>
      </c>
      <c r="Q2498">
        <v>19.38</v>
      </c>
      <c r="R2498">
        <v>58</v>
      </c>
      <c r="S2498">
        <v>58</v>
      </c>
      <c r="T2498">
        <v>36320</v>
      </c>
      <c r="U2498">
        <v>2</v>
      </c>
      <c r="V2498" t="s">
        <v>85</v>
      </c>
    </row>
    <row r="2499" spans="1:22" x14ac:dyDescent="0.25">
      <c r="A2499" t="s">
        <v>81</v>
      </c>
      <c r="B2499" t="s">
        <v>82</v>
      </c>
      <c r="C2499" t="s">
        <v>215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23200</v>
      </c>
      <c r="M2499">
        <v>8135</v>
      </c>
      <c r="N2499">
        <v>23950</v>
      </c>
      <c r="O2499">
        <v>9260</v>
      </c>
      <c r="P2499">
        <v>-1</v>
      </c>
      <c r="Q2499">
        <v>10.29</v>
      </c>
      <c r="R2499">
        <v>58</v>
      </c>
      <c r="S2499">
        <v>58</v>
      </c>
      <c r="T2499">
        <v>36407</v>
      </c>
      <c r="U2499">
        <v>2</v>
      </c>
      <c r="V2499" t="s">
        <v>85</v>
      </c>
    </row>
    <row r="2500" spans="1:22" x14ac:dyDescent="0.25">
      <c r="A2500" t="s">
        <v>81</v>
      </c>
      <c r="B2500" t="s">
        <v>82</v>
      </c>
      <c r="C2500" t="s">
        <v>215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19160</v>
      </c>
      <c r="M2500">
        <v>6718</v>
      </c>
      <c r="N2500">
        <v>17221</v>
      </c>
      <c r="O2500">
        <v>6658</v>
      </c>
      <c r="P2500">
        <v>-1</v>
      </c>
      <c r="Q2500">
        <v>9.0299999999999994</v>
      </c>
      <c r="R2500">
        <v>58</v>
      </c>
      <c r="S2500">
        <v>58</v>
      </c>
      <c r="T2500">
        <v>36496</v>
      </c>
      <c r="U2500">
        <v>2</v>
      </c>
      <c r="V2500" t="s">
        <v>85</v>
      </c>
    </row>
    <row r="2501" spans="1:22" x14ac:dyDescent="0.25">
      <c r="A2501" t="s">
        <v>81</v>
      </c>
      <c r="B2501" t="s">
        <v>82</v>
      </c>
      <c r="C2501" t="s">
        <v>215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24743</v>
      </c>
      <c r="M2501">
        <v>8676</v>
      </c>
      <c r="N2501">
        <v>21078</v>
      </c>
      <c r="O2501">
        <v>8149</v>
      </c>
      <c r="P2501">
        <v>-1</v>
      </c>
      <c r="Q2501">
        <v>9.1999999999999993</v>
      </c>
      <c r="R2501">
        <v>58</v>
      </c>
      <c r="S2501">
        <v>58</v>
      </c>
      <c r="T2501">
        <v>36577</v>
      </c>
      <c r="U2501">
        <v>2</v>
      </c>
      <c r="V2501" t="s">
        <v>85</v>
      </c>
    </row>
    <row r="2502" spans="1:22" x14ac:dyDescent="0.25">
      <c r="A2502" t="s">
        <v>81</v>
      </c>
      <c r="B2502" t="s">
        <v>82</v>
      </c>
      <c r="C2502" t="s">
        <v>215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21298</v>
      </c>
      <c r="M2502">
        <v>7468</v>
      </c>
      <c r="N2502">
        <v>24422</v>
      </c>
      <c r="O2502">
        <v>9442</v>
      </c>
      <c r="P2502">
        <v>-1</v>
      </c>
      <c r="Q2502">
        <v>9.56</v>
      </c>
      <c r="R2502">
        <v>58</v>
      </c>
      <c r="S2502">
        <v>58</v>
      </c>
      <c r="T2502">
        <v>36665</v>
      </c>
      <c r="U2502">
        <v>2</v>
      </c>
      <c r="V2502" t="s">
        <v>85</v>
      </c>
    </row>
    <row r="2503" spans="1:22" x14ac:dyDescent="0.25">
      <c r="A2503" t="s">
        <v>81</v>
      </c>
      <c r="B2503" t="s">
        <v>82</v>
      </c>
      <c r="C2503" t="s">
        <v>215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13416</v>
      </c>
      <c r="M2503">
        <v>4704</v>
      </c>
      <c r="N2503">
        <v>13869</v>
      </c>
      <c r="O2503">
        <v>5362</v>
      </c>
      <c r="P2503">
        <v>-1</v>
      </c>
      <c r="Q2503">
        <v>6.33</v>
      </c>
      <c r="R2503">
        <v>58</v>
      </c>
      <c r="S2503">
        <v>58</v>
      </c>
      <c r="T2503">
        <v>36857</v>
      </c>
      <c r="U2503">
        <v>2</v>
      </c>
      <c r="V2503" t="s">
        <v>85</v>
      </c>
    </row>
    <row r="2504" spans="1:22" x14ac:dyDescent="0.25">
      <c r="A2504" t="s">
        <v>81</v>
      </c>
      <c r="B2504" t="s">
        <v>82</v>
      </c>
      <c r="C2504" t="s">
        <v>215</v>
      </c>
      <c r="D2504">
        <v>0</v>
      </c>
      <c r="E2504">
        <v>0</v>
      </c>
      <c r="F2504">
        <v>1918</v>
      </c>
      <c r="G2504">
        <v>7077</v>
      </c>
      <c r="H2504">
        <v>0</v>
      </c>
      <c r="I2504">
        <v>0</v>
      </c>
      <c r="J2504">
        <v>0</v>
      </c>
      <c r="K2504">
        <v>0</v>
      </c>
      <c r="L2504">
        <v>4741</v>
      </c>
      <c r="M2504">
        <v>1662</v>
      </c>
      <c r="N2504">
        <v>24907</v>
      </c>
      <c r="O2504">
        <v>9630</v>
      </c>
      <c r="P2504">
        <v>-1</v>
      </c>
      <c r="Q2504">
        <v>6.3</v>
      </c>
      <c r="R2504">
        <v>58</v>
      </c>
      <c r="S2504">
        <v>58</v>
      </c>
      <c r="T2504">
        <v>38106</v>
      </c>
      <c r="U2504">
        <v>2</v>
      </c>
      <c r="V2504" t="s">
        <v>85</v>
      </c>
    </row>
    <row r="2505" spans="1:22" x14ac:dyDescent="0.25">
      <c r="A2505" t="s">
        <v>81</v>
      </c>
      <c r="B2505" t="s">
        <v>82</v>
      </c>
      <c r="C2505" t="s">
        <v>216</v>
      </c>
      <c r="D2505">
        <v>3175</v>
      </c>
      <c r="E2505">
        <v>11551</v>
      </c>
      <c r="F2505">
        <v>0</v>
      </c>
      <c r="G2505">
        <v>0</v>
      </c>
      <c r="H2505">
        <v>0</v>
      </c>
      <c r="I2505">
        <v>0</v>
      </c>
      <c r="J2505">
        <v>2738</v>
      </c>
      <c r="K2505">
        <v>181568</v>
      </c>
      <c r="L2505">
        <v>300019</v>
      </c>
      <c r="M2505">
        <v>105205</v>
      </c>
      <c r="N2505">
        <v>326286</v>
      </c>
      <c r="O2505">
        <v>126160</v>
      </c>
      <c r="P2505">
        <v>-1</v>
      </c>
      <c r="Q2505">
        <v>90.67</v>
      </c>
      <c r="R2505">
        <v>10</v>
      </c>
      <c r="S2505">
        <v>10</v>
      </c>
      <c r="T2505">
        <v>56433</v>
      </c>
      <c r="U2505">
        <v>3</v>
      </c>
      <c r="V2505" t="s">
        <v>84</v>
      </c>
    </row>
    <row r="2506" spans="1:22" x14ac:dyDescent="0.25">
      <c r="A2506" t="s">
        <v>81</v>
      </c>
      <c r="B2506" t="s">
        <v>82</v>
      </c>
      <c r="C2506" t="s">
        <v>216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25972</v>
      </c>
      <c r="K2506">
        <v>1722314</v>
      </c>
      <c r="L2506">
        <v>2602462</v>
      </c>
      <c r="M2506">
        <v>912585</v>
      </c>
      <c r="N2506">
        <v>2832890</v>
      </c>
      <c r="O2506">
        <v>1095352</v>
      </c>
      <c r="P2506">
        <v>-1</v>
      </c>
      <c r="Q2506">
        <v>57.93</v>
      </c>
      <c r="R2506">
        <v>10</v>
      </c>
      <c r="S2506">
        <v>10</v>
      </c>
      <c r="T2506">
        <v>56515</v>
      </c>
      <c r="U2506">
        <v>3</v>
      </c>
      <c r="V2506" t="s">
        <v>84</v>
      </c>
    </row>
    <row r="2507" spans="1:22" x14ac:dyDescent="0.25">
      <c r="A2507" t="s">
        <v>81</v>
      </c>
      <c r="B2507" t="s">
        <v>82</v>
      </c>
      <c r="C2507" t="s">
        <v>216</v>
      </c>
      <c r="D2507">
        <v>7817</v>
      </c>
      <c r="E2507">
        <v>28439</v>
      </c>
      <c r="F2507">
        <v>0</v>
      </c>
      <c r="G2507">
        <v>0</v>
      </c>
      <c r="H2507">
        <v>0</v>
      </c>
      <c r="I2507">
        <v>0</v>
      </c>
      <c r="J2507">
        <v>14023</v>
      </c>
      <c r="K2507">
        <v>929925</v>
      </c>
      <c r="L2507">
        <v>961347</v>
      </c>
      <c r="M2507">
        <v>337108</v>
      </c>
      <c r="N2507">
        <v>1084841</v>
      </c>
      <c r="O2507">
        <v>419459</v>
      </c>
      <c r="P2507">
        <v>-1</v>
      </c>
      <c r="Q2507">
        <v>74.89</v>
      </c>
      <c r="R2507">
        <v>10</v>
      </c>
      <c r="S2507">
        <v>10</v>
      </c>
      <c r="T2507">
        <v>56606</v>
      </c>
      <c r="U2507">
        <v>3</v>
      </c>
      <c r="V2507" t="s">
        <v>84</v>
      </c>
    </row>
    <row r="2508" spans="1:22" x14ac:dyDescent="0.25">
      <c r="A2508" t="s">
        <v>81</v>
      </c>
      <c r="B2508" t="s">
        <v>82</v>
      </c>
      <c r="C2508" t="s">
        <v>216</v>
      </c>
      <c r="D2508">
        <v>0</v>
      </c>
      <c r="E2508">
        <v>0</v>
      </c>
      <c r="F2508">
        <v>3334</v>
      </c>
      <c r="G2508">
        <v>12302</v>
      </c>
      <c r="H2508">
        <v>0</v>
      </c>
      <c r="I2508">
        <v>0</v>
      </c>
      <c r="J2508">
        <v>0</v>
      </c>
      <c r="K2508">
        <v>0</v>
      </c>
      <c r="L2508">
        <v>572065</v>
      </c>
      <c r="M2508">
        <v>200601</v>
      </c>
      <c r="N2508">
        <v>649671</v>
      </c>
      <c r="O2508">
        <v>251198</v>
      </c>
      <c r="P2508">
        <v>-1</v>
      </c>
      <c r="Q2508">
        <v>53.14</v>
      </c>
      <c r="R2508">
        <v>10</v>
      </c>
      <c r="S2508">
        <v>10</v>
      </c>
      <c r="T2508">
        <v>56695</v>
      </c>
      <c r="U2508">
        <v>3</v>
      </c>
      <c r="V2508" t="s">
        <v>84</v>
      </c>
    </row>
    <row r="2509" spans="1:22" x14ac:dyDescent="0.25">
      <c r="A2509" t="s">
        <v>81</v>
      </c>
      <c r="B2509" t="s">
        <v>82</v>
      </c>
      <c r="C2509" t="s">
        <v>216</v>
      </c>
      <c r="D2509">
        <v>1999</v>
      </c>
      <c r="E2509">
        <v>7272</v>
      </c>
      <c r="F2509">
        <v>4541</v>
      </c>
      <c r="G2509">
        <v>16756</v>
      </c>
      <c r="H2509">
        <v>0</v>
      </c>
      <c r="I2509">
        <v>0</v>
      </c>
      <c r="J2509">
        <v>2650</v>
      </c>
      <c r="K2509">
        <v>175732</v>
      </c>
      <c r="L2509">
        <v>154783</v>
      </c>
      <c r="M2509">
        <v>54276</v>
      </c>
      <c r="N2509">
        <v>169247</v>
      </c>
      <c r="O2509">
        <v>65440</v>
      </c>
      <c r="P2509">
        <v>-1</v>
      </c>
      <c r="Q2509">
        <v>63.48</v>
      </c>
      <c r="R2509">
        <v>10</v>
      </c>
      <c r="S2509">
        <v>10</v>
      </c>
      <c r="T2509">
        <v>56786</v>
      </c>
      <c r="U2509">
        <v>3</v>
      </c>
      <c r="V2509" t="s">
        <v>84</v>
      </c>
    </row>
    <row r="2510" spans="1:22" x14ac:dyDescent="0.25">
      <c r="A2510" t="s">
        <v>81</v>
      </c>
      <c r="B2510" t="s">
        <v>82</v>
      </c>
      <c r="C2510" t="s">
        <v>216</v>
      </c>
      <c r="D2510">
        <v>2522</v>
      </c>
      <c r="E2510">
        <v>9175</v>
      </c>
      <c r="F2510">
        <v>0</v>
      </c>
      <c r="G2510">
        <v>0</v>
      </c>
      <c r="H2510">
        <v>0</v>
      </c>
      <c r="I2510">
        <v>0</v>
      </c>
      <c r="J2510">
        <v>2668</v>
      </c>
      <c r="K2510">
        <v>176926</v>
      </c>
      <c r="L2510">
        <v>250138</v>
      </c>
      <c r="M2510">
        <v>87713</v>
      </c>
      <c r="N2510">
        <v>266463</v>
      </c>
      <c r="O2510">
        <v>103029</v>
      </c>
      <c r="P2510">
        <v>-1</v>
      </c>
      <c r="Q2510">
        <v>94.4</v>
      </c>
      <c r="R2510">
        <v>10</v>
      </c>
      <c r="S2510">
        <v>10</v>
      </c>
      <c r="T2510">
        <v>57248</v>
      </c>
      <c r="U2510">
        <v>3</v>
      </c>
      <c r="V2510" t="s">
        <v>85</v>
      </c>
    </row>
    <row r="2511" spans="1:22" x14ac:dyDescent="0.25">
      <c r="A2511" t="s">
        <v>81</v>
      </c>
      <c r="B2511" t="s">
        <v>82</v>
      </c>
      <c r="C2511" t="s">
        <v>216</v>
      </c>
      <c r="D2511">
        <v>0</v>
      </c>
      <c r="E2511">
        <v>0</v>
      </c>
      <c r="F2511">
        <v>0</v>
      </c>
      <c r="G2511">
        <v>0</v>
      </c>
      <c r="H2511">
        <v>10531</v>
      </c>
      <c r="I2511">
        <v>10283789</v>
      </c>
      <c r="J2511">
        <v>0</v>
      </c>
      <c r="K2511">
        <v>0</v>
      </c>
      <c r="L2511">
        <v>2987414</v>
      </c>
      <c r="M2511">
        <v>1047573</v>
      </c>
      <c r="N2511">
        <v>3378320</v>
      </c>
      <c r="O2511">
        <v>1306246</v>
      </c>
      <c r="P2511">
        <v>-1</v>
      </c>
      <c r="Q2511">
        <v>73.87</v>
      </c>
      <c r="R2511">
        <v>10</v>
      </c>
      <c r="S2511">
        <v>10</v>
      </c>
      <c r="T2511">
        <v>57325</v>
      </c>
      <c r="U2511">
        <v>3</v>
      </c>
      <c r="V2511" t="s">
        <v>85</v>
      </c>
    </row>
    <row r="2512" spans="1:22" x14ac:dyDescent="0.25">
      <c r="A2512" t="s">
        <v>81</v>
      </c>
      <c r="B2512" t="s">
        <v>82</v>
      </c>
      <c r="C2512" t="s">
        <v>216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16752</v>
      </c>
      <c r="K2512">
        <v>1110896</v>
      </c>
      <c r="L2512">
        <v>1207680</v>
      </c>
      <c r="M2512">
        <v>423487</v>
      </c>
      <c r="N2512">
        <v>1405897</v>
      </c>
      <c r="O2512">
        <v>543597</v>
      </c>
      <c r="P2512">
        <v>-1</v>
      </c>
      <c r="Q2512">
        <v>71.3</v>
      </c>
      <c r="R2512">
        <v>10</v>
      </c>
      <c r="S2512">
        <v>10</v>
      </c>
      <c r="T2512">
        <v>57418</v>
      </c>
      <c r="U2512">
        <v>3</v>
      </c>
      <c r="V2512" t="s">
        <v>85</v>
      </c>
    </row>
    <row r="2513" spans="1:42" x14ac:dyDescent="0.25">
      <c r="A2513" t="s">
        <v>81</v>
      </c>
      <c r="B2513" t="s">
        <v>82</v>
      </c>
      <c r="C2513" t="s">
        <v>216</v>
      </c>
      <c r="D2513">
        <v>7808</v>
      </c>
      <c r="E2513">
        <v>28407</v>
      </c>
      <c r="F2513">
        <v>5793</v>
      </c>
      <c r="G2513">
        <v>21375</v>
      </c>
      <c r="H2513">
        <v>0</v>
      </c>
      <c r="I2513">
        <v>0</v>
      </c>
      <c r="J2513">
        <v>7453</v>
      </c>
      <c r="K2513">
        <v>494240</v>
      </c>
      <c r="L2513">
        <v>585264</v>
      </c>
      <c r="M2513">
        <v>205230</v>
      </c>
      <c r="N2513">
        <v>699494</v>
      </c>
      <c r="O2513">
        <v>270463</v>
      </c>
      <c r="P2513">
        <v>-1</v>
      </c>
      <c r="Q2513">
        <v>80.38</v>
      </c>
      <c r="R2513">
        <v>10</v>
      </c>
      <c r="S2513">
        <v>10</v>
      </c>
      <c r="T2513">
        <v>57509</v>
      </c>
      <c r="U2513">
        <v>3</v>
      </c>
      <c r="V2513" t="s">
        <v>85</v>
      </c>
    </row>
    <row r="2514" spans="1:42" x14ac:dyDescent="0.25">
      <c r="A2514" t="s">
        <v>81</v>
      </c>
      <c r="B2514" t="s">
        <v>82</v>
      </c>
      <c r="C2514" t="s">
        <v>216</v>
      </c>
      <c r="D2514">
        <v>5082</v>
      </c>
      <c r="E2514">
        <v>18489</v>
      </c>
      <c r="F2514">
        <v>8581</v>
      </c>
      <c r="G2514">
        <v>31663</v>
      </c>
      <c r="H2514">
        <v>0</v>
      </c>
      <c r="I2514">
        <v>0</v>
      </c>
      <c r="J2514">
        <v>108</v>
      </c>
      <c r="K2514">
        <v>7161</v>
      </c>
      <c r="L2514">
        <v>116924</v>
      </c>
      <c r="M2514">
        <v>41000</v>
      </c>
      <c r="N2514">
        <v>135849</v>
      </c>
      <c r="O2514">
        <v>52526</v>
      </c>
      <c r="P2514">
        <v>-1</v>
      </c>
      <c r="Q2514">
        <v>51.21</v>
      </c>
      <c r="R2514">
        <v>10</v>
      </c>
      <c r="S2514">
        <v>10</v>
      </c>
      <c r="T2514">
        <v>57602</v>
      </c>
      <c r="U2514">
        <v>3</v>
      </c>
      <c r="V2514" t="s">
        <v>85</v>
      </c>
    </row>
    <row r="2515" spans="1:42" x14ac:dyDescent="0.25">
      <c r="A2515" t="s">
        <v>81</v>
      </c>
      <c r="B2515" t="s">
        <v>82</v>
      </c>
      <c r="C2515" t="s">
        <v>217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263</v>
      </c>
      <c r="K2515">
        <v>17440</v>
      </c>
      <c r="L2515">
        <v>172780</v>
      </c>
      <c r="M2515">
        <v>60587</v>
      </c>
      <c r="N2515">
        <v>424930</v>
      </c>
      <c r="O2515">
        <v>164301</v>
      </c>
      <c r="P2515">
        <v>-1</v>
      </c>
      <c r="Q2515">
        <v>72.06</v>
      </c>
      <c r="R2515">
        <v>3</v>
      </c>
      <c r="S2515">
        <v>3</v>
      </c>
      <c r="T2515">
        <v>49323</v>
      </c>
      <c r="U2515">
        <v>4</v>
      </c>
      <c r="V2515" t="s">
        <v>84</v>
      </c>
    </row>
    <row r="2516" spans="1:42" x14ac:dyDescent="0.25">
      <c r="A2516" t="s">
        <v>81</v>
      </c>
      <c r="B2516" t="s">
        <v>82</v>
      </c>
      <c r="C2516" t="s">
        <v>217</v>
      </c>
      <c r="D2516">
        <v>3421</v>
      </c>
      <c r="E2516">
        <v>12446</v>
      </c>
      <c r="F2516">
        <v>0</v>
      </c>
      <c r="G2516">
        <v>0</v>
      </c>
      <c r="H2516">
        <v>0</v>
      </c>
      <c r="I2516">
        <v>0</v>
      </c>
      <c r="J2516">
        <v>898</v>
      </c>
      <c r="K2516">
        <v>59550</v>
      </c>
      <c r="L2516">
        <v>99574</v>
      </c>
      <c r="M2516">
        <v>34916</v>
      </c>
      <c r="N2516">
        <v>248765</v>
      </c>
      <c r="O2516">
        <v>96186</v>
      </c>
      <c r="P2516">
        <v>-1</v>
      </c>
      <c r="Q2516">
        <v>69.22</v>
      </c>
      <c r="R2516">
        <v>3</v>
      </c>
      <c r="S2516">
        <v>3</v>
      </c>
      <c r="T2516">
        <v>49415</v>
      </c>
      <c r="U2516">
        <v>4</v>
      </c>
      <c r="V2516" t="s">
        <v>84</v>
      </c>
    </row>
    <row r="2517" spans="1:42" x14ac:dyDescent="0.25">
      <c r="A2517" t="s">
        <v>81</v>
      </c>
      <c r="B2517" t="s">
        <v>82</v>
      </c>
      <c r="C2517" t="s">
        <v>217</v>
      </c>
      <c r="D2517">
        <v>2105</v>
      </c>
      <c r="E2517">
        <v>7658</v>
      </c>
      <c r="F2517">
        <v>0</v>
      </c>
      <c r="G2517">
        <v>0</v>
      </c>
      <c r="H2517">
        <v>0</v>
      </c>
      <c r="I2517">
        <v>0</v>
      </c>
      <c r="J2517">
        <v>849</v>
      </c>
      <c r="K2517">
        <v>56300</v>
      </c>
      <c r="L2517">
        <v>158931</v>
      </c>
      <c r="M2517">
        <v>55731</v>
      </c>
      <c r="N2517">
        <v>380092</v>
      </c>
      <c r="O2517">
        <v>146964</v>
      </c>
      <c r="P2517">
        <v>-1</v>
      </c>
      <c r="Q2517">
        <v>98.81</v>
      </c>
      <c r="R2517">
        <v>3</v>
      </c>
      <c r="S2517">
        <v>3</v>
      </c>
      <c r="T2517">
        <v>49990</v>
      </c>
      <c r="U2517">
        <v>4</v>
      </c>
      <c r="V2517" t="s">
        <v>85</v>
      </c>
    </row>
    <row r="2518" spans="1:42" x14ac:dyDescent="0.25">
      <c r="A2518" t="s">
        <v>78</v>
      </c>
      <c r="B2518" t="s">
        <v>218</v>
      </c>
      <c r="C2518">
        <v>1067</v>
      </c>
      <c r="D2518">
        <v>78</v>
      </c>
      <c r="E2518" s="1">
        <v>0.76500000000000001</v>
      </c>
      <c r="F2518">
        <v>536</v>
      </c>
      <c r="G2518">
        <v>60070</v>
      </c>
      <c r="H2518">
        <v>5.2</v>
      </c>
      <c r="I2518">
        <v>1067</v>
      </c>
      <c r="J2518">
        <v>113751743</v>
      </c>
      <c r="K2518">
        <v>112291.95</v>
      </c>
      <c r="L2518">
        <v>413850396</v>
      </c>
      <c r="M2518">
        <v>408539.38</v>
      </c>
      <c r="N2518">
        <v>40398</v>
      </c>
      <c r="O2518">
        <v>117911706</v>
      </c>
      <c r="P2518">
        <v>116398.53</v>
      </c>
      <c r="Q2518">
        <v>435087394</v>
      </c>
      <c r="R2518">
        <v>429503.84</v>
      </c>
      <c r="S2518">
        <v>49725</v>
      </c>
      <c r="T2518">
        <v>211815</v>
      </c>
      <c r="U2518">
        <v>209.1</v>
      </c>
      <c r="V2518">
        <v>206842634</v>
      </c>
      <c r="W2518">
        <v>204188.19</v>
      </c>
      <c r="X2518">
        <v>0</v>
      </c>
      <c r="Y2518">
        <v>704337</v>
      </c>
      <c r="Z2518">
        <v>695.3</v>
      </c>
      <c r="AA2518">
        <v>46707508</v>
      </c>
      <c r="AB2518">
        <v>46108.1</v>
      </c>
      <c r="AC2518">
        <v>0</v>
      </c>
      <c r="AD2518">
        <v>138561341</v>
      </c>
      <c r="AE2518">
        <v>136783.16</v>
      </c>
      <c r="AF2518">
        <v>48587740</v>
      </c>
      <c r="AG2518">
        <v>47964.21</v>
      </c>
      <c r="AH2518">
        <v>5010</v>
      </c>
      <c r="AI2518">
        <v>96260799</v>
      </c>
      <c r="AJ2518">
        <v>95025.47</v>
      </c>
      <c r="AK2518">
        <v>37219306</v>
      </c>
      <c r="AL2518">
        <v>36741.660000000003</v>
      </c>
      <c r="AM2518">
        <v>4402</v>
      </c>
      <c r="AN2518">
        <v>5.9405255360469704</v>
      </c>
      <c r="AO2518">
        <v>536</v>
      </c>
      <c r="AP2518" t="s">
        <v>219</v>
      </c>
    </row>
    <row r="2519" spans="1:42" x14ac:dyDescent="0.25">
      <c r="A2519" t="s">
        <v>81</v>
      </c>
      <c r="B2519" t="s">
        <v>82</v>
      </c>
      <c r="C2519" t="s">
        <v>220</v>
      </c>
      <c r="D2519">
        <v>5524</v>
      </c>
      <c r="E2519">
        <v>20097</v>
      </c>
      <c r="F2519">
        <v>10650</v>
      </c>
      <c r="G2519">
        <v>39297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-1</v>
      </c>
      <c r="Q2519">
        <v>3.51</v>
      </c>
      <c r="R2519">
        <v>5</v>
      </c>
      <c r="S2519">
        <v>5</v>
      </c>
      <c r="T2519">
        <v>23066</v>
      </c>
      <c r="U2519">
        <v>3</v>
      </c>
      <c r="V2519" t="s">
        <v>84</v>
      </c>
    </row>
    <row r="2520" spans="1:42" x14ac:dyDescent="0.25">
      <c r="A2520" t="s">
        <v>81</v>
      </c>
      <c r="B2520" t="s">
        <v>82</v>
      </c>
      <c r="C2520" t="s">
        <v>220</v>
      </c>
      <c r="D2520">
        <v>2763</v>
      </c>
      <c r="E2520">
        <v>10052</v>
      </c>
      <c r="F2520">
        <v>5712</v>
      </c>
      <c r="G2520">
        <v>21076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-1</v>
      </c>
      <c r="Q2520">
        <v>1.81</v>
      </c>
      <c r="R2520">
        <v>5</v>
      </c>
      <c r="S2520">
        <v>5</v>
      </c>
      <c r="T2520">
        <v>23153</v>
      </c>
      <c r="U2520">
        <v>3</v>
      </c>
      <c r="V2520" t="s">
        <v>84</v>
      </c>
    </row>
    <row r="2521" spans="1:42" x14ac:dyDescent="0.25">
      <c r="A2521" t="s">
        <v>81</v>
      </c>
      <c r="B2521" t="s">
        <v>82</v>
      </c>
      <c r="C2521" t="s">
        <v>220</v>
      </c>
      <c r="D2521">
        <v>4427</v>
      </c>
      <c r="E2521">
        <v>16106</v>
      </c>
      <c r="F2521">
        <v>6674</v>
      </c>
      <c r="G2521">
        <v>24626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-1</v>
      </c>
      <c r="Q2521">
        <v>2.57</v>
      </c>
      <c r="R2521">
        <v>5</v>
      </c>
      <c r="S2521">
        <v>5</v>
      </c>
      <c r="T2521">
        <v>23406</v>
      </c>
      <c r="U2521">
        <v>3</v>
      </c>
      <c r="V2521" t="s">
        <v>85</v>
      </c>
    </row>
    <row r="2522" spans="1:42" x14ac:dyDescent="0.25">
      <c r="A2522" t="s">
        <v>81</v>
      </c>
      <c r="B2522" t="s">
        <v>82</v>
      </c>
      <c r="C2522" t="s">
        <v>220</v>
      </c>
      <c r="D2522">
        <v>4012</v>
      </c>
      <c r="E2522">
        <v>14596</v>
      </c>
      <c r="F2522">
        <v>5899</v>
      </c>
      <c r="G2522">
        <v>21766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-1</v>
      </c>
      <c r="Q2522">
        <v>2.0499999999999998</v>
      </c>
      <c r="R2522">
        <v>5</v>
      </c>
      <c r="S2522">
        <v>5</v>
      </c>
      <c r="T2522">
        <v>23485</v>
      </c>
      <c r="U2522">
        <v>3</v>
      </c>
      <c r="V2522" t="s">
        <v>85</v>
      </c>
    </row>
    <row r="2523" spans="1:42" x14ac:dyDescent="0.25">
      <c r="A2523" t="s">
        <v>81</v>
      </c>
      <c r="B2523" t="s">
        <v>82</v>
      </c>
      <c r="C2523" t="s">
        <v>221</v>
      </c>
      <c r="D2523">
        <v>97743</v>
      </c>
      <c r="E2523">
        <v>355607</v>
      </c>
      <c r="F2523">
        <v>65876</v>
      </c>
      <c r="G2523">
        <v>243078</v>
      </c>
      <c r="H2523">
        <v>0</v>
      </c>
      <c r="I2523">
        <v>0</v>
      </c>
      <c r="J2523">
        <v>0</v>
      </c>
      <c r="K2523">
        <v>0</v>
      </c>
      <c r="L2523">
        <v>73717</v>
      </c>
      <c r="M2523">
        <v>25849</v>
      </c>
      <c r="N2523">
        <v>157884</v>
      </c>
      <c r="O2523">
        <v>61046</v>
      </c>
      <c r="P2523">
        <v>-1</v>
      </c>
      <c r="Q2523">
        <v>66.48</v>
      </c>
      <c r="R2523">
        <v>10</v>
      </c>
      <c r="S2523">
        <v>10</v>
      </c>
      <c r="T2523">
        <v>28836</v>
      </c>
      <c r="U2523">
        <v>2</v>
      </c>
      <c r="V2523" t="s">
        <v>84</v>
      </c>
    </row>
    <row r="2524" spans="1:42" x14ac:dyDescent="0.25">
      <c r="A2524" t="s">
        <v>81</v>
      </c>
      <c r="B2524" t="s">
        <v>82</v>
      </c>
      <c r="C2524" t="s">
        <v>221</v>
      </c>
      <c r="D2524">
        <v>1117260</v>
      </c>
      <c r="E2524">
        <v>4064808</v>
      </c>
      <c r="F2524">
        <v>839599</v>
      </c>
      <c r="G2524">
        <v>3098075</v>
      </c>
      <c r="H2524">
        <v>0</v>
      </c>
      <c r="I2524">
        <v>0</v>
      </c>
      <c r="J2524">
        <v>2727</v>
      </c>
      <c r="K2524">
        <v>180839</v>
      </c>
      <c r="L2524">
        <v>866049</v>
      </c>
      <c r="M2524">
        <v>303690</v>
      </c>
      <c r="N2524">
        <v>566224</v>
      </c>
      <c r="O2524">
        <v>218933</v>
      </c>
      <c r="P2524">
        <v>-1</v>
      </c>
      <c r="Q2524">
        <v>53.84</v>
      </c>
      <c r="R2524">
        <v>10</v>
      </c>
      <c r="S2524">
        <v>10</v>
      </c>
      <c r="T2524">
        <v>28928</v>
      </c>
      <c r="U2524">
        <v>2</v>
      </c>
      <c r="V2524" t="s">
        <v>84</v>
      </c>
    </row>
    <row r="2525" spans="1:42" x14ac:dyDescent="0.25">
      <c r="A2525" t="s">
        <v>81</v>
      </c>
      <c r="B2525" t="s">
        <v>82</v>
      </c>
      <c r="C2525" t="s">
        <v>221</v>
      </c>
      <c r="D2525">
        <v>827393</v>
      </c>
      <c r="E2525">
        <v>3010215</v>
      </c>
      <c r="F2525">
        <v>615843</v>
      </c>
      <c r="G2525">
        <v>2272427</v>
      </c>
      <c r="H2525">
        <v>0</v>
      </c>
      <c r="I2525">
        <v>0</v>
      </c>
      <c r="J2525">
        <v>0</v>
      </c>
      <c r="K2525">
        <v>0</v>
      </c>
      <c r="L2525">
        <v>606468</v>
      </c>
      <c r="M2525">
        <v>212665</v>
      </c>
      <c r="N2525">
        <v>430836</v>
      </c>
      <c r="O2525">
        <v>166585</v>
      </c>
      <c r="P2525">
        <v>-1</v>
      </c>
      <c r="Q2525">
        <v>40.520000000000003</v>
      </c>
      <c r="R2525">
        <v>10</v>
      </c>
      <c r="S2525">
        <v>10</v>
      </c>
      <c r="T2525">
        <v>29023</v>
      </c>
      <c r="U2525">
        <v>2</v>
      </c>
      <c r="V2525" t="s">
        <v>84</v>
      </c>
    </row>
    <row r="2526" spans="1:42" x14ac:dyDescent="0.25">
      <c r="A2526" t="s">
        <v>81</v>
      </c>
      <c r="B2526" t="s">
        <v>82</v>
      </c>
      <c r="C2526" t="s">
        <v>221</v>
      </c>
      <c r="D2526">
        <v>306888</v>
      </c>
      <c r="E2526">
        <v>1116517</v>
      </c>
      <c r="F2526">
        <v>204425</v>
      </c>
      <c r="G2526">
        <v>754317</v>
      </c>
      <c r="H2526">
        <v>0</v>
      </c>
      <c r="I2526">
        <v>0</v>
      </c>
      <c r="J2526">
        <v>0</v>
      </c>
      <c r="K2526">
        <v>0</v>
      </c>
      <c r="L2526">
        <v>234375</v>
      </c>
      <c r="M2526">
        <v>82186</v>
      </c>
      <c r="N2526">
        <v>161926</v>
      </c>
      <c r="O2526">
        <v>62609</v>
      </c>
      <c r="P2526">
        <v>-1</v>
      </c>
      <c r="Q2526">
        <v>50.76</v>
      </c>
      <c r="R2526">
        <v>10</v>
      </c>
      <c r="S2526">
        <v>10</v>
      </c>
      <c r="T2526">
        <v>29114</v>
      </c>
      <c r="U2526">
        <v>2</v>
      </c>
      <c r="V2526" t="s">
        <v>84</v>
      </c>
    </row>
    <row r="2527" spans="1:42" x14ac:dyDescent="0.25">
      <c r="A2527" t="s">
        <v>81</v>
      </c>
      <c r="B2527" t="s">
        <v>82</v>
      </c>
      <c r="C2527" t="s">
        <v>221</v>
      </c>
      <c r="D2527">
        <v>63247</v>
      </c>
      <c r="E2527">
        <v>230104</v>
      </c>
      <c r="F2527">
        <v>47216</v>
      </c>
      <c r="G2527">
        <v>174224</v>
      </c>
      <c r="H2527">
        <v>0</v>
      </c>
      <c r="I2527">
        <v>0</v>
      </c>
      <c r="J2527">
        <v>59</v>
      </c>
      <c r="K2527">
        <v>3912</v>
      </c>
      <c r="L2527">
        <v>58180</v>
      </c>
      <c r="M2527">
        <v>20401</v>
      </c>
      <c r="N2527">
        <v>39760</v>
      </c>
      <c r="O2527">
        <v>15373</v>
      </c>
      <c r="P2527">
        <v>-1</v>
      </c>
      <c r="Q2527">
        <v>41.9</v>
      </c>
      <c r="R2527">
        <v>10</v>
      </c>
      <c r="S2527">
        <v>10</v>
      </c>
      <c r="T2527">
        <v>29204</v>
      </c>
      <c r="U2527">
        <v>2</v>
      </c>
      <c r="V2527" t="s">
        <v>84</v>
      </c>
    </row>
    <row r="2528" spans="1:42" x14ac:dyDescent="0.25">
      <c r="A2528" t="s">
        <v>81</v>
      </c>
      <c r="B2528" t="s">
        <v>82</v>
      </c>
      <c r="C2528" t="s">
        <v>221</v>
      </c>
      <c r="D2528">
        <v>92701</v>
      </c>
      <c r="E2528">
        <v>337264</v>
      </c>
      <c r="F2528">
        <v>59981</v>
      </c>
      <c r="G2528">
        <v>221326</v>
      </c>
      <c r="H2528">
        <v>0</v>
      </c>
      <c r="I2528">
        <v>0</v>
      </c>
      <c r="J2528">
        <v>0</v>
      </c>
      <c r="K2528">
        <v>0</v>
      </c>
      <c r="L2528">
        <v>73023</v>
      </c>
      <c r="M2528">
        <v>25606</v>
      </c>
      <c r="N2528">
        <v>151336</v>
      </c>
      <c r="O2528">
        <v>58514</v>
      </c>
      <c r="P2528">
        <v>-1</v>
      </c>
      <c r="Q2528">
        <v>69.75</v>
      </c>
      <c r="R2528">
        <v>10</v>
      </c>
      <c r="S2528">
        <v>10</v>
      </c>
      <c r="T2528">
        <v>29218</v>
      </c>
      <c r="U2528">
        <v>2</v>
      </c>
      <c r="V2528" t="s">
        <v>85</v>
      </c>
    </row>
    <row r="2529" spans="1:22" x14ac:dyDescent="0.25">
      <c r="A2529" t="s">
        <v>81</v>
      </c>
      <c r="B2529" t="s">
        <v>82</v>
      </c>
      <c r="C2529" t="s">
        <v>221</v>
      </c>
      <c r="D2529">
        <v>1179685</v>
      </c>
      <c r="E2529">
        <v>4291922</v>
      </c>
      <c r="F2529">
        <v>828910</v>
      </c>
      <c r="G2529">
        <v>3058633</v>
      </c>
      <c r="H2529">
        <v>0</v>
      </c>
      <c r="I2529">
        <v>0</v>
      </c>
      <c r="J2529">
        <v>8954</v>
      </c>
      <c r="K2529">
        <v>593777</v>
      </c>
      <c r="L2529">
        <v>807255</v>
      </c>
      <c r="M2529">
        <v>283073</v>
      </c>
      <c r="N2529">
        <v>534629</v>
      </c>
      <c r="O2529">
        <v>206717</v>
      </c>
      <c r="P2529">
        <v>-1</v>
      </c>
      <c r="Q2529">
        <v>28.64</v>
      </c>
      <c r="R2529">
        <v>10</v>
      </c>
      <c r="S2529">
        <v>10</v>
      </c>
      <c r="T2529">
        <v>29308</v>
      </c>
      <c r="U2529">
        <v>2</v>
      </c>
      <c r="V2529" t="s">
        <v>85</v>
      </c>
    </row>
    <row r="2530" spans="1:22" x14ac:dyDescent="0.25">
      <c r="A2530" t="s">
        <v>81</v>
      </c>
      <c r="B2530" t="s">
        <v>82</v>
      </c>
      <c r="C2530" t="s">
        <v>221</v>
      </c>
      <c r="D2530">
        <v>751022</v>
      </c>
      <c r="E2530">
        <v>2732363</v>
      </c>
      <c r="F2530">
        <v>529744</v>
      </c>
      <c r="G2530">
        <v>1954726</v>
      </c>
      <c r="H2530">
        <v>0</v>
      </c>
      <c r="I2530">
        <v>0</v>
      </c>
      <c r="J2530">
        <v>167</v>
      </c>
      <c r="K2530">
        <v>11074</v>
      </c>
      <c r="L2530">
        <v>579225</v>
      </c>
      <c r="M2530">
        <v>203112</v>
      </c>
      <c r="N2530">
        <v>408791</v>
      </c>
      <c r="O2530">
        <v>158061</v>
      </c>
      <c r="P2530">
        <v>-1</v>
      </c>
      <c r="Q2530">
        <v>33.56</v>
      </c>
      <c r="R2530">
        <v>10</v>
      </c>
      <c r="S2530">
        <v>10</v>
      </c>
      <c r="T2530">
        <v>29405</v>
      </c>
      <c r="U2530">
        <v>2</v>
      </c>
      <c r="V2530" t="s">
        <v>85</v>
      </c>
    </row>
    <row r="2531" spans="1:22" x14ac:dyDescent="0.25">
      <c r="A2531" t="s">
        <v>81</v>
      </c>
      <c r="B2531" t="s">
        <v>82</v>
      </c>
      <c r="C2531" t="s">
        <v>221</v>
      </c>
      <c r="D2531">
        <v>274921</v>
      </c>
      <c r="E2531">
        <v>1000215</v>
      </c>
      <c r="F2531">
        <v>180387</v>
      </c>
      <c r="G2531">
        <v>665618</v>
      </c>
      <c r="H2531">
        <v>0</v>
      </c>
      <c r="I2531">
        <v>0</v>
      </c>
      <c r="J2531">
        <v>0</v>
      </c>
      <c r="K2531">
        <v>0</v>
      </c>
      <c r="L2531">
        <v>226866</v>
      </c>
      <c r="M2531">
        <v>79553</v>
      </c>
      <c r="N2531">
        <v>154134</v>
      </c>
      <c r="O2531">
        <v>59596</v>
      </c>
      <c r="P2531">
        <v>-1</v>
      </c>
      <c r="Q2531">
        <v>46.85</v>
      </c>
      <c r="R2531">
        <v>10</v>
      </c>
      <c r="S2531">
        <v>10</v>
      </c>
      <c r="T2531">
        <v>29498</v>
      </c>
      <c r="U2531">
        <v>2</v>
      </c>
      <c r="V2531" t="s">
        <v>85</v>
      </c>
    </row>
    <row r="2532" spans="1:22" x14ac:dyDescent="0.25">
      <c r="A2532" t="s">
        <v>81</v>
      </c>
      <c r="B2532" t="s">
        <v>82</v>
      </c>
      <c r="C2532" t="s">
        <v>221</v>
      </c>
      <c r="D2532">
        <v>64774</v>
      </c>
      <c r="E2532">
        <v>235660</v>
      </c>
      <c r="F2532">
        <v>47164</v>
      </c>
      <c r="G2532">
        <v>174032</v>
      </c>
      <c r="H2532">
        <v>454</v>
      </c>
      <c r="I2532">
        <v>443342</v>
      </c>
      <c r="J2532">
        <v>44</v>
      </c>
      <c r="K2532">
        <v>2917</v>
      </c>
      <c r="L2532">
        <v>55189</v>
      </c>
      <c r="M2532">
        <v>19352</v>
      </c>
      <c r="N2532">
        <v>35430</v>
      </c>
      <c r="O2532">
        <v>13699</v>
      </c>
      <c r="P2532">
        <v>-1</v>
      </c>
      <c r="Q2532">
        <v>41.23</v>
      </c>
      <c r="R2532">
        <v>10</v>
      </c>
      <c r="S2532">
        <v>10</v>
      </c>
      <c r="T2532">
        <v>29589</v>
      </c>
      <c r="U2532">
        <v>2</v>
      </c>
      <c r="V2532" t="s">
        <v>85</v>
      </c>
    </row>
    <row r="2533" spans="1:22" x14ac:dyDescent="0.25">
      <c r="A2533" t="s">
        <v>81</v>
      </c>
      <c r="B2533" t="s">
        <v>82</v>
      </c>
      <c r="C2533" t="s">
        <v>222</v>
      </c>
      <c r="D2533">
        <v>6777</v>
      </c>
      <c r="E2533">
        <v>24656</v>
      </c>
      <c r="F2533">
        <v>4133</v>
      </c>
      <c r="G2533">
        <v>15250</v>
      </c>
      <c r="H2533">
        <v>0</v>
      </c>
      <c r="I2533">
        <v>0</v>
      </c>
      <c r="J2533">
        <v>0</v>
      </c>
      <c r="K2533">
        <v>0</v>
      </c>
      <c r="L2533">
        <v>6881</v>
      </c>
      <c r="M2533">
        <v>2412</v>
      </c>
      <c r="N2533">
        <v>3353</v>
      </c>
      <c r="O2533">
        <v>1296</v>
      </c>
      <c r="P2533">
        <v>-1</v>
      </c>
      <c r="Q2533">
        <v>4.09</v>
      </c>
      <c r="R2533">
        <v>6</v>
      </c>
      <c r="S2533">
        <v>6</v>
      </c>
      <c r="T2533">
        <v>38498</v>
      </c>
      <c r="U2533">
        <v>3</v>
      </c>
      <c r="V2533" t="s">
        <v>84</v>
      </c>
    </row>
    <row r="2534" spans="1:22" x14ac:dyDescent="0.25">
      <c r="A2534" t="s">
        <v>81</v>
      </c>
      <c r="B2534" t="s">
        <v>82</v>
      </c>
      <c r="C2534" t="s">
        <v>222</v>
      </c>
      <c r="D2534">
        <v>9025</v>
      </c>
      <c r="E2534">
        <v>32834</v>
      </c>
      <c r="F2534">
        <v>4930</v>
      </c>
      <c r="G2534">
        <v>18191</v>
      </c>
      <c r="H2534">
        <v>0</v>
      </c>
      <c r="I2534">
        <v>0</v>
      </c>
      <c r="J2534">
        <v>0</v>
      </c>
      <c r="K2534">
        <v>0</v>
      </c>
      <c r="L2534">
        <v>8432</v>
      </c>
      <c r="M2534">
        <v>2956</v>
      </c>
      <c r="N2534">
        <v>4115</v>
      </c>
      <c r="O2534">
        <v>1591</v>
      </c>
      <c r="P2534">
        <v>-1</v>
      </c>
      <c r="Q2534">
        <v>5.96</v>
      </c>
      <c r="R2534">
        <v>6</v>
      </c>
      <c r="S2534">
        <v>6</v>
      </c>
      <c r="T2534">
        <v>38587</v>
      </c>
      <c r="U2534">
        <v>3</v>
      </c>
      <c r="V2534" t="s">
        <v>84</v>
      </c>
    </row>
    <row r="2535" spans="1:22" x14ac:dyDescent="0.25">
      <c r="A2535" t="s">
        <v>81</v>
      </c>
      <c r="B2535" t="s">
        <v>82</v>
      </c>
      <c r="C2535" t="s">
        <v>222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908</v>
      </c>
      <c r="M2535">
        <v>318</v>
      </c>
      <c r="N2535">
        <v>0</v>
      </c>
      <c r="O2535">
        <v>0</v>
      </c>
      <c r="P2535">
        <v>-1</v>
      </c>
      <c r="Q2535">
        <v>0.19</v>
      </c>
      <c r="R2535">
        <v>6</v>
      </c>
      <c r="S2535">
        <v>6</v>
      </c>
      <c r="T2535">
        <v>80770</v>
      </c>
      <c r="U2535">
        <v>3</v>
      </c>
      <c r="V2535" t="s">
        <v>84</v>
      </c>
    </row>
    <row r="2536" spans="1:22" x14ac:dyDescent="0.25">
      <c r="A2536" t="s">
        <v>81</v>
      </c>
      <c r="B2536" t="s">
        <v>82</v>
      </c>
      <c r="C2536" t="s">
        <v>222</v>
      </c>
      <c r="D2536">
        <v>7419</v>
      </c>
      <c r="E2536">
        <v>26991</v>
      </c>
      <c r="F2536">
        <v>4238</v>
      </c>
      <c r="G2536">
        <v>15637</v>
      </c>
      <c r="H2536">
        <v>0</v>
      </c>
      <c r="I2536">
        <v>0</v>
      </c>
      <c r="J2536">
        <v>0</v>
      </c>
      <c r="K2536">
        <v>0</v>
      </c>
      <c r="L2536">
        <v>6945</v>
      </c>
      <c r="M2536">
        <v>2435</v>
      </c>
      <c r="N2536">
        <v>3972</v>
      </c>
      <c r="O2536">
        <v>1535</v>
      </c>
      <c r="P2536">
        <v>-1</v>
      </c>
      <c r="Q2536">
        <v>4</v>
      </c>
      <c r="R2536">
        <v>6</v>
      </c>
      <c r="S2536">
        <v>6</v>
      </c>
      <c r="T2536">
        <v>38966</v>
      </c>
      <c r="U2536">
        <v>3</v>
      </c>
      <c r="V2536" t="s">
        <v>85</v>
      </c>
    </row>
    <row r="2537" spans="1:22" x14ac:dyDescent="0.25">
      <c r="A2537" t="s">
        <v>81</v>
      </c>
      <c r="B2537" t="s">
        <v>82</v>
      </c>
      <c r="C2537" t="s">
        <v>222</v>
      </c>
      <c r="D2537">
        <v>12886</v>
      </c>
      <c r="E2537">
        <v>46881</v>
      </c>
      <c r="F2537">
        <v>5647</v>
      </c>
      <c r="G2537">
        <v>20837</v>
      </c>
      <c r="H2537">
        <v>0</v>
      </c>
      <c r="I2537">
        <v>0</v>
      </c>
      <c r="J2537">
        <v>0</v>
      </c>
      <c r="K2537">
        <v>0</v>
      </c>
      <c r="L2537">
        <v>12425</v>
      </c>
      <c r="M2537">
        <v>4356</v>
      </c>
      <c r="N2537">
        <v>4073</v>
      </c>
      <c r="O2537">
        <v>1574</v>
      </c>
      <c r="P2537">
        <v>-1</v>
      </c>
      <c r="Q2537">
        <v>6.09</v>
      </c>
      <c r="R2537">
        <v>6</v>
      </c>
      <c r="S2537">
        <v>6</v>
      </c>
      <c r="T2537">
        <v>39070</v>
      </c>
      <c r="U2537">
        <v>3</v>
      </c>
      <c r="V2537" t="s">
        <v>85</v>
      </c>
    </row>
    <row r="2538" spans="1:22" x14ac:dyDescent="0.25">
      <c r="A2538" t="s">
        <v>81</v>
      </c>
      <c r="B2538" t="s">
        <v>82</v>
      </c>
      <c r="C2538" t="s">
        <v>222</v>
      </c>
      <c r="D2538">
        <v>4665</v>
      </c>
      <c r="E2538">
        <v>16972</v>
      </c>
      <c r="F2538">
        <v>2041</v>
      </c>
      <c r="G2538">
        <v>7531</v>
      </c>
      <c r="H2538">
        <v>0</v>
      </c>
      <c r="I2538">
        <v>0</v>
      </c>
      <c r="J2538">
        <v>0</v>
      </c>
      <c r="K2538">
        <v>0</v>
      </c>
      <c r="L2538">
        <v>6306</v>
      </c>
      <c r="M2538">
        <v>2211</v>
      </c>
      <c r="N2538">
        <v>3604</v>
      </c>
      <c r="O2538">
        <v>1393</v>
      </c>
      <c r="P2538">
        <v>-1</v>
      </c>
      <c r="Q2538">
        <v>3.13</v>
      </c>
      <c r="R2538">
        <v>6</v>
      </c>
      <c r="S2538">
        <v>6</v>
      </c>
      <c r="T2538">
        <v>39391</v>
      </c>
      <c r="U2538">
        <v>3</v>
      </c>
      <c r="V2538" t="s">
        <v>85</v>
      </c>
    </row>
    <row r="2539" spans="1:22" x14ac:dyDescent="0.25">
      <c r="A2539" t="s">
        <v>81</v>
      </c>
      <c r="B2539" t="s">
        <v>82</v>
      </c>
      <c r="C2539" t="s">
        <v>223</v>
      </c>
      <c r="D2539">
        <v>0</v>
      </c>
      <c r="E2539">
        <v>0</v>
      </c>
      <c r="F2539">
        <v>3816</v>
      </c>
      <c r="G2539">
        <v>14080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-1</v>
      </c>
      <c r="Q2539">
        <v>0.79</v>
      </c>
      <c r="R2539">
        <v>4</v>
      </c>
      <c r="S2539">
        <v>4</v>
      </c>
      <c r="T2539">
        <v>106744</v>
      </c>
      <c r="U2539">
        <v>4</v>
      </c>
      <c r="V2539" t="s">
        <v>84</v>
      </c>
    </row>
    <row r="2540" spans="1:22" x14ac:dyDescent="0.25">
      <c r="A2540" t="s">
        <v>81</v>
      </c>
      <c r="B2540" t="s">
        <v>82</v>
      </c>
      <c r="C2540" t="s">
        <v>223</v>
      </c>
      <c r="D2540">
        <v>0</v>
      </c>
      <c r="E2540">
        <v>0</v>
      </c>
      <c r="F2540">
        <v>4189</v>
      </c>
      <c r="G2540">
        <v>15457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-1</v>
      </c>
      <c r="Q2540">
        <v>0.94</v>
      </c>
      <c r="R2540">
        <v>4</v>
      </c>
      <c r="S2540">
        <v>4</v>
      </c>
      <c r="T2540">
        <v>106843</v>
      </c>
      <c r="U2540">
        <v>4</v>
      </c>
      <c r="V2540" t="s">
        <v>84</v>
      </c>
    </row>
    <row r="2541" spans="1:22" x14ac:dyDescent="0.25">
      <c r="A2541" t="s">
        <v>81</v>
      </c>
      <c r="B2541" t="s">
        <v>82</v>
      </c>
      <c r="C2541" t="s">
        <v>223</v>
      </c>
      <c r="D2541">
        <v>0</v>
      </c>
      <c r="E2541">
        <v>0</v>
      </c>
      <c r="F2541">
        <v>3023</v>
      </c>
      <c r="G2541">
        <v>11154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-1</v>
      </c>
      <c r="Q2541">
        <v>0.65</v>
      </c>
      <c r="R2541">
        <v>4</v>
      </c>
      <c r="S2541">
        <v>4</v>
      </c>
      <c r="T2541">
        <v>106948</v>
      </c>
      <c r="U2541">
        <v>4</v>
      </c>
      <c r="V2541" t="s">
        <v>84</v>
      </c>
    </row>
    <row r="2542" spans="1:22" x14ac:dyDescent="0.25">
      <c r="A2542" t="s">
        <v>81</v>
      </c>
      <c r="B2542" t="s">
        <v>82</v>
      </c>
      <c r="C2542" t="s">
        <v>223</v>
      </c>
      <c r="D2542">
        <v>0</v>
      </c>
      <c r="E2542">
        <v>0</v>
      </c>
      <c r="F2542">
        <v>2329</v>
      </c>
      <c r="G2542">
        <v>8593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-1</v>
      </c>
      <c r="Q2542">
        <v>0.45</v>
      </c>
      <c r="R2542">
        <v>4</v>
      </c>
      <c r="S2542">
        <v>4</v>
      </c>
      <c r="T2542">
        <v>107029</v>
      </c>
      <c r="U2542">
        <v>4</v>
      </c>
      <c r="V2542" t="s">
        <v>84</v>
      </c>
    </row>
    <row r="2543" spans="1:22" x14ac:dyDescent="0.25">
      <c r="A2543" t="s">
        <v>81</v>
      </c>
      <c r="B2543" t="s">
        <v>82</v>
      </c>
      <c r="C2543" t="s">
        <v>224</v>
      </c>
      <c r="D2543">
        <v>11555</v>
      </c>
      <c r="E2543">
        <v>42039</v>
      </c>
      <c r="F2543">
        <v>10832</v>
      </c>
      <c r="G2543">
        <v>39969</v>
      </c>
      <c r="H2543">
        <v>0</v>
      </c>
      <c r="I2543">
        <v>0</v>
      </c>
      <c r="J2543">
        <v>0</v>
      </c>
      <c r="K2543">
        <v>0</v>
      </c>
      <c r="L2543">
        <v>53099</v>
      </c>
      <c r="M2543">
        <v>18619</v>
      </c>
      <c r="N2543">
        <v>10493</v>
      </c>
      <c r="O2543">
        <v>4057</v>
      </c>
      <c r="P2543">
        <v>-1</v>
      </c>
      <c r="Q2543">
        <v>16.690000000000001</v>
      </c>
      <c r="R2543">
        <v>2</v>
      </c>
      <c r="S2543">
        <v>2</v>
      </c>
      <c r="T2543">
        <v>94021</v>
      </c>
      <c r="U2543">
        <v>2</v>
      </c>
      <c r="V2543" t="s">
        <v>84</v>
      </c>
    </row>
    <row r="2544" spans="1:22" x14ac:dyDescent="0.25">
      <c r="A2544" t="s">
        <v>81</v>
      </c>
      <c r="B2544" t="s">
        <v>82</v>
      </c>
      <c r="C2544" t="s">
        <v>224</v>
      </c>
      <c r="D2544">
        <v>5647</v>
      </c>
      <c r="E2544">
        <v>20544</v>
      </c>
      <c r="F2544">
        <v>5338</v>
      </c>
      <c r="G2544">
        <v>19696</v>
      </c>
      <c r="H2544">
        <v>0</v>
      </c>
      <c r="I2544">
        <v>0</v>
      </c>
      <c r="J2544">
        <v>0</v>
      </c>
      <c r="K2544">
        <v>0</v>
      </c>
      <c r="L2544">
        <v>27376</v>
      </c>
      <c r="M2544">
        <v>9599</v>
      </c>
      <c r="N2544">
        <v>4827</v>
      </c>
      <c r="O2544">
        <v>1866</v>
      </c>
      <c r="P2544">
        <v>-1</v>
      </c>
      <c r="Q2544">
        <v>9.4</v>
      </c>
      <c r="R2544">
        <v>2</v>
      </c>
      <c r="S2544">
        <v>2</v>
      </c>
      <c r="T2544">
        <v>94868</v>
      </c>
      <c r="U2544">
        <v>2</v>
      </c>
      <c r="V2544" t="s">
        <v>85</v>
      </c>
    </row>
    <row r="2545" spans="1:22" x14ac:dyDescent="0.25">
      <c r="A2545" t="s">
        <v>81</v>
      </c>
      <c r="B2545" t="s">
        <v>82</v>
      </c>
      <c r="C2545" t="s">
        <v>225</v>
      </c>
      <c r="D2545">
        <v>3345</v>
      </c>
      <c r="E2545">
        <v>12169</v>
      </c>
      <c r="F2545">
        <v>1620</v>
      </c>
      <c r="G2545">
        <v>5977</v>
      </c>
      <c r="H2545">
        <v>0</v>
      </c>
      <c r="I2545">
        <v>0</v>
      </c>
      <c r="J2545">
        <v>0</v>
      </c>
      <c r="K2545">
        <v>0</v>
      </c>
      <c r="L2545">
        <v>4150</v>
      </c>
      <c r="M2545">
        <v>1455</v>
      </c>
      <c r="N2545">
        <v>2488</v>
      </c>
      <c r="O2545">
        <v>961</v>
      </c>
      <c r="P2545">
        <v>-1</v>
      </c>
      <c r="Q2545">
        <v>2.17</v>
      </c>
      <c r="R2545">
        <v>140</v>
      </c>
      <c r="S2545">
        <v>139</v>
      </c>
      <c r="T2545">
        <v>107127</v>
      </c>
      <c r="U2545">
        <v>3</v>
      </c>
      <c r="V2545" t="s">
        <v>84</v>
      </c>
    </row>
    <row r="2546" spans="1:22" x14ac:dyDescent="0.25">
      <c r="A2546" t="s">
        <v>81</v>
      </c>
      <c r="B2546" t="s">
        <v>82</v>
      </c>
      <c r="C2546" t="s">
        <v>225</v>
      </c>
      <c r="D2546">
        <v>2055</v>
      </c>
      <c r="E2546">
        <v>7476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1852</v>
      </c>
      <c r="M2546">
        <v>649</v>
      </c>
      <c r="N2546">
        <v>0</v>
      </c>
      <c r="O2546">
        <v>0</v>
      </c>
      <c r="P2546">
        <v>-1</v>
      </c>
      <c r="Q2546">
        <v>0.81</v>
      </c>
      <c r="R2546">
        <v>140</v>
      </c>
      <c r="S2546">
        <v>139</v>
      </c>
      <c r="T2546">
        <v>107233</v>
      </c>
      <c r="U2546">
        <v>3</v>
      </c>
      <c r="V2546" t="s">
        <v>84</v>
      </c>
    </row>
    <row r="2547" spans="1:22" x14ac:dyDescent="0.25">
      <c r="A2547" t="s">
        <v>81</v>
      </c>
      <c r="B2547" t="s">
        <v>82</v>
      </c>
      <c r="C2547" t="s">
        <v>225</v>
      </c>
      <c r="D2547">
        <v>2786</v>
      </c>
      <c r="E2547">
        <v>10136</v>
      </c>
      <c r="F2547">
        <v>2028</v>
      </c>
      <c r="G2547">
        <v>7483</v>
      </c>
      <c r="H2547">
        <v>0</v>
      </c>
      <c r="I2547">
        <v>0</v>
      </c>
      <c r="J2547">
        <v>0</v>
      </c>
      <c r="K2547">
        <v>0</v>
      </c>
      <c r="L2547">
        <v>3624</v>
      </c>
      <c r="M2547">
        <v>1270</v>
      </c>
      <c r="N2547">
        <v>2161</v>
      </c>
      <c r="O2547">
        <v>835</v>
      </c>
      <c r="P2547">
        <v>-1</v>
      </c>
      <c r="Q2547">
        <v>2.19</v>
      </c>
      <c r="R2547">
        <v>140</v>
      </c>
      <c r="S2547">
        <v>139</v>
      </c>
      <c r="T2547">
        <v>111912</v>
      </c>
      <c r="U2547">
        <v>3</v>
      </c>
      <c r="V2547" t="s">
        <v>84</v>
      </c>
    </row>
    <row r="2548" spans="1:22" x14ac:dyDescent="0.25">
      <c r="A2548" t="s">
        <v>81</v>
      </c>
      <c r="B2548" t="s">
        <v>82</v>
      </c>
      <c r="C2548" t="s">
        <v>225</v>
      </c>
      <c r="D2548">
        <v>50289</v>
      </c>
      <c r="E2548">
        <v>182961</v>
      </c>
      <c r="F2548">
        <v>29054</v>
      </c>
      <c r="G2548">
        <v>107207</v>
      </c>
      <c r="H2548">
        <v>0</v>
      </c>
      <c r="I2548">
        <v>0</v>
      </c>
      <c r="J2548">
        <v>0</v>
      </c>
      <c r="K2548">
        <v>0</v>
      </c>
      <c r="L2548">
        <v>63938</v>
      </c>
      <c r="M2548">
        <v>22420</v>
      </c>
      <c r="N2548">
        <v>50932</v>
      </c>
      <c r="O2548">
        <v>19693</v>
      </c>
      <c r="P2548">
        <v>-1</v>
      </c>
      <c r="Q2548">
        <v>30.9</v>
      </c>
      <c r="R2548">
        <v>140</v>
      </c>
      <c r="S2548">
        <v>139</v>
      </c>
      <c r="T2548">
        <v>111996</v>
      </c>
      <c r="U2548">
        <v>3</v>
      </c>
      <c r="V2548" t="s">
        <v>84</v>
      </c>
    </row>
    <row r="2549" spans="1:22" x14ac:dyDescent="0.25">
      <c r="A2549" t="s">
        <v>81</v>
      </c>
      <c r="B2549" t="s">
        <v>82</v>
      </c>
      <c r="C2549" t="s">
        <v>225</v>
      </c>
      <c r="D2549">
        <v>243373</v>
      </c>
      <c r="E2549">
        <v>885438</v>
      </c>
      <c r="F2549">
        <v>130175</v>
      </c>
      <c r="G2549">
        <v>480338</v>
      </c>
      <c r="H2549">
        <v>0</v>
      </c>
      <c r="I2549">
        <v>0</v>
      </c>
      <c r="J2549">
        <v>0</v>
      </c>
      <c r="K2549">
        <v>0</v>
      </c>
      <c r="L2549">
        <v>269164</v>
      </c>
      <c r="M2549">
        <v>94385</v>
      </c>
      <c r="N2549">
        <v>235295</v>
      </c>
      <c r="O2549">
        <v>90978</v>
      </c>
      <c r="P2549">
        <v>-1</v>
      </c>
      <c r="Q2549">
        <v>45.17</v>
      </c>
      <c r="R2549">
        <v>140</v>
      </c>
      <c r="S2549">
        <v>139</v>
      </c>
      <c r="T2549">
        <v>112085</v>
      </c>
      <c r="U2549">
        <v>3</v>
      </c>
      <c r="V2549" t="s">
        <v>84</v>
      </c>
    </row>
    <row r="2550" spans="1:22" x14ac:dyDescent="0.25">
      <c r="A2550" t="s">
        <v>81</v>
      </c>
      <c r="B2550" t="s">
        <v>82</v>
      </c>
      <c r="C2550" t="s">
        <v>225</v>
      </c>
      <c r="D2550">
        <v>1162716</v>
      </c>
      <c r="E2550">
        <v>4230185</v>
      </c>
      <c r="F2550">
        <v>665800</v>
      </c>
      <c r="G2550">
        <v>2456766</v>
      </c>
      <c r="H2550">
        <v>0</v>
      </c>
      <c r="I2550">
        <v>0</v>
      </c>
      <c r="J2550">
        <v>0</v>
      </c>
      <c r="K2550">
        <v>0</v>
      </c>
      <c r="L2550">
        <v>1354059</v>
      </c>
      <c r="M2550">
        <v>474817</v>
      </c>
      <c r="N2550">
        <v>973592</v>
      </c>
      <c r="O2550">
        <v>376444</v>
      </c>
      <c r="P2550">
        <v>-1</v>
      </c>
      <c r="Q2550">
        <v>38.119999999999997</v>
      </c>
      <c r="R2550">
        <v>140</v>
      </c>
      <c r="S2550">
        <v>139</v>
      </c>
      <c r="T2550">
        <v>112173</v>
      </c>
      <c r="U2550">
        <v>3</v>
      </c>
      <c r="V2550" t="s">
        <v>84</v>
      </c>
    </row>
    <row r="2551" spans="1:22" x14ac:dyDescent="0.25">
      <c r="A2551" t="s">
        <v>81</v>
      </c>
      <c r="B2551" t="s">
        <v>82</v>
      </c>
      <c r="C2551" t="s">
        <v>225</v>
      </c>
      <c r="D2551">
        <v>644517</v>
      </c>
      <c r="E2551">
        <v>2344877</v>
      </c>
      <c r="F2551">
        <v>360634</v>
      </c>
      <c r="G2551">
        <v>1330720</v>
      </c>
      <c r="H2551">
        <v>0</v>
      </c>
      <c r="I2551">
        <v>0</v>
      </c>
      <c r="J2551">
        <v>0</v>
      </c>
      <c r="K2551">
        <v>0</v>
      </c>
      <c r="L2551">
        <v>816290</v>
      </c>
      <c r="M2551">
        <v>286242</v>
      </c>
      <c r="N2551">
        <v>555780</v>
      </c>
      <c r="O2551">
        <v>214895</v>
      </c>
      <c r="P2551">
        <v>-1</v>
      </c>
      <c r="Q2551">
        <v>25.77</v>
      </c>
      <c r="R2551">
        <v>140</v>
      </c>
      <c r="S2551">
        <v>139</v>
      </c>
      <c r="T2551">
        <v>112260</v>
      </c>
      <c r="U2551">
        <v>3</v>
      </c>
      <c r="V2551" t="s">
        <v>84</v>
      </c>
    </row>
    <row r="2552" spans="1:22" x14ac:dyDescent="0.25">
      <c r="A2552" t="s">
        <v>81</v>
      </c>
      <c r="B2552" t="s">
        <v>82</v>
      </c>
      <c r="C2552" t="s">
        <v>225</v>
      </c>
      <c r="D2552">
        <v>632088</v>
      </c>
      <c r="E2552">
        <v>2299658</v>
      </c>
      <c r="F2552">
        <v>334189</v>
      </c>
      <c r="G2552">
        <v>1233139</v>
      </c>
      <c r="H2552">
        <v>0</v>
      </c>
      <c r="I2552">
        <v>0</v>
      </c>
      <c r="J2552">
        <v>10125</v>
      </c>
      <c r="K2552">
        <v>671431</v>
      </c>
      <c r="L2552">
        <v>775358</v>
      </c>
      <c r="M2552">
        <v>271888</v>
      </c>
      <c r="N2552">
        <v>565620</v>
      </c>
      <c r="O2552">
        <v>218700</v>
      </c>
      <c r="P2552">
        <v>-1</v>
      </c>
      <c r="Q2552">
        <v>51.74</v>
      </c>
      <c r="R2552">
        <v>140</v>
      </c>
      <c r="S2552">
        <v>139</v>
      </c>
      <c r="T2552">
        <v>112345</v>
      </c>
      <c r="U2552">
        <v>3</v>
      </c>
      <c r="V2552" t="s">
        <v>84</v>
      </c>
    </row>
    <row r="2553" spans="1:22" x14ac:dyDescent="0.25">
      <c r="A2553" t="s">
        <v>81</v>
      </c>
      <c r="B2553" t="s">
        <v>82</v>
      </c>
      <c r="C2553" t="s">
        <v>225</v>
      </c>
      <c r="D2553">
        <v>84832</v>
      </c>
      <c r="E2553">
        <v>308635</v>
      </c>
      <c r="F2553">
        <v>52090</v>
      </c>
      <c r="G2553">
        <v>192209</v>
      </c>
      <c r="H2553">
        <v>0</v>
      </c>
      <c r="I2553">
        <v>0</v>
      </c>
      <c r="J2553">
        <v>0</v>
      </c>
      <c r="K2553">
        <v>0</v>
      </c>
      <c r="L2553">
        <v>106335</v>
      </c>
      <c r="M2553">
        <v>37287</v>
      </c>
      <c r="N2553">
        <v>86117</v>
      </c>
      <c r="O2553">
        <v>33297</v>
      </c>
      <c r="P2553">
        <v>-1</v>
      </c>
      <c r="Q2553">
        <v>50.43</v>
      </c>
      <c r="R2553">
        <v>140</v>
      </c>
      <c r="S2553">
        <v>139</v>
      </c>
      <c r="T2553">
        <v>112432</v>
      </c>
      <c r="U2553">
        <v>3</v>
      </c>
      <c r="V2553" t="s">
        <v>84</v>
      </c>
    </row>
    <row r="2554" spans="1:22" x14ac:dyDescent="0.25">
      <c r="A2554" t="s">
        <v>81</v>
      </c>
      <c r="B2554" t="s">
        <v>82</v>
      </c>
      <c r="C2554" t="s">
        <v>225</v>
      </c>
      <c r="D2554">
        <v>44324</v>
      </c>
      <c r="E2554">
        <v>161259</v>
      </c>
      <c r="F2554">
        <v>21231</v>
      </c>
      <c r="G2554">
        <v>78341</v>
      </c>
      <c r="H2554">
        <v>0</v>
      </c>
      <c r="I2554">
        <v>0</v>
      </c>
      <c r="J2554">
        <v>521</v>
      </c>
      <c r="K2554">
        <v>34549</v>
      </c>
      <c r="L2554">
        <v>56194</v>
      </c>
      <c r="M2554">
        <v>19705</v>
      </c>
      <c r="N2554">
        <v>40831</v>
      </c>
      <c r="O2554">
        <v>15787</v>
      </c>
      <c r="P2554">
        <v>-1</v>
      </c>
      <c r="Q2554">
        <v>24.07</v>
      </c>
      <c r="R2554">
        <v>140</v>
      </c>
      <c r="S2554">
        <v>139</v>
      </c>
      <c r="T2554">
        <v>112517</v>
      </c>
      <c r="U2554">
        <v>3</v>
      </c>
      <c r="V2554" t="s">
        <v>84</v>
      </c>
    </row>
    <row r="2555" spans="1:22" x14ac:dyDescent="0.25">
      <c r="A2555" t="s">
        <v>81</v>
      </c>
      <c r="B2555" t="s">
        <v>82</v>
      </c>
      <c r="C2555" t="s">
        <v>225</v>
      </c>
      <c r="D2555">
        <v>28552</v>
      </c>
      <c r="E2555">
        <v>103877</v>
      </c>
      <c r="F2555">
        <v>13808</v>
      </c>
      <c r="G2555">
        <v>50950</v>
      </c>
      <c r="H2555">
        <v>0</v>
      </c>
      <c r="I2555">
        <v>0</v>
      </c>
      <c r="J2555">
        <v>0</v>
      </c>
      <c r="K2555">
        <v>0</v>
      </c>
      <c r="L2555">
        <v>32364</v>
      </c>
      <c r="M2555">
        <v>11348</v>
      </c>
      <c r="N2555">
        <v>24617</v>
      </c>
      <c r="O2555">
        <v>9518</v>
      </c>
      <c r="P2555">
        <v>-1</v>
      </c>
      <c r="Q2555">
        <v>18.54</v>
      </c>
      <c r="R2555">
        <v>140</v>
      </c>
      <c r="S2555">
        <v>139</v>
      </c>
      <c r="T2555">
        <v>112600</v>
      </c>
      <c r="U2555">
        <v>3</v>
      </c>
      <c r="V2555" t="s">
        <v>84</v>
      </c>
    </row>
    <row r="2556" spans="1:22" x14ac:dyDescent="0.25">
      <c r="A2556" t="s">
        <v>81</v>
      </c>
      <c r="B2556" t="s">
        <v>82</v>
      </c>
      <c r="C2556" t="s">
        <v>225</v>
      </c>
      <c r="D2556">
        <v>15949</v>
      </c>
      <c r="E2556">
        <v>58025</v>
      </c>
      <c r="F2556">
        <v>7842</v>
      </c>
      <c r="G2556">
        <v>28936</v>
      </c>
      <c r="H2556">
        <v>0</v>
      </c>
      <c r="I2556">
        <v>0</v>
      </c>
      <c r="J2556">
        <v>0</v>
      </c>
      <c r="K2556">
        <v>0</v>
      </c>
      <c r="L2556">
        <v>15855</v>
      </c>
      <c r="M2556">
        <v>5559</v>
      </c>
      <c r="N2556">
        <v>15132</v>
      </c>
      <c r="O2556">
        <v>5850</v>
      </c>
      <c r="P2556">
        <v>-1</v>
      </c>
      <c r="Q2556">
        <v>11.74</v>
      </c>
      <c r="R2556">
        <v>140</v>
      </c>
      <c r="S2556">
        <v>139</v>
      </c>
      <c r="T2556">
        <v>112685</v>
      </c>
      <c r="U2556">
        <v>3</v>
      </c>
      <c r="V2556" t="s">
        <v>84</v>
      </c>
    </row>
    <row r="2557" spans="1:22" x14ac:dyDescent="0.25">
      <c r="A2557" t="s">
        <v>81</v>
      </c>
      <c r="B2557" t="s">
        <v>82</v>
      </c>
      <c r="C2557" t="s">
        <v>225</v>
      </c>
      <c r="D2557">
        <v>18661</v>
      </c>
      <c r="E2557">
        <v>67892</v>
      </c>
      <c r="F2557">
        <v>14065</v>
      </c>
      <c r="G2557">
        <v>51899</v>
      </c>
      <c r="H2557">
        <v>0</v>
      </c>
      <c r="I2557">
        <v>0</v>
      </c>
      <c r="J2557">
        <v>0</v>
      </c>
      <c r="K2557">
        <v>0</v>
      </c>
      <c r="L2557">
        <v>20378</v>
      </c>
      <c r="M2557">
        <v>7145</v>
      </c>
      <c r="N2557">
        <v>20215</v>
      </c>
      <c r="O2557">
        <v>7816</v>
      </c>
      <c r="P2557">
        <v>-1</v>
      </c>
      <c r="Q2557">
        <v>12.26</v>
      </c>
      <c r="R2557">
        <v>140</v>
      </c>
      <c r="S2557">
        <v>139</v>
      </c>
      <c r="T2557">
        <v>112770</v>
      </c>
      <c r="U2557">
        <v>3</v>
      </c>
      <c r="V2557" t="s">
        <v>84</v>
      </c>
    </row>
    <row r="2558" spans="1:22" x14ac:dyDescent="0.25">
      <c r="A2558" t="s">
        <v>81</v>
      </c>
      <c r="B2558" t="s">
        <v>82</v>
      </c>
      <c r="C2558" t="s">
        <v>225</v>
      </c>
      <c r="D2558">
        <v>12560</v>
      </c>
      <c r="E2558">
        <v>45695</v>
      </c>
      <c r="F2558">
        <v>7044</v>
      </c>
      <c r="G2558">
        <v>25991</v>
      </c>
      <c r="H2558">
        <v>0</v>
      </c>
      <c r="I2558">
        <v>0</v>
      </c>
      <c r="J2558">
        <v>0</v>
      </c>
      <c r="K2558">
        <v>0</v>
      </c>
      <c r="L2558">
        <v>13431</v>
      </c>
      <c r="M2558">
        <v>4709</v>
      </c>
      <c r="N2558">
        <v>9778</v>
      </c>
      <c r="O2558">
        <v>3780</v>
      </c>
      <c r="P2558">
        <v>-1</v>
      </c>
      <c r="Q2558">
        <v>6.52</v>
      </c>
      <c r="R2558">
        <v>140</v>
      </c>
      <c r="S2558">
        <v>139</v>
      </c>
      <c r="T2558">
        <v>112855</v>
      </c>
      <c r="U2558">
        <v>3</v>
      </c>
      <c r="V2558" t="s">
        <v>84</v>
      </c>
    </row>
    <row r="2559" spans="1:22" x14ac:dyDescent="0.25">
      <c r="A2559" t="s">
        <v>81</v>
      </c>
      <c r="B2559" t="s">
        <v>82</v>
      </c>
      <c r="C2559" t="s">
        <v>225</v>
      </c>
      <c r="D2559">
        <v>5855</v>
      </c>
      <c r="E2559">
        <v>21301</v>
      </c>
      <c r="F2559">
        <v>2922</v>
      </c>
      <c r="G2559">
        <v>10782</v>
      </c>
      <c r="H2559">
        <v>0</v>
      </c>
      <c r="I2559">
        <v>0</v>
      </c>
      <c r="J2559">
        <v>0</v>
      </c>
      <c r="K2559">
        <v>0</v>
      </c>
      <c r="L2559">
        <v>8763</v>
      </c>
      <c r="M2559">
        <v>3072</v>
      </c>
      <c r="N2559">
        <v>6783</v>
      </c>
      <c r="O2559">
        <v>2622</v>
      </c>
      <c r="P2559">
        <v>-1</v>
      </c>
      <c r="Q2559">
        <v>4.99</v>
      </c>
      <c r="R2559">
        <v>140</v>
      </c>
      <c r="S2559">
        <v>139</v>
      </c>
      <c r="T2559">
        <v>112940</v>
      </c>
      <c r="U2559">
        <v>3</v>
      </c>
      <c r="V2559" t="s">
        <v>84</v>
      </c>
    </row>
    <row r="2560" spans="1:22" x14ac:dyDescent="0.25">
      <c r="A2560" t="s">
        <v>81</v>
      </c>
      <c r="B2560" t="s">
        <v>82</v>
      </c>
      <c r="C2560" t="s">
        <v>225</v>
      </c>
      <c r="D2560">
        <v>8166</v>
      </c>
      <c r="E2560">
        <v>29709</v>
      </c>
      <c r="F2560">
        <v>5351</v>
      </c>
      <c r="G2560">
        <v>19744</v>
      </c>
      <c r="H2560">
        <v>0</v>
      </c>
      <c r="I2560">
        <v>0</v>
      </c>
      <c r="J2560">
        <v>0</v>
      </c>
      <c r="K2560">
        <v>0</v>
      </c>
      <c r="L2560">
        <v>9522</v>
      </c>
      <c r="M2560">
        <v>3339</v>
      </c>
      <c r="N2560">
        <v>8145</v>
      </c>
      <c r="O2560">
        <v>3149</v>
      </c>
      <c r="P2560">
        <v>-1</v>
      </c>
      <c r="Q2560">
        <v>6.9</v>
      </c>
      <c r="R2560">
        <v>140</v>
      </c>
      <c r="S2560">
        <v>139</v>
      </c>
      <c r="T2560">
        <v>113025</v>
      </c>
      <c r="U2560">
        <v>3</v>
      </c>
      <c r="V2560" t="s">
        <v>84</v>
      </c>
    </row>
    <row r="2561" spans="1:22" x14ac:dyDescent="0.25">
      <c r="A2561" t="s">
        <v>81</v>
      </c>
      <c r="B2561" t="s">
        <v>82</v>
      </c>
      <c r="C2561" t="s">
        <v>225</v>
      </c>
      <c r="D2561">
        <v>5967</v>
      </c>
      <c r="E2561">
        <v>21709</v>
      </c>
      <c r="F2561">
        <v>3350</v>
      </c>
      <c r="G2561">
        <v>12361</v>
      </c>
      <c r="H2561">
        <v>0</v>
      </c>
      <c r="I2561">
        <v>0</v>
      </c>
      <c r="J2561">
        <v>0</v>
      </c>
      <c r="K2561">
        <v>0</v>
      </c>
      <c r="L2561">
        <v>8154</v>
      </c>
      <c r="M2561">
        <v>2859</v>
      </c>
      <c r="N2561">
        <v>5306</v>
      </c>
      <c r="O2561">
        <v>2051</v>
      </c>
      <c r="P2561">
        <v>-1</v>
      </c>
      <c r="Q2561">
        <v>5.26</v>
      </c>
      <c r="R2561">
        <v>140</v>
      </c>
      <c r="S2561">
        <v>139</v>
      </c>
      <c r="T2561">
        <v>113110</v>
      </c>
      <c r="U2561">
        <v>3</v>
      </c>
      <c r="V2561" t="s">
        <v>84</v>
      </c>
    </row>
    <row r="2562" spans="1:22" x14ac:dyDescent="0.25">
      <c r="A2562" t="s">
        <v>81</v>
      </c>
      <c r="B2562" t="s">
        <v>82</v>
      </c>
      <c r="C2562" t="s">
        <v>225</v>
      </c>
      <c r="D2562">
        <v>5986</v>
      </c>
      <c r="E2562">
        <v>21778</v>
      </c>
      <c r="F2562">
        <v>2597</v>
      </c>
      <c r="G2562">
        <v>9582</v>
      </c>
      <c r="H2562">
        <v>0</v>
      </c>
      <c r="I2562">
        <v>0</v>
      </c>
      <c r="J2562">
        <v>0</v>
      </c>
      <c r="K2562">
        <v>0</v>
      </c>
      <c r="L2562">
        <v>5972</v>
      </c>
      <c r="M2562">
        <v>2094</v>
      </c>
      <c r="N2562">
        <v>5346</v>
      </c>
      <c r="O2562">
        <v>2067</v>
      </c>
      <c r="P2562">
        <v>-1</v>
      </c>
      <c r="Q2562">
        <v>4.18</v>
      </c>
      <c r="R2562">
        <v>140</v>
      </c>
      <c r="S2562">
        <v>139</v>
      </c>
      <c r="T2562">
        <v>113193</v>
      </c>
      <c r="U2562">
        <v>3</v>
      </c>
      <c r="V2562" t="s">
        <v>84</v>
      </c>
    </row>
    <row r="2563" spans="1:22" x14ac:dyDescent="0.25">
      <c r="A2563" t="s">
        <v>81</v>
      </c>
      <c r="B2563" t="s">
        <v>82</v>
      </c>
      <c r="C2563" t="s">
        <v>225</v>
      </c>
      <c r="D2563">
        <v>6604</v>
      </c>
      <c r="E2563">
        <v>24026</v>
      </c>
      <c r="F2563">
        <v>2404</v>
      </c>
      <c r="G2563">
        <v>8870</v>
      </c>
      <c r="H2563">
        <v>0</v>
      </c>
      <c r="I2563">
        <v>0</v>
      </c>
      <c r="J2563">
        <v>0</v>
      </c>
      <c r="K2563">
        <v>0</v>
      </c>
      <c r="L2563">
        <v>7384</v>
      </c>
      <c r="M2563">
        <v>2589</v>
      </c>
      <c r="N2563">
        <v>5296</v>
      </c>
      <c r="O2563">
        <v>2047</v>
      </c>
      <c r="P2563">
        <v>-1</v>
      </c>
      <c r="Q2563">
        <v>4.6100000000000003</v>
      </c>
      <c r="R2563">
        <v>140</v>
      </c>
      <c r="S2563">
        <v>139</v>
      </c>
      <c r="T2563">
        <v>113295</v>
      </c>
      <c r="U2563">
        <v>3</v>
      </c>
      <c r="V2563" t="s">
        <v>84</v>
      </c>
    </row>
    <row r="2564" spans="1:22" x14ac:dyDescent="0.25">
      <c r="A2564" t="s">
        <v>81</v>
      </c>
      <c r="B2564" t="s">
        <v>82</v>
      </c>
      <c r="C2564" t="s">
        <v>225</v>
      </c>
      <c r="D2564">
        <v>3901</v>
      </c>
      <c r="E2564">
        <v>14192</v>
      </c>
      <c r="F2564">
        <v>2156</v>
      </c>
      <c r="G2564">
        <v>7955</v>
      </c>
      <c r="H2564">
        <v>0</v>
      </c>
      <c r="I2564">
        <v>0</v>
      </c>
      <c r="J2564">
        <v>0</v>
      </c>
      <c r="K2564">
        <v>0</v>
      </c>
      <c r="L2564">
        <v>5449</v>
      </c>
      <c r="M2564">
        <v>1910</v>
      </c>
      <c r="N2564">
        <v>4503</v>
      </c>
      <c r="O2564">
        <v>1741</v>
      </c>
      <c r="P2564">
        <v>-1</v>
      </c>
      <c r="Q2564">
        <v>3.38</v>
      </c>
      <c r="R2564">
        <v>140</v>
      </c>
      <c r="S2564">
        <v>139</v>
      </c>
      <c r="T2564">
        <v>113380</v>
      </c>
      <c r="U2564">
        <v>3</v>
      </c>
      <c r="V2564" t="s">
        <v>84</v>
      </c>
    </row>
    <row r="2565" spans="1:22" x14ac:dyDescent="0.25">
      <c r="A2565" t="s">
        <v>81</v>
      </c>
      <c r="B2565" t="s">
        <v>82</v>
      </c>
      <c r="C2565" t="s">
        <v>225</v>
      </c>
      <c r="D2565">
        <v>3137</v>
      </c>
      <c r="E2565">
        <v>11413</v>
      </c>
      <c r="F2565">
        <v>768</v>
      </c>
      <c r="G2565">
        <v>2833</v>
      </c>
      <c r="H2565">
        <v>0</v>
      </c>
      <c r="I2565">
        <v>0</v>
      </c>
      <c r="J2565">
        <v>0</v>
      </c>
      <c r="K2565">
        <v>0</v>
      </c>
      <c r="L2565">
        <v>4738</v>
      </c>
      <c r="M2565">
        <v>1661</v>
      </c>
      <c r="N2565">
        <v>2523</v>
      </c>
      <c r="O2565">
        <v>975</v>
      </c>
      <c r="P2565">
        <v>-1</v>
      </c>
      <c r="Q2565">
        <v>2.13</v>
      </c>
      <c r="R2565">
        <v>140</v>
      </c>
      <c r="S2565">
        <v>139</v>
      </c>
      <c r="T2565">
        <v>113465</v>
      </c>
      <c r="U2565">
        <v>3</v>
      </c>
      <c r="V2565" t="s">
        <v>84</v>
      </c>
    </row>
    <row r="2566" spans="1:22" x14ac:dyDescent="0.25">
      <c r="A2566" t="s">
        <v>81</v>
      </c>
      <c r="B2566" t="s">
        <v>82</v>
      </c>
      <c r="C2566" t="s">
        <v>225</v>
      </c>
      <c r="D2566">
        <v>2083</v>
      </c>
      <c r="E2566">
        <v>7578</v>
      </c>
      <c r="F2566">
        <v>875</v>
      </c>
      <c r="G2566">
        <v>3228</v>
      </c>
      <c r="H2566">
        <v>0</v>
      </c>
      <c r="I2566">
        <v>0</v>
      </c>
      <c r="J2566">
        <v>0</v>
      </c>
      <c r="K2566">
        <v>0</v>
      </c>
      <c r="L2566">
        <v>4005</v>
      </c>
      <c r="M2566">
        <v>1404</v>
      </c>
      <c r="N2566">
        <v>2392</v>
      </c>
      <c r="O2566">
        <v>924</v>
      </c>
      <c r="P2566">
        <v>-1</v>
      </c>
      <c r="Q2566">
        <v>2.2000000000000002</v>
      </c>
      <c r="R2566">
        <v>140</v>
      </c>
      <c r="S2566">
        <v>139</v>
      </c>
      <c r="T2566">
        <v>113559</v>
      </c>
      <c r="U2566">
        <v>3</v>
      </c>
      <c r="V2566" t="s">
        <v>84</v>
      </c>
    </row>
    <row r="2567" spans="1:22" x14ac:dyDescent="0.25">
      <c r="A2567" t="s">
        <v>81</v>
      </c>
      <c r="B2567" t="s">
        <v>82</v>
      </c>
      <c r="C2567" t="s">
        <v>225</v>
      </c>
      <c r="D2567">
        <v>6014</v>
      </c>
      <c r="E2567">
        <v>21880</v>
      </c>
      <c r="F2567">
        <v>2778</v>
      </c>
      <c r="G2567">
        <v>10250</v>
      </c>
      <c r="H2567">
        <v>0</v>
      </c>
      <c r="I2567">
        <v>0</v>
      </c>
      <c r="J2567">
        <v>0</v>
      </c>
      <c r="K2567">
        <v>0</v>
      </c>
      <c r="L2567">
        <v>7647</v>
      </c>
      <c r="M2567">
        <v>2681</v>
      </c>
      <c r="N2567">
        <v>5968</v>
      </c>
      <c r="O2567">
        <v>2307</v>
      </c>
      <c r="P2567">
        <v>-1</v>
      </c>
      <c r="Q2567">
        <v>4.46</v>
      </c>
      <c r="R2567">
        <v>140</v>
      </c>
      <c r="S2567">
        <v>139</v>
      </c>
      <c r="T2567">
        <v>113635</v>
      </c>
      <c r="U2567">
        <v>3</v>
      </c>
      <c r="V2567" t="s">
        <v>84</v>
      </c>
    </row>
    <row r="2568" spans="1:22" x14ac:dyDescent="0.25">
      <c r="A2568" t="s">
        <v>81</v>
      </c>
      <c r="B2568" t="s">
        <v>82</v>
      </c>
      <c r="C2568" t="s">
        <v>225</v>
      </c>
      <c r="D2568">
        <v>4809</v>
      </c>
      <c r="E2568">
        <v>17496</v>
      </c>
      <c r="F2568">
        <v>2046</v>
      </c>
      <c r="G2568">
        <v>7549</v>
      </c>
      <c r="H2568">
        <v>0</v>
      </c>
      <c r="I2568">
        <v>0</v>
      </c>
      <c r="J2568">
        <v>0</v>
      </c>
      <c r="K2568">
        <v>0</v>
      </c>
      <c r="L2568">
        <v>4653</v>
      </c>
      <c r="M2568">
        <v>1631</v>
      </c>
      <c r="N2568">
        <v>4812</v>
      </c>
      <c r="O2568">
        <v>1860</v>
      </c>
      <c r="P2568">
        <v>-1</v>
      </c>
      <c r="Q2568">
        <v>3.21</v>
      </c>
      <c r="R2568">
        <v>140</v>
      </c>
      <c r="S2568">
        <v>139</v>
      </c>
      <c r="T2568">
        <v>113762</v>
      </c>
      <c r="U2568">
        <v>3</v>
      </c>
      <c r="V2568" t="s">
        <v>84</v>
      </c>
    </row>
    <row r="2569" spans="1:22" x14ac:dyDescent="0.25">
      <c r="A2569" t="s">
        <v>81</v>
      </c>
      <c r="B2569" t="s">
        <v>82</v>
      </c>
      <c r="C2569" t="s">
        <v>225</v>
      </c>
      <c r="D2569">
        <v>6063</v>
      </c>
      <c r="E2569">
        <v>22058</v>
      </c>
      <c r="F2569">
        <v>2083</v>
      </c>
      <c r="G2569">
        <v>7686</v>
      </c>
      <c r="H2569">
        <v>0</v>
      </c>
      <c r="I2569">
        <v>0</v>
      </c>
      <c r="J2569">
        <v>0</v>
      </c>
      <c r="K2569">
        <v>0</v>
      </c>
      <c r="L2569">
        <v>6676</v>
      </c>
      <c r="M2569">
        <v>2341</v>
      </c>
      <c r="N2569">
        <v>5941</v>
      </c>
      <c r="O2569">
        <v>2297</v>
      </c>
      <c r="P2569">
        <v>-1</v>
      </c>
      <c r="Q2569">
        <v>4.1399999999999997</v>
      </c>
      <c r="R2569">
        <v>140</v>
      </c>
      <c r="S2569">
        <v>139</v>
      </c>
      <c r="T2569">
        <v>113839</v>
      </c>
      <c r="U2569">
        <v>3</v>
      </c>
      <c r="V2569" t="s">
        <v>84</v>
      </c>
    </row>
    <row r="2570" spans="1:22" x14ac:dyDescent="0.25">
      <c r="A2570" t="s">
        <v>81</v>
      </c>
      <c r="B2570" t="s">
        <v>82</v>
      </c>
      <c r="C2570" t="s">
        <v>225</v>
      </c>
      <c r="D2570">
        <v>9509</v>
      </c>
      <c r="E2570">
        <v>34595</v>
      </c>
      <c r="F2570">
        <v>3609</v>
      </c>
      <c r="G2570">
        <v>13317</v>
      </c>
      <c r="H2570">
        <v>0</v>
      </c>
      <c r="I2570">
        <v>0</v>
      </c>
      <c r="J2570">
        <v>0</v>
      </c>
      <c r="K2570">
        <v>0</v>
      </c>
      <c r="L2570">
        <v>10000</v>
      </c>
      <c r="M2570">
        <v>3506</v>
      </c>
      <c r="N2570">
        <v>7466</v>
      </c>
      <c r="O2570">
        <v>2886</v>
      </c>
      <c r="P2570">
        <v>-1</v>
      </c>
      <c r="Q2570">
        <v>6.73</v>
      </c>
      <c r="R2570">
        <v>140</v>
      </c>
      <c r="S2570">
        <v>139</v>
      </c>
      <c r="T2570">
        <v>113924</v>
      </c>
      <c r="U2570">
        <v>3</v>
      </c>
      <c r="V2570" t="s">
        <v>84</v>
      </c>
    </row>
    <row r="2571" spans="1:22" x14ac:dyDescent="0.25">
      <c r="A2571" t="s">
        <v>81</v>
      </c>
      <c r="B2571" t="s">
        <v>82</v>
      </c>
      <c r="C2571" t="s">
        <v>225</v>
      </c>
      <c r="D2571">
        <v>8364</v>
      </c>
      <c r="E2571">
        <v>30429</v>
      </c>
      <c r="F2571">
        <v>2104</v>
      </c>
      <c r="G2571">
        <v>7763</v>
      </c>
      <c r="H2571">
        <v>0</v>
      </c>
      <c r="I2571">
        <v>0</v>
      </c>
      <c r="J2571">
        <v>0</v>
      </c>
      <c r="K2571">
        <v>0</v>
      </c>
      <c r="L2571">
        <v>8282</v>
      </c>
      <c r="M2571">
        <v>2904</v>
      </c>
      <c r="N2571">
        <v>7900</v>
      </c>
      <c r="O2571">
        <v>3054</v>
      </c>
      <c r="P2571">
        <v>-1</v>
      </c>
      <c r="Q2571">
        <v>5.32</v>
      </c>
      <c r="R2571">
        <v>140</v>
      </c>
      <c r="S2571">
        <v>139</v>
      </c>
      <c r="T2571">
        <v>114009</v>
      </c>
      <c r="U2571">
        <v>3</v>
      </c>
      <c r="V2571" t="s">
        <v>84</v>
      </c>
    </row>
    <row r="2572" spans="1:22" x14ac:dyDescent="0.25">
      <c r="A2572" t="s">
        <v>81</v>
      </c>
      <c r="B2572" t="s">
        <v>82</v>
      </c>
      <c r="C2572" t="s">
        <v>225</v>
      </c>
      <c r="D2572">
        <v>4040</v>
      </c>
      <c r="E2572">
        <v>14698</v>
      </c>
      <c r="F2572">
        <v>2469</v>
      </c>
      <c r="G2572">
        <v>9110</v>
      </c>
      <c r="H2572">
        <v>0</v>
      </c>
      <c r="I2572">
        <v>0</v>
      </c>
      <c r="J2572">
        <v>0</v>
      </c>
      <c r="K2572">
        <v>0</v>
      </c>
      <c r="L2572">
        <v>3808</v>
      </c>
      <c r="M2572">
        <v>1335</v>
      </c>
      <c r="N2572">
        <v>2110</v>
      </c>
      <c r="O2572">
        <v>815</v>
      </c>
      <c r="P2572">
        <v>-1</v>
      </c>
      <c r="Q2572">
        <v>2.63</v>
      </c>
      <c r="R2572">
        <v>140</v>
      </c>
      <c r="S2572">
        <v>139</v>
      </c>
      <c r="T2572">
        <v>114111</v>
      </c>
      <c r="U2572">
        <v>3</v>
      </c>
      <c r="V2572" t="s">
        <v>84</v>
      </c>
    </row>
    <row r="2573" spans="1:22" x14ac:dyDescent="0.25">
      <c r="A2573" t="s">
        <v>81</v>
      </c>
      <c r="B2573" t="s">
        <v>82</v>
      </c>
      <c r="C2573" t="s">
        <v>225</v>
      </c>
      <c r="D2573">
        <v>4638</v>
      </c>
      <c r="E2573">
        <v>16873</v>
      </c>
      <c r="F2573">
        <v>2291</v>
      </c>
      <c r="G2573">
        <v>8453</v>
      </c>
      <c r="H2573">
        <v>0</v>
      </c>
      <c r="I2573">
        <v>0</v>
      </c>
      <c r="J2573">
        <v>0</v>
      </c>
      <c r="K2573">
        <v>0</v>
      </c>
      <c r="L2573">
        <v>5749</v>
      </c>
      <c r="M2573">
        <v>2015</v>
      </c>
      <c r="N2573">
        <v>3578</v>
      </c>
      <c r="O2573">
        <v>1383</v>
      </c>
      <c r="P2573">
        <v>-1</v>
      </c>
      <c r="Q2573">
        <v>3.5</v>
      </c>
      <c r="R2573">
        <v>140</v>
      </c>
      <c r="S2573">
        <v>139</v>
      </c>
      <c r="T2573">
        <v>114276</v>
      </c>
      <c r="U2573">
        <v>3</v>
      </c>
      <c r="V2573" t="s">
        <v>84</v>
      </c>
    </row>
    <row r="2574" spans="1:22" x14ac:dyDescent="0.25">
      <c r="A2574" t="s">
        <v>81</v>
      </c>
      <c r="B2574" t="s">
        <v>82</v>
      </c>
      <c r="C2574" t="s">
        <v>225</v>
      </c>
      <c r="D2574">
        <v>4509</v>
      </c>
      <c r="E2574">
        <v>16404</v>
      </c>
      <c r="F2574">
        <v>2316</v>
      </c>
      <c r="G2574">
        <v>8545</v>
      </c>
      <c r="H2574">
        <v>0</v>
      </c>
      <c r="I2574">
        <v>0</v>
      </c>
      <c r="J2574">
        <v>0</v>
      </c>
      <c r="K2574">
        <v>0</v>
      </c>
      <c r="L2574">
        <v>3932</v>
      </c>
      <c r="M2574">
        <v>1378</v>
      </c>
      <c r="N2574">
        <v>4043</v>
      </c>
      <c r="O2574">
        <v>1563</v>
      </c>
      <c r="P2574">
        <v>-1</v>
      </c>
      <c r="Q2574">
        <v>3.44</v>
      </c>
      <c r="R2574">
        <v>140</v>
      </c>
      <c r="S2574">
        <v>139</v>
      </c>
      <c r="T2574">
        <v>114362</v>
      </c>
      <c r="U2574">
        <v>3</v>
      </c>
      <c r="V2574" t="s">
        <v>84</v>
      </c>
    </row>
    <row r="2575" spans="1:22" x14ac:dyDescent="0.25">
      <c r="A2575" t="s">
        <v>81</v>
      </c>
      <c r="B2575" t="s">
        <v>82</v>
      </c>
      <c r="C2575" t="s">
        <v>225</v>
      </c>
      <c r="D2575">
        <v>5496</v>
      </c>
      <c r="E2575">
        <v>19995</v>
      </c>
      <c r="F2575">
        <v>2672</v>
      </c>
      <c r="G2575">
        <v>9859</v>
      </c>
      <c r="H2575">
        <v>0</v>
      </c>
      <c r="I2575">
        <v>0</v>
      </c>
      <c r="J2575">
        <v>0</v>
      </c>
      <c r="K2575">
        <v>0</v>
      </c>
      <c r="L2575">
        <v>5505</v>
      </c>
      <c r="M2575">
        <v>1930</v>
      </c>
      <c r="N2575">
        <v>3540</v>
      </c>
      <c r="O2575">
        <v>1368</v>
      </c>
      <c r="P2575">
        <v>-1</v>
      </c>
      <c r="Q2575">
        <v>2.14</v>
      </c>
      <c r="R2575">
        <v>140</v>
      </c>
      <c r="S2575">
        <v>139</v>
      </c>
      <c r="T2575">
        <v>114463</v>
      </c>
      <c r="U2575">
        <v>3</v>
      </c>
      <c r="V2575" t="s">
        <v>84</v>
      </c>
    </row>
    <row r="2576" spans="1:22" x14ac:dyDescent="0.25">
      <c r="A2576" t="s">
        <v>81</v>
      </c>
      <c r="B2576" t="s">
        <v>82</v>
      </c>
      <c r="C2576" t="s">
        <v>225</v>
      </c>
      <c r="D2576">
        <v>5548</v>
      </c>
      <c r="E2576">
        <v>20184</v>
      </c>
      <c r="F2576">
        <v>1637</v>
      </c>
      <c r="G2576">
        <v>6040</v>
      </c>
      <c r="H2576">
        <v>0</v>
      </c>
      <c r="I2576">
        <v>0</v>
      </c>
      <c r="J2576">
        <v>0</v>
      </c>
      <c r="K2576">
        <v>0</v>
      </c>
      <c r="L2576">
        <v>3510</v>
      </c>
      <c r="M2576">
        <v>1230</v>
      </c>
      <c r="N2576">
        <v>2384</v>
      </c>
      <c r="O2576">
        <v>921</v>
      </c>
      <c r="P2576">
        <v>-1</v>
      </c>
      <c r="Q2576">
        <v>2.84</v>
      </c>
      <c r="R2576">
        <v>140</v>
      </c>
      <c r="S2576">
        <v>139</v>
      </c>
      <c r="T2576">
        <v>114536</v>
      </c>
      <c r="U2576">
        <v>3</v>
      </c>
      <c r="V2576" t="s">
        <v>84</v>
      </c>
    </row>
    <row r="2577" spans="1:22" x14ac:dyDescent="0.25">
      <c r="A2577" t="s">
        <v>81</v>
      </c>
      <c r="B2577" t="s">
        <v>82</v>
      </c>
      <c r="C2577" t="s">
        <v>225</v>
      </c>
      <c r="D2577">
        <v>4217</v>
      </c>
      <c r="E2577">
        <v>15342</v>
      </c>
      <c r="F2577">
        <v>2188</v>
      </c>
      <c r="G2577">
        <v>8073</v>
      </c>
      <c r="H2577">
        <v>0</v>
      </c>
      <c r="I2577">
        <v>0</v>
      </c>
      <c r="J2577">
        <v>0</v>
      </c>
      <c r="K2577">
        <v>0</v>
      </c>
      <c r="L2577">
        <v>3284</v>
      </c>
      <c r="M2577">
        <v>1151</v>
      </c>
      <c r="N2577">
        <v>4026</v>
      </c>
      <c r="O2577">
        <v>1556</v>
      </c>
      <c r="P2577">
        <v>-1</v>
      </c>
      <c r="Q2577">
        <v>2.99</v>
      </c>
      <c r="R2577">
        <v>140</v>
      </c>
      <c r="S2577">
        <v>139</v>
      </c>
      <c r="T2577">
        <v>114621</v>
      </c>
      <c r="U2577">
        <v>3</v>
      </c>
      <c r="V2577" t="s">
        <v>84</v>
      </c>
    </row>
    <row r="2578" spans="1:22" x14ac:dyDescent="0.25">
      <c r="A2578" t="s">
        <v>81</v>
      </c>
      <c r="B2578" t="s">
        <v>82</v>
      </c>
      <c r="C2578" t="s">
        <v>225</v>
      </c>
      <c r="D2578">
        <v>2983</v>
      </c>
      <c r="E2578">
        <v>10852</v>
      </c>
      <c r="F2578">
        <v>3361</v>
      </c>
      <c r="G2578">
        <v>12401</v>
      </c>
      <c r="H2578">
        <v>0</v>
      </c>
      <c r="I2578">
        <v>0</v>
      </c>
      <c r="J2578">
        <v>0</v>
      </c>
      <c r="K2578">
        <v>0</v>
      </c>
      <c r="L2578">
        <v>2739</v>
      </c>
      <c r="M2578">
        <v>960</v>
      </c>
      <c r="N2578">
        <v>2667</v>
      </c>
      <c r="O2578">
        <v>1031</v>
      </c>
      <c r="P2578">
        <v>-1</v>
      </c>
      <c r="Q2578">
        <v>2.83</v>
      </c>
      <c r="R2578">
        <v>140</v>
      </c>
      <c r="S2578">
        <v>139</v>
      </c>
      <c r="T2578">
        <v>114740</v>
      </c>
      <c r="U2578">
        <v>3</v>
      </c>
      <c r="V2578" t="s">
        <v>84</v>
      </c>
    </row>
    <row r="2579" spans="1:22" x14ac:dyDescent="0.25">
      <c r="A2579" t="s">
        <v>81</v>
      </c>
      <c r="B2579" t="s">
        <v>82</v>
      </c>
      <c r="C2579" t="s">
        <v>225</v>
      </c>
      <c r="D2579">
        <v>4569</v>
      </c>
      <c r="E2579">
        <v>16622</v>
      </c>
      <c r="F2579">
        <v>2206</v>
      </c>
      <c r="G2579">
        <v>8140</v>
      </c>
      <c r="H2579">
        <v>0</v>
      </c>
      <c r="I2579">
        <v>0</v>
      </c>
      <c r="J2579">
        <v>0</v>
      </c>
      <c r="K2579">
        <v>0</v>
      </c>
      <c r="L2579">
        <v>4499</v>
      </c>
      <c r="M2579">
        <v>1577</v>
      </c>
      <c r="N2579">
        <v>3840</v>
      </c>
      <c r="O2579">
        <v>1484</v>
      </c>
      <c r="P2579">
        <v>-1</v>
      </c>
      <c r="Q2579">
        <v>2.48</v>
      </c>
      <c r="R2579">
        <v>140</v>
      </c>
      <c r="S2579">
        <v>139</v>
      </c>
      <c r="T2579">
        <v>115161</v>
      </c>
      <c r="U2579">
        <v>3</v>
      </c>
      <c r="V2579" t="s">
        <v>84</v>
      </c>
    </row>
    <row r="2580" spans="1:22" x14ac:dyDescent="0.25">
      <c r="A2580" t="s">
        <v>81</v>
      </c>
      <c r="B2580" t="s">
        <v>82</v>
      </c>
      <c r="C2580" t="s">
        <v>225</v>
      </c>
      <c r="D2580">
        <v>2615</v>
      </c>
      <c r="E2580">
        <v>9513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2768</v>
      </c>
      <c r="M2580">
        <v>970</v>
      </c>
      <c r="N2580">
        <v>2026</v>
      </c>
      <c r="O2580">
        <v>783</v>
      </c>
      <c r="P2580">
        <v>-1</v>
      </c>
      <c r="Q2580">
        <v>1.77</v>
      </c>
      <c r="R2580">
        <v>140</v>
      </c>
      <c r="S2580">
        <v>139</v>
      </c>
      <c r="T2580">
        <v>115268</v>
      </c>
      <c r="U2580">
        <v>3</v>
      </c>
      <c r="V2580" t="s">
        <v>84</v>
      </c>
    </row>
    <row r="2581" spans="1:22" x14ac:dyDescent="0.25">
      <c r="A2581" t="s">
        <v>81</v>
      </c>
      <c r="B2581" t="s">
        <v>82</v>
      </c>
      <c r="C2581" t="s">
        <v>225</v>
      </c>
      <c r="D2581">
        <v>3860</v>
      </c>
      <c r="E2581">
        <v>14043</v>
      </c>
      <c r="F2581">
        <v>1419</v>
      </c>
      <c r="G2581">
        <v>5236</v>
      </c>
      <c r="H2581">
        <v>0</v>
      </c>
      <c r="I2581">
        <v>0</v>
      </c>
      <c r="J2581">
        <v>0</v>
      </c>
      <c r="K2581">
        <v>0</v>
      </c>
      <c r="L2581">
        <v>2791</v>
      </c>
      <c r="M2581">
        <v>978</v>
      </c>
      <c r="N2581">
        <v>2839</v>
      </c>
      <c r="O2581">
        <v>1097</v>
      </c>
      <c r="P2581">
        <v>-1</v>
      </c>
      <c r="Q2581">
        <v>2.37</v>
      </c>
      <c r="R2581">
        <v>140</v>
      </c>
      <c r="S2581">
        <v>139</v>
      </c>
      <c r="T2581">
        <v>115351</v>
      </c>
      <c r="U2581">
        <v>3</v>
      </c>
      <c r="V2581" t="s">
        <v>84</v>
      </c>
    </row>
    <row r="2582" spans="1:22" x14ac:dyDescent="0.25">
      <c r="A2582" t="s">
        <v>81</v>
      </c>
      <c r="B2582" t="s">
        <v>82</v>
      </c>
      <c r="C2582" t="s">
        <v>225</v>
      </c>
      <c r="D2582">
        <v>1677</v>
      </c>
      <c r="E2582">
        <v>6101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1931</v>
      </c>
      <c r="M2582">
        <v>677</v>
      </c>
      <c r="N2582">
        <v>0</v>
      </c>
      <c r="O2582">
        <v>0</v>
      </c>
      <c r="P2582">
        <v>-1</v>
      </c>
      <c r="Q2582">
        <v>0.85</v>
      </c>
      <c r="R2582">
        <v>140</v>
      </c>
      <c r="S2582">
        <v>139</v>
      </c>
      <c r="T2582">
        <v>115473</v>
      </c>
      <c r="U2582">
        <v>3</v>
      </c>
      <c r="V2582" t="s">
        <v>84</v>
      </c>
    </row>
    <row r="2583" spans="1:22" x14ac:dyDescent="0.25">
      <c r="A2583" t="s">
        <v>81</v>
      </c>
      <c r="B2583" t="s">
        <v>82</v>
      </c>
      <c r="C2583" t="s">
        <v>225</v>
      </c>
      <c r="D2583">
        <v>2110</v>
      </c>
      <c r="E2583">
        <v>7676</v>
      </c>
      <c r="F2583">
        <v>697</v>
      </c>
      <c r="G2583">
        <v>2571</v>
      </c>
      <c r="H2583">
        <v>0</v>
      </c>
      <c r="I2583">
        <v>0</v>
      </c>
      <c r="J2583">
        <v>0</v>
      </c>
      <c r="K2583">
        <v>0</v>
      </c>
      <c r="L2583">
        <v>2613</v>
      </c>
      <c r="M2583">
        <v>916</v>
      </c>
      <c r="N2583">
        <v>0</v>
      </c>
      <c r="O2583">
        <v>0</v>
      </c>
      <c r="P2583">
        <v>-1</v>
      </c>
      <c r="Q2583">
        <v>1.22</v>
      </c>
      <c r="R2583">
        <v>140</v>
      </c>
      <c r="S2583">
        <v>139</v>
      </c>
      <c r="T2583">
        <v>115559</v>
      </c>
      <c r="U2583">
        <v>3</v>
      </c>
      <c r="V2583" t="s">
        <v>84</v>
      </c>
    </row>
    <row r="2584" spans="1:22" x14ac:dyDescent="0.25">
      <c r="A2584" t="s">
        <v>81</v>
      </c>
      <c r="B2584" t="s">
        <v>82</v>
      </c>
      <c r="C2584" t="s">
        <v>225</v>
      </c>
      <c r="D2584">
        <v>0</v>
      </c>
      <c r="E2584">
        <v>0</v>
      </c>
      <c r="F2584">
        <v>902</v>
      </c>
      <c r="G2584">
        <v>3328</v>
      </c>
      <c r="H2584">
        <v>0</v>
      </c>
      <c r="I2584">
        <v>0</v>
      </c>
      <c r="J2584">
        <v>0</v>
      </c>
      <c r="K2584">
        <v>0</v>
      </c>
      <c r="L2584">
        <v>3097</v>
      </c>
      <c r="M2584">
        <v>1086</v>
      </c>
      <c r="N2584">
        <v>2512</v>
      </c>
      <c r="O2584">
        <v>971</v>
      </c>
      <c r="P2584">
        <v>-1</v>
      </c>
      <c r="Q2584">
        <v>1.42</v>
      </c>
      <c r="R2584">
        <v>140</v>
      </c>
      <c r="S2584">
        <v>139</v>
      </c>
      <c r="T2584">
        <v>115640</v>
      </c>
      <c r="U2584">
        <v>3</v>
      </c>
      <c r="V2584" t="s">
        <v>84</v>
      </c>
    </row>
    <row r="2585" spans="1:22" x14ac:dyDescent="0.25">
      <c r="A2585" t="s">
        <v>81</v>
      </c>
      <c r="B2585" t="s">
        <v>82</v>
      </c>
      <c r="C2585" t="s">
        <v>225</v>
      </c>
      <c r="D2585">
        <v>2500</v>
      </c>
      <c r="E2585">
        <v>9095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1961</v>
      </c>
      <c r="O2585">
        <v>758</v>
      </c>
      <c r="P2585">
        <v>-1</v>
      </c>
      <c r="Q2585">
        <v>0.93</v>
      </c>
      <c r="R2585">
        <v>140</v>
      </c>
      <c r="S2585">
        <v>139</v>
      </c>
      <c r="T2585">
        <v>115725</v>
      </c>
      <c r="U2585">
        <v>3</v>
      </c>
      <c r="V2585" t="s">
        <v>84</v>
      </c>
    </row>
    <row r="2586" spans="1:22" x14ac:dyDescent="0.25">
      <c r="A2586" t="s">
        <v>81</v>
      </c>
      <c r="B2586" t="s">
        <v>82</v>
      </c>
      <c r="C2586" t="s">
        <v>225</v>
      </c>
      <c r="D2586">
        <v>2024</v>
      </c>
      <c r="E2586">
        <v>7363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-1</v>
      </c>
      <c r="Q2586">
        <v>0.4</v>
      </c>
      <c r="R2586">
        <v>140</v>
      </c>
      <c r="S2586">
        <v>139</v>
      </c>
      <c r="T2586">
        <v>115745</v>
      </c>
      <c r="U2586">
        <v>3</v>
      </c>
      <c r="V2586" t="s">
        <v>84</v>
      </c>
    </row>
    <row r="2587" spans="1:22" x14ac:dyDescent="0.25">
      <c r="A2587" t="s">
        <v>81</v>
      </c>
      <c r="B2587" t="s">
        <v>82</v>
      </c>
      <c r="C2587" t="s">
        <v>225</v>
      </c>
      <c r="D2587">
        <v>2221</v>
      </c>
      <c r="E2587">
        <v>8080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2837</v>
      </c>
      <c r="M2587">
        <v>994</v>
      </c>
      <c r="N2587">
        <v>0</v>
      </c>
      <c r="O2587">
        <v>0</v>
      </c>
      <c r="P2587">
        <v>-1</v>
      </c>
      <c r="Q2587">
        <v>1.06</v>
      </c>
      <c r="R2587">
        <v>140</v>
      </c>
      <c r="S2587">
        <v>139</v>
      </c>
      <c r="T2587">
        <v>115827</v>
      </c>
      <c r="U2587">
        <v>3</v>
      </c>
      <c r="V2587" t="s">
        <v>84</v>
      </c>
    </row>
    <row r="2588" spans="1:22" x14ac:dyDescent="0.25">
      <c r="A2588" t="s">
        <v>81</v>
      </c>
      <c r="B2588" t="s">
        <v>82</v>
      </c>
      <c r="C2588" t="s">
        <v>225</v>
      </c>
      <c r="D2588">
        <v>1988</v>
      </c>
      <c r="E2588">
        <v>7232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2445</v>
      </c>
      <c r="M2588">
        <v>857</v>
      </c>
      <c r="N2588">
        <v>1865</v>
      </c>
      <c r="O2588">
        <v>721</v>
      </c>
      <c r="P2588">
        <v>-1</v>
      </c>
      <c r="Q2588">
        <v>1.27</v>
      </c>
      <c r="R2588">
        <v>140</v>
      </c>
      <c r="S2588">
        <v>139</v>
      </c>
      <c r="T2588">
        <v>115938</v>
      </c>
      <c r="U2588">
        <v>3</v>
      </c>
      <c r="V2588" t="s">
        <v>84</v>
      </c>
    </row>
    <row r="2589" spans="1:22" x14ac:dyDescent="0.25">
      <c r="A2589" t="s">
        <v>81</v>
      </c>
      <c r="B2589" t="s">
        <v>82</v>
      </c>
      <c r="C2589" t="s">
        <v>225</v>
      </c>
      <c r="D2589">
        <v>2329</v>
      </c>
      <c r="E2589">
        <v>8473</v>
      </c>
      <c r="F2589">
        <v>686</v>
      </c>
      <c r="G2589">
        <v>2531</v>
      </c>
      <c r="H2589">
        <v>0</v>
      </c>
      <c r="I2589">
        <v>0</v>
      </c>
      <c r="J2589">
        <v>0</v>
      </c>
      <c r="K2589">
        <v>0</v>
      </c>
      <c r="L2589">
        <v>2837</v>
      </c>
      <c r="M2589">
        <v>994</v>
      </c>
      <c r="N2589">
        <v>0</v>
      </c>
      <c r="O2589">
        <v>0</v>
      </c>
      <c r="P2589">
        <v>-1</v>
      </c>
      <c r="Q2589">
        <v>1.18</v>
      </c>
      <c r="R2589">
        <v>140</v>
      </c>
      <c r="S2589">
        <v>139</v>
      </c>
      <c r="T2589">
        <v>116033</v>
      </c>
      <c r="U2589">
        <v>3</v>
      </c>
      <c r="V2589" t="s">
        <v>84</v>
      </c>
    </row>
    <row r="2590" spans="1:22" x14ac:dyDescent="0.25">
      <c r="A2590" t="s">
        <v>81</v>
      </c>
      <c r="B2590" t="s">
        <v>82</v>
      </c>
      <c r="C2590" t="s">
        <v>225</v>
      </c>
      <c r="D2590">
        <v>2251</v>
      </c>
      <c r="E2590">
        <v>8189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1945</v>
      </c>
      <c r="M2590">
        <v>682</v>
      </c>
      <c r="N2590">
        <v>812</v>
      </c>
      <c r="O2590">
        <v>313</v>
      </c>
      <c r="P2590">
        <v>-1</v>
      </c>
      <c r="Q2590">
        <v>1.28</v>
      </c>
      <c r="R2590">
        <v>140</v>
      </c>
      <c r="S2590">
        <v>139</v>
      </c>
      <c r="T2590">
        <v>116088</v>
      </c>
      <c r="U2590">
        <v>3</v>
      </c>
      <c r="V2590" t="s">
        <v>84</v>
      </c>
    </row>
    <row r="2591" spans="1:22" x14ac:dyDescent="0.25">
      <c r="A2591" t="s">
        <v>81</v>
      </c>
      <c r="B2591" t="s">
        <v>82</v>
      </c>
      <c r="C2591" t="s">
        <v>225</v>
      </c>
      <c r="D2591">
        <v>3777</v>
      </c>
      <c r="E2591">
        <v>13741</v>
      </c>
      <c r="F2591">
        <v>490</v>
      </c>
      <c r="G2591">
        <v>1808</v>
      </c>
      <c r="H2591">
        <v>0</v>
      </c>
      <c r="I2591">
        <v>0</v>
      </c>
      <c r="J2591">
        <v>0</v>
      </c>
      <c r="K2591">
        <v>0</v>
      </c>
      <c r="L2591">
        <v>2912</v>
      </c>
      <c r="M2591">
        <v>1021</v>
      </c>
      <c r="N2591">
        <v>1800</v>
      </c>
      <c r="O2591">
        <v>695</v>
      </c>
      <c r="P2591">
        <v>-1</v>
      </c>
      <c r="Q2591">
        <v>2.17</v>
      </c>
      <c r="R2591">
        <v>140</v>
      </c>
      <c r="S2591">
        <v>139</v>
      </c>
      <c r="T2591">
        <v>116172</v>
      </c>
      <c r="U2591">
        <v>3</v>
      </c>
      <c r="V2591" t="s">
        <v>84</v>
      </c>
    </row>
    <row r="2592" spans="1:22" x14ac:dyDescent="0.25">
      <c r="A2592" t="s">
        <v>81</v>
      </c>
      <c r="B2592" t="s">
        <v>82</v>
      </c>
      <c r="C2592" t="s">
        <v>225</v>
      </c>
      <c r="D2592">
        <v>3354</v>
      </c>
      <c r="E2592">
        <v>12202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-1</v>
      </c>
      <c r="Q2592">
        <v>0.77</v>
      </c>
      <c r="R2592">
        <v>140</v>
      </c>
      <c r="S2592">
        <v>139</v>
      </c>
      <c r="T2592">
        <v>116254</v>
      </c>
      <c r="U2592">
        <v>3</v>
      </c>
      <c r="V2592" t="s">
        <v>84</v>
      </c>
    </row>
    <row r="2593" spans="1:22" x14ac:dyDescent="0.25">
      <c r="A2593" t="s">
        <v>81</v>
      </c>
      <c r="B2593" t="s">
        <v>82</v>
      </c>
      <c r="C2593" t="s">
        <v>225</v>
      </c>
      <c r="D2593">
        <v>1668</v>
      </c>
      <c r="E2593">
        <v>6068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1653</v>
      </c>
      <c r="M2593">
        <v>579</v>
      </c>
      <c r="N2593">
        <v>0</v>
      </c>
      <c r="O2593">
        <v>0</v>
      </c>
      <c r="P2593">
        <v>-1</v>
      </c>
      <c r="Q2593">
        <v>0.69</v>
      </c>
      <c r="R2593">
        <v>140</v>
      </c>
      <c r="S2593">
        <v>139</v>
      </c>
      <c r="T2593">
        <v>116359</v>
      </c>
      <c r="U2593">
        <v>3</v>
      </c>
      <c r="V2593" t="s">
        <v>84</v>
      </c>
    </row>
    <row r="2594" spans="1:22" x14ac:dyDescent="0.25">
      <c r="A2594" t="s">
        <v>81</v>
      </c>
      <c r="B2594" t="s">
        <v>82</v>
      </c>
      <c r="C2594" t="s">
        <v>225</v>
      </c>
      <c r="D2594">
        <v>929</v>
      </c>
      <c r="E2594">
        <v>3379</v>
      </c>
      <c r="F2594">
        <v>760</v>
      </c>
      <c r="G2594">
        <v>2804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871</v>
      </c>
      <c r="O2594">
        <v>336</v>
      </c>
      <c r="P2594">
        <v>-1</v>
      </c>
      <c r="Q2594">
        <v>0.6</v>
      </c>
      <c r="R2594">
        <v>140</v>
      </c>
      <c r="S2594">
        <v>139</v>
      </c>
      <c r="T2594">
        <v>116513</v>
      </c>
      <c r="U2594">
        <v>3</v>
      </c>
      <c r="V2594" t="s">
        <v>84</v>
      </c>
    </row>
    <row r="2595" spans="1:22" x14ac:dyDescent="0.25">
      <c r="A2595" t="s">
        <v>81</v>
      </c>
      <c r="B2595" t="s">
        <v>82</v>
      </c>
      <c r="C2595" t="s">
        <v>225</v>
      </c>
      <c r="D2595">
        <v>2307</v>
      </c>
      <c r="E2595">
        <v>8393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1671</v>
      </c>
      <c r="M2595">
        <v>585</v>
      </c>
      <c r="N2595">
        <v>0</v>
      </c>
      <c r="O2595">
        <v>0</v>
      </c>
      <c r="P2595">
        <v>-1</v>
      </c>
      <c r="Q2595">
        <v>0.86</v>
      </c>
      <c r="R2595">
        <v>140</v>
      </c>
      <c r="S2595">
        <v>139</v>
      </c>
      <c r="T2595">
        <v>116645</v>
      </c>
      <c r="U2595">
        <v>3</v>
      </c>
      <c r="V2595" t="s">
        <v>84</v>
      </c>
    </row>
    <row r="2596" spans="1:22" x14ac:dyDescent="0.25">
      <c r="A2596" t="s">
        <v>81</v>
      </c>
      <c r="B2596" t="s">
        <v>82</v>
      </c>
      <c r="C2596" t="s">
        <v>225</v>
      </c>
      <c r="D2596">
        <v>2167</v>
      </c>
      <c r="E2596">
        <v>7883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2513</v>
      </c>
      <c r="M2596">
        <v>881</v>
      </c>
      <c r="N2596">
        <v>909</v>
      </c>
      <c r="O2596">
        <v>351</v>
      </c>
      <c r="P2596">
        <v>-1</v>
      </c>
      <c r="Q2596">
        <v>1.07</v>
      </c>
      <c r="R2596">
        <v>140</v>
      </c>
      <c r="S2596">
        <v>139</v>
      </c>
      <c r="T2596">
        <v>116781</v>
      </c>
      <c r="U2596">
        <v>3</v>
      </c>
      <c r="V2596" t="s">
        <v>84</v>
      </c>
    </row>
    <row r="2597" spans="1:22" x14ac:dyDescent="0.25">
      <c r="A2597" t="s">
        <v>81</v>
      </c>
      <c r="B2597" t="s">
        <v>82</v>
      </c>
      <c r="C2597" t="s">
        <v>225</v>
      </c>
      <c r="D2597">
        <v>1987</v>
      </c>
      <c r="E2597">
        <v>7229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-1</v>
      </c>
      <c r="Q2597">
        <v>0.41</v>
      </c>
      <c r="R2597">
        <v>140</v>
      </c>
      <c r="S2597">
        <v>139</v>
      </c>
      <c r="T2597">
        <v>116899</v>
      </c>
      <c r="U2597">
        <v>3</v>
      </c>
      <c r="V2597" t="s">
        <v>84</v>
      </c>
    </row>
    <row r="2598" spans="1:22" x14ac:dyDescent="0.25">
      <c r="A2598" t="s">
        <v>81</v>
      </c>
      <c r="B2598" t="s">
        <v>82</v>
      </c>
      <c r="C2598" t="s">
        <v>225</v>
      </c>
      <c r="D2598">
        <v>973</v>
      </c>
      <c r="E2598">
        <v>3539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-1</v>
      </c>
      <c r="Q2598">
        <v>0.23</v>
      </c>
      <c r="R2598">
        <v>140</v>
      </c>
      <c r="S2598">
        <v>139</v>
      </c>
      <c r="T2598">
        <v>116993</v>
      </c>
      <c r="U2598">
        <v>3</v>
      </c>
      <c r="V2598" t="s">
        <v>84</v>
      </c>
    </row>
    <row r="2599" spans="1:22" x14ac:dyDescent="0.25">
      <c r="A2599" t="s">
        <v>81</v>
      </c>
      <c r="B2599" t="s">
        <v>82</v>
      </c>
      <c r="C2599" t="s">
        <v>225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806</v>
      </c>
      <c r="M2599">
        <v>282</v>
      </c>
      <c r="N2599">
        <v>1421</v>
      </c>
      <c r="O2599">
        <v>549</v>
      </c>
      <c r="P2599">
        <v>-1</v>
      </c>
      <c r="Q2599">
        <v>0.45</v>
      </c>
      <c r="R2599">
        <v>140</v>
      </c>
      <c r="S2599">
        <v>139</v>
      </c>
      <c r="T2599">
        <v>117250</v>
      </c>
      <c r="U2599">
        <v>3</v>
      </c>
      <c r="V2599" t="s">
        <v>84</v>
      </c>
    </row>
    <row r="2600" spans="1:22" x14ac:dyDescent="0.25">
      <c r="A2600" t="s">
        <v>81</v>
      </c>
      <c r="B2600" t="s">
        <v>82</v>
      </c>
      <c r="C2600" t="s">
        <v>225</v>
      </c>
      <c r="D2600">
        <v>1835</v>
      </c>
      <c r="E2600">
        <v>6676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1797</v>
      </c>
      <c r="M2600">
        <v>630</v>
      </c>
      <c r="N2600">
        <v>0</v>
      </c>
      <c r="O2600">
        <v>0</v>
      </c>
      <c r="P2600">
        <v>-1</v>
      </c>
      <c r="Q2600">
        <v>0.77</v>
      </c>
      <c r="R2600">
        <v>140</v>
      </c>
      <c r="S2600">
        <v>139</v>
      </c>
      <c r="T2600">
        <v>117437</v>
      </c>
      <c r="U2600">
        <v>3</v>
      </c>
      <c r="V2600" t="s">
        <v>84</v>
      </c>
    </row>
    <row r="2601" spans="1:22" x14ac:dyDescent="0.25">
      <c r="A2601" t="s">
        <v>81</v>
      </c>
      <c r="B2601" t="s">
        <v>82</v>
      </c>
      <c r="C2601" t="s">
        <v>225</v>
      </c>
      <c r="D2601">
        <v>2125</v>
      </c>
      <c r="E2601">
        <v>7731</v>
      </c>
      <c r="F2601">
        <v>807</v>
      </c>
      <c r="G2601">
        <v>2977</v>
      </c>
      <c r="H2601">
        <v>0</v>
      </c>
      <c r="I2601">
        <v>0</v>
      </c>
      <c r="J2601">
        <v>0</v>
      </c>
      <c r="K2601">
        <v>0</v>
      </c>
      <c r="L2601">
        <v>889</v>
      </c>
      <c r="M2601">
        <v>311</v>
      </c>
      <c r="N2601">
        <v>1175</v>
      </c>
      <c r="O2601">
        <v>454</v>
      </c>
      <c r="P2601">
        <v>-1</v>
      </c>
      <c r="Q2601">
        <v>0.94</v>
      </c>
      <c r="R2601">
        <v>140</v>
      </c>
      <c r="S2601">
        <v>139</v>
      </c>
      <c r="T2601">
        <v>117572</v>
      </c>
      <c r="U2601">
        <v>3</v>
      </c>
      <c r="V2601" t="s">
        <v>84</v>
      </c>
    </row>
    <row r="2602" spans="1:22" x14ac:dyDescent="0.25">
      <c r="A2602" t="s">
        <v>81</v>
      </c>
      <c r="B2602" t="s">
        <v>82</v>
      </c>
      <c r="C2602" t="s">
        <v>225</v>
      </c>
      <c r="D2602">
        <v>2032</v>
      </c>
      <c r="E2602">
        <v>7392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988</v>
      </c>
      <c r="M2602">
        <v>346</v>
      </c>
      <c r="N2602">
        <v>848</v>
      </c>
      <c r="O2602">
        <v>327</v>
      </c>
      <c r="P2602">
        <v>-1</v>
      </c>
      <c r="Q2602">
        <v>0.78</v>
      </c>
      <c r="R2602">
        <v>140</v>
      </c>
      <c r="S2602">
        <v>139</v>
      </c>
      <c r="T2602">
        <v>117658</v>
      </c>
      <c r="U2602">
        <v>3</v>
      </c>
      <c r="V2602" t="s">
        <v>84</v>
      </c>
    </row>
    <row r="2603" spans="1:22" x14ac:dyDescent="0.25">
      <c r="A2603" t="s">
        <v>81</v>
      </c>
      <c r="B2603" t="s">
        <v>82</v>
      </c>
      <c r="C2603" t="s">
        <v>225</v>
      </c>
      <c r="D2603">
        <v>1628</v>
      </c>
      <c r="E2603">
        <v>5922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3028</v>
      </c>
      <c r="M2603">
        <v>1061</v>
      </c>
      <c r="N2603">
        <v>0</v>
      </c>
      <c r="O2603">
        <v>0</v>
      </c>
      <c r="P2603">
        <v>-1</v>
      </c>
      <c r="Q2603">
        <v>0.87</v>
      </c>
      <c r="R2603">
        <v>140</v>
      </c>
      <c r="S2603">
        <v>139</v>
      </c>
      <c r="T2603">
        <v>117840</v>
      </c>
      <c r="U2603">
        <v>3</v>
      </c>
      <c r="V2603" t="s">
        <v>84</v>
      </c>
    </row>
    <row r="2604" spans="1:22" x14ac:dyDescent="0.25">
      <c r="A2604" t="s">
        <v>81</v>
      </c>
      <c r="B2604" t="s">
        <v>82</v>
      </c>
      <c r="C2604" t="s">
        <v>225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3385</v>
      </c>
      <c r="M2604">
        <v>1186</v>
      </c>
      <c r="N2604">
        <v>2317</v>
      </c>
      <c r="O2604">
        <v>895</v>
      </c>
      <c r="P2604">
        <v>-1</v>
      </c>
      <c r="Q2604">
        <v>1.39</v>
      </c>
      <c r="R2604">
        <v>140</v>
      </c>
      <c r="S2604">
        <v>139</v>
      </c>
      <c r="T2604">
        <v>117926</v>
      </c>
      <c r="U2604">
        <v>3</v>
      </c>
      <c r="V2604" t="s">
        <v>84</v>
      </c>
    </row>
    <row r="2605" spans="1:22" x14ac:dyDescent="0.25">
      <c r="A2605" t="s">
        <v>81</v>
      </c>
      <c r="B2605" t="s">
        <v>82</v>
      </c>
      <c r="C2605" t="s">
        <v>225</v>
      </c>
      <c r="D2605">
        <v>3440</v>
      </c>
      <c r="E2605">
        <v>12515</v>
      </c>
      <c r="F2605">
        <v>2814</v>
      </c>
      <c r="G2605">
        <v>10383</v>
      </c>
      <c r="H2605">
        <v>0</v>
      </c>
      <c r="I2605">
        <v>0</v>
      </c>
      <c r="J2605">
        <v>0</v>
      </c>
      <c r="K2605">
        <v>0</v>
      </c>
      <c r="L2605">
        <v>2392</v>
      </c>
      <c r="M2605">
        <v>838</v>
      </c>
      <c r="N2605">
        <v>1744</v>
      </c>
      <c r="O2605">
        <v>674</v>
      </c>
      <c r="P2605">
        <v>-1</v>
      </c>
      <c r="Q2605">
        <v>1.5</v>
      </c>
      <c r="R2605">
        <v>140</v>
      </c>
      <c r="S2605">
        <v>139</v>
      </c>
      <c r="T2605">
        <v>118065</v>
      </c>
      <c r="U2605">
        <v>3</v>
      </c>
      <c r="V2605" t="s">
        <v>84</v>
      </c>
    </row>
    <row r="2606" spans="1:22" x14ac:dyDescent="0.25">
      <c r="A2606" t="s">
        <v>81</v>
      </c>
      <c r="B2606" t="s">
        <v>82</v>
      </c>
      <c r="C2606" t="s">
        <v>225</v>
      </c>
      <c r="D2606">
        <v>2691</v>
      </c>
      <c r="E2606">
        <v>9790</v>
      </c>
      <c r="F2606">
        <v>2188</v>
      </c>
      <c r="G2606">
        <v>8073</v>
      </c>
      <c r="H2606">
        <v>0</v>
      </c>
      <c r="I2606">
        <v>0</v>
      </c>
      <c r="J2606">
        <v>0</v>
      </c>
      <c r="K2606">
        <v>0</v>
      </c>
      <c r="L2606">
        <v>2589</v>
      </c>
      <c r="M2606">
        <v>907</v>
      </c>
      <c r="N2606">
        <v>0</v>
      </c>
      <c r="O2606">
        <v>0</v>
      </c>
      <c r="P2606">
        <v>-1</v>
      </c>
      <c r="Q2606">
        <v>1279.02</v>
      </c>
      <c r="R2606">
        <v>140</v>
      </c>
      <c r="S2606">
        <v>139</v>
      </c>
      <c r="T2606">
        <v>118185</v>
      </c>
      <c r="U2606">
        <v>3</v>
      </c>
      <c r="V2606" t="s">
        <v>84</v>
      </c>
    </row>
    <row r="2607" spans="1:22" x14ac:dyDescent="0.25">
      <c r="A2607" t="s">
        <v>81</v>
      </c>
      <c r="B2607" t="s">
        <v>82</v>
      </c>
      <c r="C2607" t="s">
        <v>225</v>
      </c>
      <c r="D2607">
        <v>0</v>
      </c>
      <c r="E2607">
        <v>0</v>
      </c>
      <c r="F2607">
        <v>850</v>
      </c>
      <c r="G2607">
        <v>3136</v>
      </c>
      <c r="H2607">
        <v>0</v>
      </c>
      <c r="I2607">
        <v>0</v>
      </c>
      <c r="J2607">
        <v>0</v>
      </c>
      <c r="K2607">
        <v>0</v>
      </c>
      <c r="L2607">
        <v>1662</v>
      </c>
      <c r="M2607">
        <v>582</v>
      </c>
      <c r="N2607">
        <v>0</v>
      </c>
      <c r="O2607">
        <v>0</v>
      </c>
      <c r="P2607">
        <v>-1</v>
      </c>
      <c r="Q2607">
        <v>0.51</v>
      </c>
      <c r="R2607">
        <v>140</v>
      </c>
      <c r="S2607">
        <v>139</v>
      </c>
      <c r="T2607">
        <v>118269</v>
      </c>
      <c r="U2607">
        <v>3</v>
      </c>
      <c r="V2607" t="s">
        <v>84</v>
      </c>
    </row>
    <row r="2608" spans="1:22" x14ac:dyDescent="0.25">
      <c r="A2608" t="s">
        <v>81</v>
      </c>
      <c r="B2608" t="s">
        <v>82</v>
      </c>
      <c r="C2608" t="s">
        <v>225</v>
      </c>
      <c r="D2608">
        <v>1906</v>
      </c>
      <c r="E2608">
        <v>6934</v>
      </c>
      <c r="F2608">
        <v>808</v>
      </c>
      <c r="G2608">
        <v>2981</v>
      </c>
      <c r="H2608">
        <v>0</v>
      </c>
      <c r="I2608">
        <v>0</v>
      </c>
      <c r="J2608">
        <v>0</v>
      </c>
      <c r="K2608">
        <v>0</v>
      </c>
      <c r="L2608">
        <v>1525</v>
      </c>
      <c r="M2608">
        <v>534</v>
      </c>
      <c r="N2608">
        <v>2062</v>
      </c>
      <c r="O2608">
        <v>797</v>
      </c>
      <c r="P2608">
        <v>-1</v>
      </c>
      <c r="Q2608">
        <v>1.34</v>
      </c>
      <c r="R2608">
        <v>140</v>
      </c>
      <c r="S2608">
        <v>139</v>
      </c>
      <c r="T2608">
        <v>118444</v>
      </c>
      <c r="U2608">
        <v>3</v>
      </c>
      <c r="V2608" t="s">
        <v>84</v>
      </c>
    </row>
    <row r="2609" spans="1:22" x14ac:dyDescent="0.25">
      <c r="A2609" t="s">
        <v>81</v>
      </c>
      <c r="B2609" t="s">
        <v>82</v>
      </c>
      <c r="C2609" t="s">
        <v>225</v>
      </c>
      <c r="D2609">
        <v>1574</v>
      </c>
      <c r="E2609">
        <v>5726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1783</v>
      </c>
      <c r="M2609">
        <v>625</v>
      </c>
      <c r="N2609">
        <v>0</v>
      </c>
      <c r="O2609">
        <v>0</v>
      </c>
      <c r="P2609">
        <v>-1</v>
      </c>
      <c r="Q2609">
        <v>0.38</v>
      </c>
      <c r="R2609">
        <v>140</v>
      </c>
      <c r="S2609">
        <v>139</v>
      </c>
      <c r="T2609">
        <v>118474</v>
      </c>
      <c r="U2609">
        <v>3</v>
      </c>
      <c r="V2609" t="s">
        <v>84</v>
      </c>
    </row>
    <row r="2610" spans="1:22" x14ac:dyDescent="0.25">
      <c r="A2610" t="s">
        <v>81</v>
      </c>
      <c r="B2610" t="s">
        <v>82</v>
      </c>
      <c r="C2610" t="s">
        <v>225</v>
      </c>
      <c r="D2610">
        <v>3650</v>
      </c>
      <c r="E2610">
        <v>13279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3607</v>
      </c>
      <c r="M2610">
        <v>1264</v>
      </c>
      <c r="N2610">
        <v>1725</v>
      </c>
      <c r="O2610">
        <v>666</v>
      </c>
      <c r="P2610">
        <v>-1</v>
      </c>
      <c r="Q2610">
        <v>1.96</v>
      </c>
      <c r="R2610">
        <v>140</v>
      </c>
      <c r="S2610">
        <v>139</v>
      </c>
      <c r="T2610">
        <v>118554</v>
      </c>
      <c r="U2610">
        <v>3</v>
      </c>
      <c r="V2610" t="s">
        <v>84</v>
      </c>
    </row>
    <row r="2611" spans="1:22" x14ac:dyDescent="0.25">
      <c r="A2611" t="s">
        <v>81</v>
      </c>
      <c r="B2611" t="s">
        <v>82</v>
      </c>
      <c r="C2611" t="s">
        <v>225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1824</v>
      </c>
      <c r="O2611">
        <v>705</v>
      </c>
      <c r="P2611">
        <v>-1</v>
      </c>
      <c r="Q2611">
        <v>304.02</v>
      </c>
      <c r="R2611">
        <v>140</v>
      </c>
      <c r="S2611">
        <v>139</v>
      </c>
      <c r="T2611">
        <v>118733</v>
      </c>
      <c r="U2611">
        <v>3</v>
      </c>
      <c r="V2611" t="s">
        <v>84</v>
      </c>
    </row>
    <row r="2612" spans="1:22" x14ac:dyDescent="0.25">
      <c r="A2612" t="s">
        <v>81</v>
      </c>
      <c r="B2612" t="s">
        <v>82</v>
      </c>
      <c r="C2612" t="s">
        <v>225</v>
      </c>
      <c r="D2612">
        <v>1780</v>
      </c>
      <c r="E2612">
        <v>6475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839</v>
      </c>
      <c r="M2612">
        <v>294</v>
      </c>
      <c r="N2612">
        <v>0</v>
      </c>
      <c r="O2612">
        <v>0</v>
      </c>
      <c r="P2612">
        <v>-1</v>
      </c>
      <c r="Q2612">
        <v>0.56000000000000005</v>
      </c>
      <c r="R2612">
        <v>140</v>
      </c>
      <c r="S2612">
        <v>139</v>
      </c>
      <c r="T2612">
        <v>118861</v>
      </c>
      <c r="U2612">
        <v>3</v>
      </c>
      <c r="V2612" t="s">
        <v>84</v>
      </c>
    </row>
    <row r="2613" spans="1:22" x14ac:dyDescent="0.25">
      <c r="A2613" t="s">
        <v>81</v>
      </c>
      <c r="B2613" t="s">
        <v>82</v>
      </c>
      <c r="C2613" t="s">
        <v>225</v>
      </c>
      <c r="D2613">
        <v>2403</v>
      </c>
      <c r="E2613">
        <v>8742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3633</v>
      </c>
      <c r="M2613">
        <v>1273</v>
      </c>
      <c r="N2613">
        <v>1555</v>
      </c>
      <c r="O2613">
        <v>601</v>
      </c>
      <c r="P2613">
        <v>-1</v>
      </c>
      <c r="Q2613">
        <v>1.7</v>
      </c>
      <c r="R2613">
        <v>140</v>
      </c>
      <c r="S2613">
        <v>139</v>
      </c>
      <c r="T2613">
        <v>119035</v>
      </c>
      <c r="U2613">
        <v>3</v>
      </c>
      <c r="V2613" t="s">
        <v>84</v>
      </c>
    </row>
    <row r="2614" spans="1:22" x14ac:dyDescent="0.25">
      <c r="A2614" t="s">
        <v>81</v>
      </c>
      <c r="B2614" t="s">
        <v>82</v>
      </c>
      <c r="C2614" t="s">
        <v>225</v>
      </c>
      <c r="D2614">
        <v>3032</v>
      </c>
      <c r="E2614">
        <v>11031</v>
      </c>
      <c r="F2614">
        <v>700</v>
      </c>
      <c r="G2614">
        <v>2582</v>
      </c>
      <c r="H2614">
        <v>0</v>
      </c>
      <c r="I2614">
        <v>0</v>
      </c>
      <c r="J2614">
        <v>0</v>
      </c>
      <c r="K2614">
        <v>0</v>
      </c>
      <c r="L2614">
        <v>4704</v>
      </c>
      <c r="M2614">
        <v>1649</v>
      </c>
      <c r="N2614">
        <v>1800</v>
      </c>
      <c r="O2614">
        <v>695</v>
      </c>
      <c r="P2614">
        <v>-1</v>
      </c>
      <c r="Q2614">
        <v>1.94</v>
      </c>
      <c r="R2614">
        <v>140</v>
      </c>
      <c r="S2614">
        <v>139</v>
      </c>
      <c r="T2614">
        <v>119119</v>
      </c>
      <c r="U2614">
        <v>3</v>
      </c>
      <c r="V2614" t="s">
        <v>84</v>
      </c>
    </row>
    <row r="2615" spans="1:22" x14ac:dyDescent="0.25">
      <c r="A2615" t="s">
        <v>81</v>
      </c>
      <c r="B2615" t="s">
        <v>82</v>
      </c>
      <c r="C2615" t="s">
        <v>225</v>
      </c>
      <c r="D2615">
        <v>3055</v>
      </c>
      <c r="E2615">
        <v>11114</v>
      </c>
      <c r="F2615">
        <v>559</v>
      </c>
      <c r="G2615">
        <v>2062</v>
      </c>
      <c r="H2615">
        <v>0</v>
      </c>
      <c r="I2615">
        <v>0</v>
      </c>
      <c r="J2615">
        <v>0</v>
      </c>
      <c r="K2615">
        <v>0</v>
      </c>
      <c r="L2615">
        <v>4321</v>
      </c>
      <c r="M2615">
        <v>1515</v>
      </c>
      <c r="N2615">
        <v>3602</v>
      </c>
      <c r="O2615">
        <v>1392</v>
      </c>
      <c r="P2615">
        <v>-1</v>
      </c>
      <c r="Q2615">
        <v>2.57</v>
      </c>
      <c r="R2615">
        <v>140</v>
      </c>
      <c r="S2615">
        <v>139</v>
      </c>
      <c r="T2615">
        <v>119202</v>
      </c>
      <c r="U2615">
        <v>3</v>
      </c>
      <c r="V2615" t="s">
        <v>84</v>
      </c>
    </row>
    <row r="2616" spans="1:22" x14ac:dyDescent="0.25">
      <c r="A2616" t="s">
        <v>81</v>
      </c>
      <c r="B2616" t="s">
        <v>82</v>
      </c>
      <c r="C2616" t="s">
        <v>225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1951</v>
      </c>
      <c r="M2616">
        <v>684</v>
      </c>
      <c r="N2616">
        <v>0</v>
      </c>
      <c r="O2616">
        <v>0</v>
      </c>
      <c r="P2616">
        <v>-1</v>
      </c>
      <c r="Q2616">
        <v>0.43</v>
      </c>
      <c r="R2616">
        <v>140</v>
      </c>
      <c r="S2616">
        <v>139</v>
      </c>
      <c r="T2616">
        <v>119581</v>
      </c>
      <c r="U2616">
        <v>3</v>
      </c>
      <c r="V2616" t="s">
        <v>84</v>
      </c>
    </row>
    <row r="2617" spans="1:22" x14ac:dyDescent="0.25">
      <c r="A2617" t="s">
        <v>81</v>
      </c>
      <c r="B2617" t="s">
        <v>82</v>
      </c>
      <c r="C2617" t="s">
        <v>225</v>
      </c>
      <c r="D2617">
        <v>2018</v>
      </c>
      <c r="E2617">
        <v>7341</v>
      </c>
      <c r="F2617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-1</v>
      </c>
      <c r="Q2617">
        <v>0.48</v>
      </c>
      <c r="R2617">
        <v>140</v>
      </c>
      <c r="S2617">
        <v>139</v>
      </c>
      <c r="T2617">
        <v>119717</v>
      </c>
      <c r="U2617">
        <v>3</v>
      </c>
      <c r="V2617" t="s">
        <v>84</v>
      </c>
    </row>
    <row r="2618" spans="1:22" x14ac:dyDescent="0.25">
      <c r="A2618" t="s">
        <v>81</v>
      </c>
      <c r="B2618" t="s">
        <v>82</v>
      </c>
      <c r="C2618" t="s">
        <v>225</v>
      </c>
      <c r="D2618">
        <v>2083</v>
      </c>
      <c r="E2618">
        <v>7578</v>
      </c>
      <c r="F2618">
        <v>2029</v>
      </c>
      <c r="G2618">
        <v>7486</v>
      </c>
      <c r="H2618">
        <v>0</v>
      </c>
      <c r="I2618">
        <v>0</v>
      </c>
      <c r="J2618">
        <v>0</v>
      </c>
      <c r="K2618">
        <v>0</v>
      </c>
      <c r="L2618">
        <v>3951</v>
      </c>
      <c r="M2618">
        <v>1385</v>
      </c>
      <c r="N2618">
        <v>1186</v>
      </c>
      <c r="O2618">
        <v>458</v>
      </c>
      <c r="P2618">
        <v>-1</v>
      </c>
      <c r="Q2618">
        <v>2.12</v>
      </c>
      <c r="R2618">
        <v>140</v>
      </c>
      <c r="S2618">
        <v>139</v>
      </c>
      <c r="T2618">
        <v>119794</v>
      </c>
      <c r="U2618">
        <v>3</v>
      </c>
      <c r="V2618" t="s">
        <v>84</v>
      </c>
    </row>
    <row r="2619" spans="1:22" x14ac:dyDescent="0.25">
      <c r="A2619" t="s">
        <v>81</v>
      </c>
      <c r="B2619" t="s">
        <v>82</v>
      </c>
      <c r="C2619" t="s">
        <v>225</v>
      </c>
      <c r="D2619">
        <v>1674</v>
      </c>
      <c r="E2619">
        <v>6090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-1</v>
      </c>
      <c r="Q2619">
        <v>0.37</v>
      </c>
      <c r="R2619">
        <v>140</v>
      </c>
      <c r="S2619">
        <v>139</v>
      </c>
      <c r="T2619">
        <v>119889</v>
      </c>
      <c r="U2619">
        <v>3</v>
      </c>
      <c r="V2619" t="s">
        <v>84</v>
      </c>
    </row>
    <row r="2620" spans="1:22" x14ac:dyDescent="0.25">
      <c r="A2620" t="s">
        <v>81</v>
      </c>
      <c r="B2620" t="s">
        <v>82</v>
      </c>
      <c r="C2620" t="s">
        <v>225</v>
      </c>
      <c r="D2620">
        <v>0</v>
      </c>
      <c r="E2620">
        <v>0</v>
      </c>
      <c r="F2620">
        <v>940</v>
      </c>
      <c r="G2620">
        <v>3468</v>
      </c>
      <c r="H2620">
        <v>0</v>
      </c>
      <c r="I2620">
        <v>0</v>
      </c>
      <c r="J2620">
        <v>0</v>
      </c>
      <c r="K2620">
        <v>0</v>
      </c>
      <c r="L2620">
        <v>1920</v>
      </c>
      <c r="M2620">
        <v>673</v>
      </c>
      <c r="N2620">
        <v>0</v>
      </c>
      <c r="O2620">
        <v>0</v>
      </c>
      <c r="P2620">
        <v>-1</v>
      </c>
      <c r="Q2620">
        <v>0.59</v>
      </c>
      <c r="R2620">
        <v>140</v>
      </c>
      <c r="S2620">
        <v>139</v>
      </c>
      <c r="T2620">
        <v>119922</v>
      </c>
      <c r="U2620">
        <v>3</v>
      </c>
      <c r="V2620" t="s">
        <v>84</v>
      </c>
    </row>
    <row r="2621" spans="1:22" x14ac:dyDescent="0.25">
      <c r="A2621" t="s">
        <v>81</v>
      </c>
      <c r="B2621" t="s">
        <v>82</v>
      </c>
      <c r="C2621" t="s">
        <v>225</v>
      </c>
      <c r="D2621">
        <v>768</v>
      </c>
      <c r="E2621">
        <v>2794</v>
      </c>
      <c r="F2621">
        <v>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1937</v>
      </c>
      <c r="M2621">
        <v>679</v>
      </c>
      <c r="N2621">
        <v>0</v>
      </c>
      <c r="O2621">
        <v>0</v>
      </c>
      <c r="P2621">
        <v>-1</v>
      </c>
      <c r="Q2621">
        <v>0.59</v>
      </c>
      <c r="R2621">
        <v>140</v>
      </c>
      <c r="S2621">
        <v>139</v>
      </c>
      <c r="T2621">
        <v>120364</v>
      </c>
      <c r="U2621">
        <v>3</v>
      </c>
      <c r="V2621" t="s">
        <v>84</v>
      </c>
    </row>
    <row r="2622" spans="1:22" x14ac:dyDescent="0.25">
      <c r="A2622" t="s">
        <v>81</v>
      </c>
      <c r="B2622" t="s">
        <v>82</v>
      </c>
      <c r="C2622" t="s">
        <v>225</v>
      </c>
      <c r="D2622">
        <v>0</v>
      </c>
      <c r="E2622">
        <v>0</v>
      </c>
      <c r="F2622">
        <v>878</v>
      </c>
      <c r="G2622">
        <v>3239</v>
      </c>
      <c r="H2622">
        <v>0</v>
      </c>
      <c r="I2622">
        <v>0</v>
      </c>
      <c r="J2622">
        <v>0</v>
      </c>
      <c r="K2622">
        <v>0</v>
      </c>
      <c r="L2622">
        <v>1604</v>
      </c>
      <c r="M2622">
        <v>562</v>
      </c>
      <c r="N2622">
        <v>1787</v>
      </c>
      <c r="O2622">
        <v>690</v>
      </c>
      <c r="P2622">
        <v>-1</v>
      </c>
      <c r="Q2622">
        <v>0.83</v>
      </c>
      <c r="R2622">
        <v>140</v>
      </c>
      <c r="S2622">
        <v>139</v>
      </c>
      <c r="T2622">
        <v>121583</v>
      </c>
      <c r="U2622">
        <v>3</v>
      </c>
      <c r="V2622" t="s">
        <v>84</v>
      </c>
    </row>
    <row r="2623" spans="1:22" x14ac:dyDescent="0.25">
      <c r="A2623" t="s">
        <v>81</v>
      </c>
      <c r="B2623" t="s">
        <v>82</v>
      </c>
      <c r="C2623" t="s">
        <v>225</v>
      </c>
      <c r="D2623">
        <v>6155</v>
      </c>
      <c r="E2623">
        <v>22393</v>
      </c>
      <c r="F2623">
        <v>4114</v>
      </c>
      <c r="G2623">
        <v>15180</v>
      </c>
      <c r="H2623">
        <v>0</v>
      </c>
      <c r="I2623">
        <v>0</v>
      </c>
      <c r="J2623">
        <v>0</v>
      </c>
      <c r="K2623">
        <v>0</v>
      </c>
      <c r="L2623">
        <v>9011</v>
      </c>
      <c r="M2623">
        <v>3159</v>
      </c>
      <c r="N2623">
        <v>7772</v>
      </c>
      <c r="O2623">
        <v>3005</v>
      </c>
      <c r="P2623">
        <v>-1</v>
      </c>
      <c r="Q2623">
        <v>6.51</v>
      </c>
      <c r="R2623">
        <v>140</v>
      </c>
      <c r="S2623">
        <v>139</v>
      </c>
      <c r="T2623">
        <v>125677</v>
      </c>
      <c r="U2623">
        <v>3</v>
      </c>
      <c r="V2623" t="s">
        <v>84</v>
      </c>
    </row>
    <row r="2624" spans="1:22" x14ac:dyDescent="0.25">
      <c r="A2624" t="s">
        <v>81</v>
      </c>
      <c r="B2624" t="s">
        <v>82</v>
      </c>
      <c r="C2624" t="s">
        <v>225</v>
      </c>
      <c r="D2624">
        <v>4237</v>
      </c>
      <c r="E2624">
        <v>15415</v>
      </c>
      <c r="F2624">
        <v>1946</v>
      </c>
      <c r="G2624">
        <v>7180</v>
      </c>
      <c r="H2624">
        <v>0</v>
      </c>
      <c r="I2624">
        <v>0</v>
      </c>
      <c r="J2624">
        <v>0</v>
      </c>
      <c r="K2624">
        <v>0</v>
      </c>
      <c r="L2624">
        <v>6769</v>
      </c>
      <c r="M2624">
        <v>2373</v>
      </c>
      <c r="N2624">
        <v>5089</v>
      </c>
      <c r="O2624">
        <v>1967</v>
      </c>
      <c r="P2624">
        <v>-1</v>
      </c>
      <c r="Q2624">
        <v>3.65</v>
      </c>
      <c r="R2624">
        <v>140</v>
      </c>
      <c r="S2624">
        <v>139</v>
      </c>
      <c r="T2624">
        <v>125715</v>
      </c>
      <c r="U2624">
        <v>3</v>
      </c>
      <c r="V2624" t="s">
        <v>84</v>
      </c>
    </row>
    <row r="2625" spans="1:22" x14ac:dyDescent="0.25">
      <c r="A2625" t="s">
        <v>81</v>
      </c>
      <c r="B2625" t="s">
        <v>82</v>
      </c>
      <c r="C2625" t="s">
        <v>225</v>
      </c>
      <c r="D2625">
        <v>3019</v>
      </c>
      <c r="E2625">
        <v>10983</v>
      </c>
      <c r="F2625">
        <v>2669</v>
      </c>
      <c r="G2625">
        <v>9848</v>
      </c>
      <c r="H2625">
        <v>0</v>
      </c>
      <c r="I2625">
        <v>0</v>
      </c>
      <c r="J2625">
        <v>0</v>
      </c>
      <c r="K2625">
        <v>0</v>
      </c>
      <c r="L2625">
        <v>4433</v>
      </c>
      <c r="M2625">
        <v>1554</v>
      </c>
      <c r="N2625">
        <v>2546</v>
      </c>
      <c r="O2625">
        <v>984</v>
      </c>
      <c r="P2625">
        <v>-1</v>
      </c>
      <c r="Q2625">
        <v>2.93</v>
      </c>
      <c r="R2625">
        <v>140</v>
      </c>
      <c r="S2625">
        <v>139</v>
      </c>
      <c r="T2625">
        <v>126238</v>
      </c>
      <c r="U2625">
        <v>3</v>
      </c>
      <c r="V2625" t="s">
        <v>84</v>
      </c>
    </row>
    <row r="2626" spans="1:22" x14ac:dyDescent="0.25">
      <c r="A2626" t="s">
        <v>81</v>
      </c>
      <c r="B2626" t="s">
        <v>82</v>
      </c>
      <c r="C2626" t="s">
        <v>225</v>
      </c>
      <c r="D2626">
        <v>7038</v>
      </c>
      <c r="E2626">
        <v>25605</v>
      </c>
      <c r="F2626">
        <v>4725</v>
      </c>
      <c r="G2626">
        <v>17434</v>
      </c>
      <c r="H2626">
        <v>0</v>
      </c>
      <c r="I2626">
        <v>0</v>
      </c>
      <c r="J2626">
        <v>0</v>
      </c>
      <c r="K2626">
        <v>0</v>
      </c>
      <c r="L2626">
        <v>8592</v>
      </c>
      <c r="M2626">
        <v>3012</v>
      </c>
      <c r="N2626">
        <v>7420</v>
      </c>
      <c r="O2626">
        <v>2868</v>
      </c>
      <c r="P2626">
        <v>-1</v>
      </c>
      <c r="Q2626">
        <v>3.66</v>
      </c>
      <c r="R2626">
        <v>140</v>
      </c>
      <c r="S2626">
        <v>139</v>
      </c>
      <c r="T2626">
        <v>127575</v>
      </c>
      <c r="U2626">
        <v>3</v>
      </c>
      <c r="V2626" t="s">
        <v>84</v>
      </c>
    </row>
    <row r="2627" spans="1:22" x14ac:dyDescent="0.25">
      <c r="A2627" t="s">
        <v>81</v>
      </c>
      <c r="B2627" t="s">
        <v>82</v>
      </c>
      <c r="C2627" t="s">
        <v>225</v>
      </c>
      <c r="D2627">
        <v>0</v>
      </c>
      <c r="E2627">
        <v>0</v>
      </c>
      <c r="F2627">
        <v>803</v>
      </c>
      <c r="G2627">
        <v>2963</v>
      </c>
      <c r="H2627">
        <v>0</v>
      </c>
      <c r="I2627">
        <v>0</v>
      </c>
      <c r="J2627">
        <v>0</v>
      </c>
      <c r="K2627">
        <v>0</v>
      </c>
      <c r="L2627">
        <v>850</v>
      </c>
      <c r="M2627">
        <v>298</v>
      </c>
      <c r="N2627">
        <v>0</v>
      </c>
      <c r="O2627">
        <v>0</v>
      </c>
      <c r="P2627">
        <v>-1</v>
      </c>
      <c r="Q2627">
        <v>0.42</v>
      </c>
      <c r="R2627">
        <v>140</v>
      </c>
      <c r="S2627">
        <v>139</v>
      </c>
      <c r="T2627">
        <v>112897</v>
      </c>
      <c r="U2627">
        <v>3</v>
      </c>
      <c r="V2627" t="s">
        <v>85</v>
      </c>
    </row>
    <row r="2628" spans="1:22" x14ac:dyDescent="0.25">
      <c r="A2628" t="s">
        <v>81</v>
      </c>
      <c r="B2628" t="s">
        <v>82</v>
      </c>
      <c r="C2628" t="s">
        <v>225</v>
      </c>
      <c r="D2628">
        <v>2535</v>
      </c>
      <c r="E2628">
        <v>9222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3057</v>
      </c>
      <c r="M2628">
        <v>1071</v>
      </c>
      <c r="N2628">
        <v>2232</v>
      </c>
      <c r="O2628">
        <v>863</v>
      </c>
      <c r="P2628">
        <v>-1</v>
      </c>
      <c r="Q2628">
        <v>1.43</v>
      </c>
      <c r="R2628">
        <v>140</v>
      </c>
      <c r="S2628">
        <v>139</v>
      </c>
      <c r="T2628">
        <v>112919</v>
      </c>
      <c r="U2628">
        <v>3</v>
      </c>
      <c r="V2628" t="s">
        <v>85</v>
      </c>
    </row>
    <row r="2629" spans="1:22" x14ac:dyDescent="0.25">
      <c r="A2629" t="s">
        <v>81</v>
      </c>
      <c r="B2629" t="s">
        <v>82</v>
      </c>
      <c r="C2629" t="s">
        <v>225</v>
      </c>
      <c r="D2629">
        <v>17229</v>
      </c>
      <c r="E2629">
        <v>62682</v>
      </c>
      <c r="F2629">
        <v>9977</v>
      </c>
      <c r="G2629">
        <v>36814</v>
      </c>
      <c r="H2629">
        <v>0</v>
      </c>
      <c r="I2629">
        <v>0</v>
      </c>
      <c r="J2629">
        <v>0</v>
      </c>
      <c r="K2629">
        <v>0</v>
      </c>
      <c r="L2629">
        <v>20752</v>
      </c>
      <c r="M2629">
        <v>7276</v>
      </c>
      <c r="N2629">
        <v>12082</v>
      </c>
      <c r="O2629">
        <v>4671</v>
      </c>
      <c r="P2629">
        <v>-1</v>
      </c>
      <c r="Q2629">
        <v>12.16</v>
      </c>
      <c r="R2629">
        <v>140</v>
      </c>
      <c r="S2629">
        <v>139</v>
      </c>
      <c r="T2629">
        <v>112999</v>
      </c>
      <c r="U2629">
        <v>3</v>
      </c>
      <c r="V2629" t="s">
        <v>85</v>
      </c>
    </row>
    <row r="2630" spans="1:22" x14ac:dyDescent="0.25">
      <c r="A2630" t="s">
        <v>81</v>
      </c>
      <c r="B2630" t="s">
        <v>82</v>
      </c>
      <c r="C2630" t="s">
        <v>225</v>
      </c>
      <c r="D2630">
        <v>73608</v>
      </c>
      <c r="E2630">
        <v>267800</v>
      </c>
      <c r="F2630">
        <v>38424</v>
      </c>
      <c r="G2630">
        <v>141782</v>
      </c>
      <c r="H2630">
        <v>0</v>
      </c>
      <c r="I2630">
        <v>0</v>
      </c>
      <c r="J2630">
        <v>0</v>
      </c>
      <c r="K2630">
        <v>0</v>
      </c>
      <c r="L2630">
        <v>81237</v>
      </c>
      <c r="M2630">
        <v>28486</v>
      </c>
      <c r="N2630">
        <v>62923</v>
      </c>
      <c r="O2630">
        <v>24329</v>
      </c>
      <c r="P2630">
        <v>-1</v>
      </c>
      <c r="Q2630">
        <v>40.619999999999997</v>
      </c>
      <c r="R2630">
        <v>140</v>
      </c>
      <c r="S2630">
        <v>139</v>
      </c>
      <c r="T2630">
        <v>113084</v>
      </c>
      <c r="U2630">
        <v>3</v>
      </c>
      <c r="V2630" t="s">
        <v>85</v>
      </c>
    </row>
    <row r="2631" spans="1:22" x14ac:dyDescent="0.25">
      <c r="A2631" t="s">
        <v>81</v>
      </c>
      <c r="B2631" t="s">
        <v>82</v>
      </c>
      <c r="C2631" t="s">
        <v>225</v>
      </c>
      <c r="D2631">
        <v>71485</v>
      </c>
      <c r="E2631">
        <v>260076</v>
      </c>
      <c r="F2631">
        <v>36388</v>
      </c>
      <c r="G2631">
        <v>134269</v>
      </c>
      <c r="H2631">
        <v>0</v>
      </c>
      <c r="I2631">
        <v>0</v>
      </c>
      <c r="J2631">
        <v>0</v>
      </c>
      <c r="K2631">
        <v>0</v>
      </c>
      <c r="L2631">
        <v>88181</v>
      </c>
      <c r="M2631">
        <v>30921</v>
      </c>
      <c r="N2631">
        <v>66506</v>
      </c>
      <c r="O2631">
        <v>25714</v>
      </c>
      <c r="P2631">
        <v>-1</v>
      </c>
      <c r="Q2631">
        <v>26.76</v>
      </c>
      <c r="R2631">
        <v>140</v>
      </c>
      <c r="S2631">
        <v>139</v>
      </c>
      <c r="T2631">
        <v>113254</v>
      </c>
      <c r="U2631">
        <v>3</v>
      </c>
      <c r="V2631" t="s">
        <v>85</v>
      </c>
    </row>
    <row r="2632" spans="1:22" x14ac:dyDescent="0.25">
      <c r="A2632" t="s">
        <v>81</v>
      </c>
      <c r="B2632" t="s">
        <v>82</v>
      </c>
      <c r="C2632" t="s">
        <v>225</v>
      </c>
      <c r="D2632">
        <v>78430</v>
      </c>
      <c r="E2632">
        <v>285343</v>
      </c>
      <c r="F2632">
        <v>38459</v>
      </c>
      <c r="G2632">
        <v>141911</v>
      </c>
      <c r="H2632">
        <v>143</v>
      </c>
      <c r="I2632">
        <v>139643</v>
      </c>
      <c r="J2632">
        <v>0</v>
      </c>
      <c r="K2632">
        <v>0</v>
      </c>
      <c r="L2632">
        <v>89540</v>
      </c>
      <c r="M2632">
        <v>31398</v>
      </c>
      <c r="N2632">
        <v>70988</v>
      </c>
      <c r="O2632">
        <v>27447</v>
      </c>
      <c r="P2632">
        <v>-1</v>
      </c>
      <c r="Q2632">
        <v>39.11</v>
      </c>
      <c r="R2632">
        <v>140</v>
      </c>
      <c r="S2632">
        <v>139</v>
      </c>
      <c r="T2632">
        <v>113339</v>
      </c>
      <c r="U2632">
        <v>3</v>
      </c>
      <c r="V2632" t="s">
        <v>85</v>
      </c>
    </row>
    <row r="2633" spans="1:22" x14ac:dyDescent="0.25">
      <c r="A2633" t="s">
        <v>81</v>
      </c>
      <c r="B2633" t="s">
        <v>82</v>
      </c>
      <c r="C2633" t="s">
        <v>225</v>
      </c>
      <c r="D2633">
        <v>40367</v>
      </c>
      <c r="E2633">
        <v>146862</v>
      </c>
      <c r="F2633">
        <v>24667</v>
      </c>
      <c r="G2633">
        <v>91019</v>
      </c>
      <c r="H2633">
        <v>0</v>
      </c>
      <c r="I2633">
        <v>0</v>
      </c>
      <c r="J2633">
        <v>0</v>
      </c>
      <c r="K2633">
        <v>0</v>
      </c>
      <c r="L2633">
        <v>53733</v>
      </c>
      <c r="M2633">
        <v>18842</v>
      </c>
      <c r="N2633">
        <v>36529</v>
      </c>
      <c r="O2633">
        <v>14124</v>
      </c>
      <c r="P2633">
        <v>-1</v>
      </c>
      <c r="Q2633">
        <v>24.07</v>
      </c>
      <c r="R2633">
        <v>140</v>
      </c>
      <c r="S2633">
        <v>139</v>
      </c>
      <c r="T2633">
        <v>113426</v>
      </c>
      <c r="U2633">
        <v>3</v>
      </c>
      <c r="V2633" t="s">
        <v>85</v>
      </c>
    </row>
    <row r="2634" spans="1:22" x14ac:dyDescent="0.25">
      <c r="A2634" t="s">
        <v>81</v>
      </c>
      <c r="B2634" t="s">
        <v>82</v>
      </c>
      <c r="C2634" t="s">
        <v>225</v>
      </c>
      <c r="D2634">
        <v>45320</v>
      </c>
      <c r="E2634">
        <v>164882</v>
      </c>
      <c r="F2634">
        <v>21933</v>
      </c>
      <c r="G2634">
        <v>80931</v>
      </c>
      <c r="H2634">
        <v>0</v>
      </c>
      <c r="I2634">
        <v>0</v>
      </c>
      <c r="J2634">
        <v>0</v>
      </c>
      <c r="K2634">
        <v>0</v>
      </c>
      <c r="L2634">
        <v>58982</v>
      </c>
      <c r="M2634">
        <v>20682</v>
      </c>
      <c r="N2634">
        <v>39995</v>
      </c>
      <c r="O2634">
        <v>15464</v>
      </c>
      <c r="P2634">
        <v>-1</v>
      </c>
      <c r="Q2634">
        <v>22.26</v>
      </c>
      <c r="R2634">
        <v>140</v>
      </c>
      <c r="S2634">
        <v>139</v>
      </c>
      <c r="T2634">
        <v>113513</v>
      </c>
      <c r="U2634">
        <v>3</v>
      </c>
      <c r="V2634" t="s">
        <v>85</v>
      </c>
    </row>
    <row r="2635" spans="1:22" x14ac:dyDescent="0.25">
      <c r="A2635" t="s">
        <v>81</v>
      </c>
      <c r="B2635" t="s">
        <v>82</v>
      </c>
      <c r="C2635" t="s">
        <v>225</v>
      </c>
      <c r="D2635">
        <v>22539</v>
      </c>
      <c r="E2635">
        <v>82001</v>
      </c>
      <c r="F2635">
        <v>15721</v>
      </c>
      <c r="G2635">
        <v>58009</v>
      </c>
      <c r="H2635">
        <v>0</v>
      </c>
      <c r="I2635">
        <v>0</v>
      </c>
      <c r="J2635">
        <v>0</v>
      </c>
      <c r="K2635">
        <v>0</v>
      </c>
      <c r="L2635">
        <v>27813</v>
      </c>
      <c r="M2635">
        <v>9752</v>
      </c>
      <c r="N2635">
        <v>23485</v>
      </c>
      <c r="O2635">
        <v>9080</v>
      </c>
      <c r="P2635">
        <v>-1</v>
      </c>
      <c r="Q2635">
        <v>13.3</v>
      </c>
      <c r="R2635">
        <v>140</v>
      </c>
      <c r="S2635">
        <v>139</v>
      </c>
      <c r="T2635">
        <v>113598</v>
      </c>
      <c r="U2635">
        <v>3</v>
      </c>
      <c r="V2635" t="s">
        <v>85</v>
      </c>
    </row>
    <row r="2636" spans="1:22" x14ac:dyDescent="0.25">
      <c r="A2636" t="s">
        <v>81</v>
      </c>
      <c r="B2636" t="s">
        <v>82</v>
      </c>
      <c r="C2636" t="s">
        <v>225</v>
      </c>
      <c r="D2636">
        <v>15865</v>
      </c>
      <c r="E2636">
        <v>57719</v>
      </c>
      <c r="F2636">
        <v>6584</v>
      </c>
      <c r="G2636">
        <v>24294</v>
      </c>
      <c r="H2636">
        <v>0</v>
      </c>
      <c r="I2636">
        <v>0</v>
      </c>
      <c r="J2636">
        <v>0</v>
      </c>
      <c r="K2636">
        <v>0</v>
      </c>
      <c r="L2636">
        <v>16343</v>
      </c>
      <c r="M2636">
        <v>5730</v>
      </c>
      <c r="N2636">
        <v>16281</v>
      </c>
      <c r="O2636">
        <v>6295</v>
      </c>
      <c r="P2636">
        <v>-1</v>
      </c>
      <c r="Q2636">
        <v>12.47</v>
      </c>
      <c r="R2636">
        <v>140</v>
      </c>
      <c r="S2636">
        <v>139</v>
      </c>
      <c r="T2636">
        <v>113683</v>
      </c>
      <c r="U2636">
        <v>3</v>
      </c>
      <c r="V2636" t="s">
        <v>85</v>
      </c>
    </row>
    <row r="2637" spans="1:22" x14ac:dyDescent="0.25">
      <c r="A2637" t="s">
        <v>81</v>
      </c>
      <c r="B2637" t="s">
        <v>82</v>
      </c>
      <c r="C2637" t="s">
        <v>225</v>
      </c>
      <c r="D2637">
        <v>11710</v>
      </c>
      <c r="E2637">
        <v>42603</v>
      </c>
      <c r="F2637">
        <v>8535</v>
      </c>
      <c r="G2637">
        <v>31493</v>
      </c>
      <c r="H2637">
        <v>0</v>
      </c>
      <c r="I2637">
        <v>0</v>
      </c>
      <c r="J2637">
        <v>0</v>
      </c>
      <c r="K2637">
        <v>0</v>
      </c>
      <c r="L2637">
        <v>14122</v>
      </c>
      <c r="M2637">
        <v>4952</v>
      </c>
      <c r="N2637">
        <v>10166</v>
      </c>
      <c r="O2637">
        <v>3930</v>
      </c>
      <c r="P2637">
        <v>-1</v>
      </c>
      <c r="Q2637">
        <v>8.41</v>
      </c>
      <c r="R2637">
        <v>140</v>
      </c>
      <c r="S2637">
        <v>139</v>
      </c>
      <c r="T2637">
        <v>113768</v>
      </c>
      <c r="U2637">
        <v>3</v>
      </c>
      <c r="V2637" t="s">
        <v>85</v>
      </c>
    </row>
    <row r="2638" spans="1:22" x14ac:dyDescent="0.25">
      <c r="A2638" t="s">
        <v>81</v>
      </c>
      <c r="B2638" t="s">
        <v>82</v>
      </c>
      <c r="C2638" t="s">
        <v>225</v>
      </c>
      <c r="D2638">
        <v>10144</v>
      </c>
      <c r="E2638">
        <v>36905</v>
      </c>
      <c r="F2638">
        <v>6487</v>
      </c>
      <c r="G2638">
        <v>23936</v>
      </c>
      <c r="H2638">
        <v>0</v>
      </c>
      <c r="I2638">
        <v>0</v>
      </c>
      <c r="J2638">
        <v>0</v>
      </c>
      <c r="K2638">
        <v>0</v>
      </c>
      <c r="L2638">
        <v>11106</v>
      </c>
      <c r="M2638">
        <v>3894</v>
      </c>
      <c r="N2638">
        <v>8848</v>
      </c>
      <c r="O2638">
        <v>3421</v>
      </c>
      <c r="P2638">
        <v>-1</v>
      </c>
      <c r="Q2638">
        <v>8.01</v>
      </c>
      <c r="R2638">
        <v>140</v>
      </c>
      <c r="S2638">
        <v>139</v>
      </c>
      <c r="T2638">
        <v>113864</v>
      </c>
      <c r="U2638">
        <v>3</v>
      </c>
      <c r="V2638" t="s">
        <v>85</v>
      </c>
    </row>
    <row r="2639" spans="1:22" x14ac:dyDescent="0.25">
      <c r="A2639" t="s">
        <v>81</v>
      </c>
      <c r="B2639" t="s">
        <v>82</v>
      </c>
      <c r="C2639" t="s">
        <v>225</v>
      </c>
      <c r="D2639">
        <v>5131</v>
      </c>
      <c r="E2639">
        <v>18667</v>
      </c>
      <c r="F2639">
        <v>1965</v>
      </c>
      <c r="G2639">
        <v>7250</v>
      </c>
      <c r="H2639">
        <v>0</v>
      </c>
      <c r="I2639">
        <v>0</v>
      </c>
      <c r="J2639">
        <v>0</v>
      </c>
      <c r="K2639">
        <v>0</v>
      </c>
      <c r="L2639">
        <v>6013</v>
      </c>
      <c r="M2639">
        <v>2108</v>
      </c>
      <c r="N2639">
        <v>5048</v>
      </c>
      <c r="O2639">
        <v>1951</v>
      </c>
      <c r="P2639">
        <v>-1</v>
      </c>
      <c r="Q2639">
        <v>4.5199999999999996</v>
      </c>
      <c r="R2639">
        <v>140</v>
      </c>
      <c r="S2639">
        <v>139</v>
      </c>
      <c r="T2639">
        <v>113936</v>
      </c>
      <c r="U2639">
        <v>3</v>
      </c>
      <c r="V2639" t="s">
        <v>85</v>
      </c>
    </row>
    <row r="2640" spans="1:22" x14ac:dyDescent="0.25">
      <c r="A2640" t="s">
        <v>81</v>
      </c>
      <c r="B2640" t="s">
        <v>82</v>
      </c>
      <c r="C2640" t="s">
        <v>225</v>
      </c>
      <c r="D2640">
        <v>7406</v>
      </c>
      <c r="E2640">
        <v>26944</v>
      </c>
      <c r="F2640">
        <v>3255</v>
      </c>
      <c r="G2640">
        <v>12010</v>
      </c>
      <c r="H2640">
        <v>0</v>
      </c>
      <c r="I2640">
        <v>0</v>
      </c>
      <c r="J2640">
        <v>0</v>
      </c>
      <c r="K2640">
        <v>0</v>
      </c>
      <c r="L2640">
        <v>6843</v>
      </c>
      <c r="M2640">
        <v>2399</v>
      </c>
      <c r="N2640">
        <v>7868</v>
      </c>
      <c r="O2640">
        <v>3042</v>
      </c>
      <c r="P2640">
        <v>-1</v>
      </c>
      <c r="Q2640">
        <v>6.08</v>
      </c>
      <c r="R2640">
        <v>140</v>
      </c>
      <c r="S2640">
        <v>139</v>
      </c>
      <c r="T2640">
        <v>114021</v>
      </c>
      <c r="U2640">
        <v>3</v>
      </c>
      <c r="V2640" t="s">
        <v>85</v>
      </c>
    </row>
    <row r="2641" spans="1:22" x14ac:dyDescent="0.25">
      <c r="A2641" t="s">
        <v>81</v>
      </c>
      <c r="B2641" t="s">
        <v>82</v>
      </c>
      <c r="C2641" t="s">
        <v>225</v>
      </c>
      <c r="D2641">
        <v>4257</v>
      </c>
      <c r="E2641">
        <v>15487</v>
      </c>
      <c r="F2641">
        <v>2659</v>
      </c>
      <c r="G2641">
        <v>9811</v>
      </c>
      <c r="H2641">
        <v>0</v>
      </c>
      <c r="I2641">
        <v>0</v>
      </c>
      <c r="J2641">
        <v>0</v>
      </c>
      <c r="K2641">
        <v>0</v>
      </c>
      <c r="L2641">
        <v>3288</v>
      </c>
      <c r="M2641">
        <v>1152</v>
      </c>
      <c r="N2641">
        <v>3903</v>
      </c>
      <c r="O2641">
        <v>1509</v>
      </c>
      <c r="P2641">
        <v>-1</v>
      </c>
      <c r="Q2641">
        <v>3.15</v>
      </c>
      <c r="R2641">
        <v>140</v>
      </c>
      <c r="S2641">
        <v>139</v>
      </c>
      <c r="T2641">
        <v>114136</v>
      </c>
      <c r="U2641">
        <v>3</v>
      </c>
      <c r="V2641" t="s">
        <v>85</v>
      </c>
    </row>
    <row r="2642" spans="1:22" x14ac:dyDescent="0.25">
      <c r="A2642" t="s">
        <v>81</v>
      </c>
      <c r="B2642" t="s">
        <v>82</v>
      </c>
      <c r="C2642" t="s">
        <v>225</v>
      </c>
      <c r="D2642">
        <v>9381</v>
      </c>
      <c r="E2642">
        <v>34129</v>
      </c>
      <c r="F2642">
        <v>3701</v>
      </c>
      <c r="G2642">
        <v>13656</v>
      </c>
      <c r="H2642">
        <v>0</v>
      </c>
      <c r="I2642">
        <v>0</v>
      </c>
      <c r="J2642">
        <v>0</v>
      </c>
      <c r="K2642">
        <v>0</v>
      </c>
      <c r="L2642">
        <v>10169</v>
      </c>
      <c r="M2642">
        <v>3565</v>
      </c>
      <c r="N2642">
        <v>9362</v>
      </c>
      <c r="O2642">
        <v>3619</v>
      </c>
      <c r="P2642">
        <v>-1</v>
      </c>
      <c r="Q2642">
        <v>6.4</v>
      </c>
      <c r="R2642">
        <v>140</v>
      </c>
      <c r="S2642">
        <v>139</v>
      </c>
      <c r="T2642">
        <v>114225</v>
      </c>
      <c r="U2642">
        <v>3</v>
      </c>
      <c r="V2642" t="s">
        <v>85</v>
      </c>
    </row>
    <row r="2643" spans="1:22" x14ac:dyDescent="0.25">
      <c r="A2643" t="s">
        <v>81</v>
      </c>
      <c r="B2643" t="s">
        <v>82</v>
      </c>
      <c r="C2643" t="s">
        <v>225</v>
      </c>
      <c r="D2643">
        <v>19229</v>
      </c>
      <c r="E2643">
        <v>69958</v>
      </c>
      <c r="F2643">
        <v>10850</v>
      </c>
      <c r="G2643">
        <v>40035</v>
      </c>
      <c r="H2643">
        <v>0</v>
      </c>
      <c r="I2643">
        <v>0</v>
      </c>
      <c r="J2643">
        <v>182</v>
      </c>
      <c r="K2643">
        <v>12069</v>
      </c>
      <c r="L2643">
        <v>23525</v>
      </c>
      <c r="M2643">
        <v>8249</v>
      </c>
      <c r="N2643">
        <v>19412</v>
      </c>
      <c r="O2643">
        <v>7505</v>
      </c>
      <c r="P2643">
        <v>-1</v>
      </c>
      <c r="Q2643">
        <v>14.96</v>
      </c>
      <c r="R2643">
        <v>140</v>
      </c>
      <c r="S2643">
        <v>139</v>
      </c>
      <c r="T2643">
        <v>114308</v>
      </c>
      <c r="U2643">
        <v>3</v>
      </c>
      <c r="V2643" t="s">
        <v>85</v>
      </c>
    </row>
    <row r="2644" spans="1:22" x14ac:dyDescent="0.25">
      <c r="A2644" t="s">
        <v>81</v>
      </c>
      <c r="B2644" t="s">
        <v>82</v>
      </c>
      <c r="C2644" t="s">
        <v>225</v>
      </c>
      <c r="D2644">
        <v>3098</v>
      </c>
      <c r="E2644">
        <v>11271</v>
      </c>
      <c r="F2644">
        <v>2028</v>
      </c>
      <c r="G2644">
        <v>7483</v>
      </c>
      <c r="H2644">
        <v>0</v>
      </c>
      <c r="I2644">
        <v>0</v>
      </c>
      <c r="J2644">
        <v>0</v>
      </c>
      <c r="K2644">
        <v>0</v>
      </c>
      <c r="L2644">
        <v>2811</v>
      </c>
      <c r="M2644">
        <v>985</v>
      </c>
      <c r="N2644">
        <v>2867</v>
      </c>
      <c r="O2644">
        <v>1108</v>
      </c>
      <c r="P2644">
        <v>-1</v>
      </c>
      <c r="Q2644">
        <v>2.2000000000000002</v>
      </c>
      <c r="R2644">
        <v>140</v>
      </c>
      <c r="S2644">
        <v>139</v>
      </c>
      <c r="T2644">
        <v>114393</v>
      </c>
      <c r="U2644">
        <v>3</v>
      </c>
      <c r="V2644" t="s">
        <v>85</v>
      </c>
    </row>
    <row r="2645" spans="1:22" x14ac:dyDescent="0.25">
      <c r="A2645" t="s">
        <v>81</v>
      </c>
      <c r="B2645" t="s">
        <v>82</v>
      </c>
      <c r="C2645" t="s">
        <v>225</v>
      </c>
      <c r="D2645">
        <v>3111</v>
      </c>
      <c r="E2645">
        <v>11318</v>
      </c>
      <c r="F2645">
        <v>660</v>
      </c>
      <c r="G2645">
        <v>2435</v>
      </c>
      <c r="H2645">
        <v>0</v>
      </c>
      <c r="I2645">
        <v>0</v>
      </c>
      <c r="J2645">
        <v>0</v>
      </c>
      <c r="K2645">
        <v>0</v>
      </c>
      <c r="L2645">
        <v>2736</v>
      </c>
      <c r="M2645">
        <v>959</v>
      </c>
      <c r="N2645">
        <v>0</v>
      </c>
      <c r="O2645">
        <v>0</v>
      </c>
      <c r="P2645">
        <v>-1</v>
      </c>
      <c r="Q2645">
        <v>1.38</v>
      </c>
      <c r="R2645">
        <v>140</v>
      </c>
      <c r="S2645">
        <v>139</v>
      </c>
      <c r="T2645">
        <v>114472</v>
      </c>
      <c r="U2645">
        <v>3</v>
      </c>
      <c r="V2645" t="s">
        <v>85</v>
      </c>
    </row>
    <row r="2646" spans="1:22" x14ac:dyDescent="0.25">
      <c r="A2646" t="s">
        <v>81</v>
      </c>
      <c r="B2646" t="s">
        <v>82</v>
      </c>
      <c r="C2646" t="s">
        <v>225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1816</v>
      </c>
      <c r="M2646">
        <v>636</v>
      </c>
      <c r="N2646">
        <v>1950</v>
      </c>
      <c r="O2646">
        <v>753</v>
      </c>
      <c r="P2646">
        <v>-1</v>
      </c>
      <c r="Q2646">
        <v>0.85</v>
      </c>
      <c r="R2646">
        <v>140</v>
      </c>
      <c r="S2646">
        <v>139</v>
      </c>
      <c r="T2646">
        <v>114558</v>
      </c>
      <c r="U2646">
        <v>3</v>
      </c>
      <c r="V2646" t="s">
        <v>85</v>
      </c>
    </row>
    <row r="2647" spans="1:22" x14ac:dyDescent="0.25">
      <c r="A2647" t="s">
        <v>81</v>
      </c>
      <c r="B2647" t="s">
        <v>82</v>
      </c>
      <c r="C2647" t="s">
        <v>225</v>
      </c>
      <c r="D2647">
        <v>2589</v>
      </c>
      <c r="E2647">
        <v>9419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2624</v>
      </c>
      <c r="M2647">
        <v>920</v>
      </c>
      <c r="N2647">
        <v>0</v>
      </c>
      <c r="O2647">
        <v>0</v>
      </c>
      <c r="P2647">
        <v>-1</v>
      </c>
      <c r="Q2647">
        <v>1.1399999999999999</v>
      </c>
      <c r="R2647">
        <v>140</v>
      </c>
      <c r="S2647">
        <v>139</v>
      </c>
      <c r="T2647">
        <v>114701</v>
      </c>
      <c r="U2647">
        <v>3</v>
      </c>
      <c r="V2647" t="s">
        <v>85</v>
      </c>
    </row>
    <row r="2648" spans="1:22" x14ac:dyDescent="0.25">
      <c r="A2648" t="s">
        <v>81</v>
      </c>
      <c r="B2648" t="s">
        <v>82</v>
      </c>
      <c r="C2648" t="s">
        <v>225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1009</v>
      </c>
      <c r="O2648">
        <v>390</v>
      </c>
      <c r="P2648">
        <v>-1</v>
      </c>
      <c r="Q2648">
        <v>0.17</v>
      </c>
      <c r="R2648">
        <v>140</v>
      </c>
      <c r="S2648">
        <v>139</v>
      </c>
      <c r="T2648">
        <v>115038</v>
      </c>
      <c r="U2648">
        <v>3</v>
      </c>
      <c r="V2648" t="s">
        <v>85</v>
      </c>
    </row>
    <row r="2649" spans="1:22" x14ac:dyDescent="0.25">
      <c r="A2649" t="s">
        <v>81</v>
      </c>
      <c r="B2649" t="s">
        <v>82</v>
      </c>
      <c r="C2649" t="s">
        <v>225</v>
      </c>
      <c r="D2649">
        <v>1620</v>
      </c>
      <c r="E2649">
        <v>5893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1846</v>
      </c>
      <c r="M2649">
        <v>647</v>
      </c>
      <c r="N2649">
        <v>2066</v>
      </c>
      <c r="O2649">
        <v>798</v>
      </c>
      <c r="P2649">
        <v>-1</v>
      </c>
      <c r="Q2649">
        <v>1.29</v>
      </c>
      <c r="R2649">
        <v>140</v>
      </c>
      <c r="S2649">
        <v>139</v>
      </c>
      <c r="T2649">
        <v>115130</v>
      </c>
      <c r="U2649">
        <v>3</v>
      </c>
      <c r="V2649" t="s">
        <v>85</v>
      </c>
    </row>
    <row r="2650" spans="1:22" x14ac:dyDescent="0.25">
      <c r="A2650" t="s">
        <v>81</v>
      </c>
      <c r="B2650" t="s">
        <v>82</v>
      </c>
      <c r="C2650" t="s">
        <v>225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1869</v>
      </c>
      <c r="M2650">
        <v>655</v>
      </c>
      <c r="N2650">
        <v>0</v>
      </c>
      <c r="O2650">
        <v>0</v>
      </c>
      <c r="P2650">
        <v>-1</v>
      </c>
      <c r="Q2650">
        <v>0.43</v>
      </c>
      <c r="R2650">
        <v>140</v>
      </c>
      <c r="S2650">
        <v>139</v>
      </c>
      <c r="T2650">
        <v>115309</v>
      </c>
      <c r="U2650">
        <v>3</v>
      </c>
      <c r="V2650" t="s">
        <v>85</v>
      </c>
    </row>
    <row r="2651" spans="1:22" x14ac:dyDescent="0.25">
      <c r="A2651" t="s">
        <v>81</v>
      </c>
      <c r="B2651" t="s">
        <v>82</v>
      </c>
      <c r="C2651" t="s">
        <v>225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1730</v>
      </c>
      <c r="M2651">
        <v>606</v>
      </c>
      <c r="N2651">
        <v>0</v>
      </c>
      <c r="O2651">
        <v>0</v>
      </c>
      <c r="P2651">
        <v>-1</v>
      </c>
      <c r="Q2651">
        <v>288.39999999999998</v>
      </c>
      <c r="R2651">
        <v>140</v>
      </c>
      <c r="S2651">
        <v>139</v>
      </c>
      <c r="T2651">
        <v>115615</v>
      </c>
      <c r="U2651">
        <v>3</v>
      </c>
      <c r="V2651" t="s">
        <v>85</v>
      </c>
    </row>
    <row r="2652" spans="1:22" x14ac:dyDescent="0.25">
      <c r="A2652" t="s">
        <v>81</v>
      </c>
      <c r="B2652" t="s">
        <v>82</v>
      </c>
      <c r="C2652" t="s">
        <v>225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938</v>
      </c>
      <c r="M2652">
        <v>328</v>
      </c>
      <c r="N2652">
        <v>0</v>
      </c>
      <c r="O2652">
        <v>0</v>
      </c>
      <c r="P2652">
        <v>-1</v>
      </c>
      <c r="Q2652">
        <v>0.2</v>
      </c>
      <c r="R2652">
        <v>140</v>
      </c>
      <c r="S2652">
        <v>139</v>
      </c>
      <c r="T2652">
        <v>117082</v>
      </c>
      <c r="U2652">
        <v>3</v>
      </c>
      <c r="V2652" t="s">
        <v>85</v>
      </c>
    </row>
    <row r="2653" spans="1:22" x14ac:dyDescent="0.25">
      <c r="A2653" t="s">
        <v>81</v>
      </c>
      <c r="B2653" t="s">
        <v>82</v>
      </c>
      <c r="C2653" t="s">
        <v>225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938</v>
      </c>
      <c r="M2653">
        <v>328</v>
      </c>
      <c r="N2653">
        <v>0</v>
      </c>
      <c r="O2653">
        <v>0</v>
      </c>
      <c r="P2653">
        <v>-1</v>
      </c>
      <c r="Q2653">
        <v>0.21</v>
      </c>
      <c r="R2653">
        <v>140</v>
      </c>
      <c r="S2653">
        <v>139</v>
      </c>
      <c r="T2653">
        <v>117489</v>
      </c>
      <c r="U2653">
        <v>3</v>
      </c>
      <c r="V2653" t="s">
        <v>85</v>
      </c>
    </row>
    <row r="2654" spans="1:22" x14ac:dyDescent="0.25">
      <c r="A2654" t="s">
        <v>81</v>
      </c>
      <c r="B2654" t="s">
        <v>82</v>
      </c>
      <c r="C2654" t="s">
        <v>225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814</v>
      </c>
      <c r="O2654">
        <v>314</v>
      </c>
      <c r="P2654">
        <v>-1</v>
      </c>
      <c r="Q2654">
        <v>135.78</v>
      </c>
      <c r="R2654">
        <v>140</v>
      </c>
      <c r="S2654">
        <v>139</v>
      </c>
      <c r="T2654">
        <v>117813</v>
      </c>
      <c r="U2654">
        <v>3</v>
      </c>
      <c r="V2654" t="s">
        <v>85</v>
      </c>
    </row>
    <row r="2655" spans="1:22" x14ac:dyDescent="0.25">
      <c r="A2655" t="s">
        <v>81</v>
      </c>
      <c r="B2655" t="s">
        <v>82</v>
      </c>
      <c r="C2655" t="s">
        <v>225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908</v>
      </c>
      <c r="O2655">
        <v>351</v>
      </c>
      <c r="P2655">
        <v>-1</v>
      </c>
      <c r="Q2655">
        <v>0.21</v>
      </c>
      <c r="R2655">
        <v>140</v>
      </c>
      <c r="S2655">
        <v>139</v>
      </c>
      <c r="T2655">
        <v>118187</v>
      </c>
      <c r="U2655">
        <v>3</v>
      </c>
      <c r="V2655" t="s">
        <v>85</v>
      </c>
    </row>
    <row r="2656" spans="1:22" x14ac:dyDescent="0.25">
      <c r="A2656" t="s">
        <v>81</v>
      </c>
      <c r="B2656" t="s">
        <v>82</v>
      </c>
      <c r="C2656" t="s">
        <v>225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1740</v>
      </c>
      <c r="M2656">
        <v>610</v>
      </c>
      <c r="N2656">
        <v>1251</v>
      </c>
      <c r="O2656">
        <v>483</v>
      </c>
      <c r="P2656">
        <v>-1</v>
      </c>
      <c r="Q2656">
        <v>0.64</v>
      </c>
      <c r="R2656">
        <v>140</v>
      </c>
      <c r="S2656">
        <v>139</v>
      </c>
      <c r="T2656">
        <v>120570</v>
      </c>
      <c r="U2656">
        <v>3</v>
      </c>
      <c r="V2656" t="s">
        <v>85</v>
      </c>
    </row>
    <row r="2657" spans="1:22" x14ac:dyDescent="0.25">
      <c r="A2657" t="s">
        <v>81</v>
      </c>
      <c r="B2657" t="s">
        <v>82</v>
      </c>
      <c r="C2657" t="s">
        <v>225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1748</v>
      </c>
      <c r="M2657">
        <v>612</v>
      </c>
      <c r="N2657">
        <v>0</v>
      </c>
      <c r="O2657">
        <v>0</v>
      </c>
      <c r="P2657">
        <v>-1</v>
      </c>
      <c r="Q2657">
        <v>0.35</v>
      </c>
      <c r="R2657">
        <v>140</v>
      </c>
      <c r="S2657">
        <v>139</v>
      </c>
      <c r="T2657">
        <v>120843</v>
      </c>
      <c r="U2657">
        <v>3</v>
      </c>
      <c r="V2657" t="s">
        <v>85</v>
      </c>
    </row>
    <row r="2658" spans="1:22" x14ac:dyDescent="0.25">
      <c r="A2658" t="s">
        <v>81</v>
      </c>
      <c r="B2658" t="s">
        <v>82</v>
      </c>
      <c r="C2658" t="s">
        <v>226</v>
      </c>
      <c r="D2658">
        <v>843431</v>
      </c>
      <c r="E2658">
        <v>3068565</v>
      </c>
      <c r="F2658">
        <v>438040</v>
      </c>
      <c r="G2658">
        <v>1616344</v>
      </c>
      <c r="H2658">
        <v>0</v>
      </c>
      <c r="I2658">
        <v>0</v>
      </c>
      <c r="J2658">
        <v>0</v>
      </c>
      <c r="K2658">
        <v>0</v>
      </c>
      <c r="L2658">
        <v>678894</v>
      </c>
      <c r="M2658">
        <v>238062</v>
      </c>
      <c r="N2658">
        <v>504511</v>
      </c>
      <c r="O2658">
        <v>195071</v>
      </c>
      <c r="P2658">
        <v>-1</v>
      </c>
      <c r="Q2658">
        <v>112.65</v>
      </c>
      <c r="R2658">
        <v>19</v>
      </c>
      <c r="S2658">
        <v>19</v>
      </c>
      <c r="T2658">
        <v>83218</v>
      </c>
      <c r="U2658">
        <v>3</v>
      </c>
      <c r="V2658" t="s">
        <v>84</v>
      </c>
    </row>
    <row r="2659" spans="1:22" x14ac:dyDescent="0.25">
      <c r="A2659" t="s">
        <v>81</v>
      </c>
      <c r="B2659" t="s">
        <v>82</v>
      </c>
      <c r="C2659" t="s">
        <v>226</v>
      </c>
      <c r="D2659">
        <v>1282031</v>
      </c>
      <c r="E2659">
        <v>4664276</v>
      </c>
      <c r="F2659">
        <v>723698</v>
      </c>
      <c r="G2659">
        <v>2670406</v>
      </c>
      <c r="H2659">
        <v>0</v>
      </c>
      <c r="I2659">
        <v>0</v>
      </c>
      <c r="J2659">
        <v>5455</v>
      </c>
      <c r="K2659">
        <v>361744</v>
      </c>
      <c r="L2659">
        <v>1281975</v>
      </c>
      <c r="M2659">
        <v>449540</v>
      </c>
      <c r="N2659">
        <v>908815</v>
      </c>
      <c r="O2659">
        <v>351398</v>
      </c>
      <c r="P2659">
        <v>-1</v>
      </c>
      <c r="Q2659">
        <v>72.959999999999994</v>
      </c>
      <c r="R2659">
        <v>19</v>
      </c>
      <c r="S2659">
        <v>19</v>
      </c>
      <c r="T2659">
        <v>83317</v>
      </c>
      <c r="U2659">
        <v>3</v>
      </c>
      <c r="V2659" t="s">
        <v>84</v>
      </c>
    </row>
    <row r="2660" spans="1:22" x14ac:dyDescent="0.25">
      <c r="A2660" t="s">
        <v>81</v>
      </c>
      <c r="B2660" t="s">
        <v>82</v>
      </c>
      <c r="C2660" t="s">
        <v>226</v>
      </c>
      <c r="D2660">
        <v>422801</v>
      </c>
      <c r="E2660">
        <v>1538231</v>
      </c>
      <c r="F2660">
        <v>254023</v>
      </c>
      <c r="G2660">
        <v>937331</v>
      </c>
      <c r="H2660">
        <v>0</v>
      </c>
      <c r="I2660">
        <v>0</v>
      </c>
      <c r="J2660">
        <v>7610</v>
      </c>
      <c r="K2660">
        <v>504651</v>
      </c>
      <c r="L2660">
        <v>423537</v>
      </c>
      <c r="M2660">
        <v>148518</v>
      </c>
      <c r="N2660">
        <v>325720</v>
      </c>
      <c r="O2660">
        <v>125941</v>
      </c>
      <c r="P2660">
        <v>-1</v>
      </c>
      <c r="Q2660">
        <v>53.01</v>
      </c>
      <c r="R2660">
        <v>19</v>
      </c>
      <c r="S2660">
        <v>19</v>
      </c>
      <c r="T2660">
        <v>83418</v>
      </c>
      <c r="U2660">
        <v>3</v>
      </c>
      <c r="V2660" t="s">
        <v>84</v>
      </c>
    </row>
    <row r="2661" spans="1:22" x14ac:dyDescent="0.25">
      <c r="A2661" t="s">
        <v>81</v>
      </c>
      <c r="B2661" t="s">
        <v>82</v>
      </c>
      <c r="C2661" t="s">
        <v>226</v>
      </c>
      <c r="D2661">
        <v>107993</v>
      </c>
      <c r="E2661">
        <v>392899</v>
      </c>
      <c r="F2661">
        <v>59899</v>
      </c>
      <c r="G2661">
        <v>221024</v>
      </c>
      <c r="H2661">
        <v>0</v>
      </c>
      <c r="I2661">
        <v>0</v>
      </c>
      <c r="J2661">
        <v>0</v>
      </c>
      <c r="K2661">
        <v>0</v>
      </c>
      <c r="L2661">
        <v>111634</v>
      </c>
      <c r="M2661">
        <v>39145</v>
      </c>
      <c r="N2661">
        <v>80763</v>
      </c>
      <c r="O2661">
        <v>31227</v>
      </c>
      <c r="P2661">
        <v>-1</v>
      </c>
      <c r="Q2661">
        <v>68.58</v>
      </c>
      <c r="R2661">
        <v>19</v>
      </c>
      <c r="S2661">
        <v>19</v>
      </c>
      <c r="T2661">
        <v>83525</v>
      </c>
      <c r="U2661">
        <v>3</v>
      </c>
      <c r="V2661" t="s">
        <v>84</v>
      </c>
    </row>
    <row r="2662" spans="1:22" x14ac:dyDescent="0.25">
      <c r="A2662" t="s">
        <v>81</v>
      </c>
      <c r="B2662" t="s">
        <v>82</v>
      </c>
      <c r="C2662" t="s">
        <v>226</v>
      </c>
      <c r="D2662">
        <v>42537</v>
      </c>
      <c r="E2662">
        <v>154757</v>
      </c>
      <c r="F2662">
        <v>24037</v>
      </c>
      <c r="G2662">
        <v>88695</v>
      </c>
      <c r="H2662">
        <v>0</v>
      </c>
      <c r="I2662">
        <v>0</v>
      </c>
      <c r="J2662">
        <v>0</v>
      </c>
      <c r="K2662">
        <v>0</v>
      </c>
      <c r="L2662">
        <v>41340</v>
      </c>
      <c r="M2662">
        <v>14496</v>
      </c>
      <c r="N2662">
        <v>28623</v>
      </c>
      <c r="O2662">
        <v>11067</v>
      </c>
      <c r="P2662">
        <v>-1</v>
      </c>
      <c r="Q2662">
        <v>21.83</v>
      </c>
      <c r="R2662">
        <v>19</v>
      </c>
      <c r="S2662">
        <v>19</v>
      </c>
      <c r="T2662">
        <v>83659</v>
      </c>
      <c r="U2662">
        <v>3</v>
      </c>
      <c r="V2662" t="s">
        <v>84</v>
      </c>
    </row>
    <row r="2663" spans="1:22" x14ac:dyDescent="0.25">
      <c r="A2663" t="s">
        <v>81</v>
      </c>
      <c r="B2663" t="s">
        <v>82</v>
      </c>
      <c r="C2663" t="s">
        <v>226</v>
      </c>
      <c r="D2663">
        <v>11448</v>
      </c>
      <c r="E2663">
        <v>41650</v>
      </c>
      <c r="F2663">
        <v>9641</v>
      </c>
      <c r="G2663">
        <v>35574</v>
      </c>
      <c r="H2663">
        <v>0</v>
      </c>
      <c r="I2663">
        <v>0</v>
      </c>
      <c r="J2663">
        <v>0</v>
      </c>
      <c r="K2663">
        <v>0</v>
      </c>
      <c r="L2663">
        <v>11433</v>
      </c>
      <c r="M2663">
        <v>4009</v>
      </c>
      <c r="N2663">
        <v>10559</v>
      </c>
      <c r="O2663">
        <v>4082</v>
      </c>
      <c r="P2663">
        <v>-1</v>
      </c>
      <c r="Q2663">
        <v>8.7899999999999991</v>
      </c>
      <c r="R2663">
        <v>19</v>
      </c>
      <c r="S2663">
        <v>19</v>
      </c>
      <c r="T2663">
        <v>84850</v>
      </c>
      <c r="U2663">
        <v>3</v>
      </c>
      <c r="V2663" t="s">
        <v>84</v>
      </c>
    </row>
    <row r="2664" spans="1:22" x14ac:dyDescent="0.25">
      <c r="A2664" t="s">
        <v>81</v>
      </c>
      <c r="B2664" t="s">
        <v>82</v>
      </c>
      <c r="C2664" t="s">
        <v>226</v>
      </c>
      <c r="D2664">
        <v>90404</v>
      </c>
      <c r="E2664">
        <v>328907</v>
      </c>
      <c r="F2664">
        <v>45396</v>
      </c>
      <c r="G2664">
        <v>167508</v>
      </c>
      <c r="H2664">
        <v>0</v>
      </c>
      <c r="I2664">
        <v>0</v>
      </c>
      <c r="J2664">
        <v>0</v>
      </c>
      <c r="K2664">
        <v>0</v>
      </c>
      <c r="L2664">
        <v>89542</v>
      </c>
      <c r="M2664">
        <v>31399</v>
      </c>
      <c r="N2664">
        <v>60308</v>
      </c>
      <c r="O2664">
        <v>23318</v>
      </c>
      <c r="P2664">
        <v>-1</v>
      </c>
      <c r="Q2664">
        <v>59.08</v>
      </c>
      <c r="R2664">
        <v>19</v>
      </c>
      <c r="S2664">
        <v>19</v>
      </c>
      <c r="T2664">
        <v>85218</v>
      </c>
      <c r="U2664">
        <v>3</v>
      </c>
      <c r="V2664" t="s">
        <v>84</v>
      </c>
    </row>
    <row r="2665" spans="1:22" x14ac:dyDescent="0.25">
      <c r="A2665" t="s">
        <v>81</v>
      </c>
      <c r="B2665" t="s">
        <v>82</v>
      </c>
      <c r="C2665" t="s">
        <v>226</v>
      </c>
      <c r="D2665">
        <v>31597</v>
      </c>
      <c r="E2665">
        <v>114956</v>
      </c>
      <c r="F2665">
        <v>14549</v>
      </c>
      <c r="G2665">
        <v>53685</v>
      </c>
      <c r="H2665">
        <v>0</v>
      </c>
      <c r="I2665">
        <v>0</v>
      </c>
      <c r="J2665">
        <v>0</v>
      </c>
      <c r="K2665">
        <v>0</v>
      </c>
      <c r="L2665">
        <v>43372</v>
      </c>
      <c r="M2665">
        <v>15208</v>
      </c>
      <c r="N2665">
        <v>36891</v>
      </c>
      <c r="O2665">
        <v>14264</v>
      </c>
      <c r="P2665">
        <v>-1</v>
      </c>
      <c r="Q2665">
        <v>20.96</v>
      </c>
      <c r="R2665">
        <v>19</v>
      </c>
      <c r="S2665">
        <v>19</v>
      </c>
      <c r="T2665">
        <v>85315</v>
      </c>
      <c r="U2665">
        <v>3</v>
      </c>
      <c r="V2665" t="s">
        <v>84</v>
      </c>
    </row>
    <row r="2666" spans="1:22" x14ac:dyDescent="0.25">
      <c r="A2666" t="s">
        <v>81</v>
      </c>
      <c r="B2666" t="s">
        <v>82</v>
      </c>
      <c r="C2666" t="s">
        <v>226</v>
      </c>
      <c r="D2666">
        <v>1460128</v>
      </c>
      <c r="E2666">
        <v>5312228</v>
      </c>
      <c r="F2666">
        <v>734216</v>
      </c>
      <c r="G2666">
        <v>2709217</v>
      </c>
      <c r="H2666">
        <v>0</v>
      </c>
      <c r="I2666">
        <v>0</v>
      </c>
      <c r="J2666">
        <v>30318</v>
      </c>
      <c r="K2666">
        <v>2010516</v>
      </c>
      <c r="L2666">
        <v>1283746</v>
      </c>
      <c r="M2666">
        <v>450161</v>
      </c>
      <c r="N2666">
        <v>949535</v>
      </c>
      <c r="O2666">
        <v>367142</v>
      </c>
      <c r="P2666">
        <v>-1</v>
      </c>
      <c r="Q2666">
        <v>65.95</v>
      </c>
      <c r="R2666">
        <v>19</v>
      </c>
      <c r="S2666">
        <v>19</v>
      </c>
      <c r="T2666">
        <v>83387</v>
      </c>
      <c r="U2666">
        <v>3</v>
      </c>
      <c r="V2666" t="s">
        <v>85</v>
      </c>
    </row>
    <row r="2667" spans="1:22" x14ac:dyDescent="0.25">
      <c r="A2667" t="s">
        <v>81</v>
      </c>
      <c r="B2667" t="s">
        <v>82</v>
      </c>
      <c r="C2667" t="s">
        <v>226</v>
      </c>
      <c r="D2667">
        <v>1292987</v>
      </c>
      <c r="E2667">
        <v>4704136</v>
      </c>
      <c r="F2667">
        <v>776616</v>
      </c>
      <c r="G2667">
        <v>2865671</v>
      </c>
      <c r="H2667">
        <v>0</v>
      </c>
      <c r="I2667">
        <v>0</v>
      </c>
      <c r="J2667">
        <v>0</v>
      </c>
      <c r="K2667">
        <v>0</v>
      </c>
      <c r="L2667">
        <v>1321036</v>
      </c>
      <c r="M2667">
        <v>463237</v>
      </c>
      <c r="N2667">
        <v>1023451</v>
      </c>
      <c r="O2667">
        <v>395722</v>
      </c>
      <c r="P2667">
        <v>-1</v>
      </c>
      <c r="Q2667">
        <v>75.88</v>
      </c>
      <c r="R2667">
        <v>19</v>
      </c>
      <c r="S2667">
        <v>19</v>
      </c>
      <c r="T2667">
        <v>83496</v>
      </c>
      <c r="U2667">
        <v>3</v>
      </c>
      <c r="V2667" t="s">
        <v>85</v>
      </c>
    </row>
    <row r="2668" spans="1:22" x14ac:dyDescent="0.25">
      <c r="A2668" t="s">
        <v>81</v>
      </c>
      <c r="B2668" t="s">
        <v>82</v>
      </c>
      <c r="C2668" t="s">
        <v>226</v>
      </c>
      <c r="D2668">
        <v>426911</v>
      </c>
      <c r="E2668">
        <v>1553184</v>
      </c>
      <c r="F2668">
        <v>243960</v>
      </c>
      <c r="G2668">
        <v>900199</v>
      </c>
      <c r="H2668">
        <v>0</v>
      </c>
      <c r="I2668">
        <v>0</v>
      </c>
      <c r="J2668">
        <v>3883</v>
      </c>
      <c r="K2668">
        <v>257498</v>
      </c>
      <c r="L2668">
        <v>452022</v>
      </c>
      <c r="M2668">
        <v>158507</v>
      </c>
      <c r="N2668">
        <v>332146</v>
      </c>
      <c r="O2668">
        <v>128426</v>
      </c>
      <c r="P2668">
        <v>-1</v>
      </c>
      <c r="Q2668">
        <v>84.01</v>
      </c>
      <c r="R2668">
        <v>19</v>
      </c>
      <c r="S2668">
        <v>19</v>
      </c>
      <c r="T2668">
        <v>83586</v>
      </c>
      <c r="U2668">
        <v>3</v>
      </c>
      <c r="V2668" t="s">
        <v>85</v>
      </c>
    </row>
    <row r="2669" spans="1:22" x14ac:dyDescent="0.25">
      <c r="A2669" t="s">
        <v>81</v>
      </c>
      <c r="B2669" t="s">
        <v>82</v>
      </c>
      <c r="C2669" t="s">
        <v>226</v>
      </c>
      <c r="D2669">
        <v>94922</v>
      </c>
      <c r="E2669">
        <v>345344</v>
      </c>
      <c r="F2669">
        <v>51332</v>
      </c>
      <c r="G2669">
        <v>189412</v>
      </c>
      <c r="H2669">
        <v>0</v>
      </c>
      <c r="I2669">
        <v>0</v>
      </c>
      <c r="J2669">
        <v>0</v>
      </c>
      <c r="K2669">
        <v>0</v>
      </c>
      <c r="L2669">
        <v>94256</v>
      </c>
      <c r="M2669">
        <v>33052</v>
      </c>
      <c r="N2669">
        <v>68415</v>
      </c>
      <c r="O2669">
        <v>26453</v>
      </c>
      <c r="P2669">
        <v>-1</v>
      </c>
      <c r="Q2669">
        <v>65.14</v>
      </c>
      <c r="R2669">
        <v>19</v>
      </c>
      <c r="S2669">
        <v>19</v>
      </c>
      <c r="T2669">
        <v>83688</v>
      </c>
      <c r="U2669">
        <v>3</v>
      </c>
      <c r="V2669" t="s">
        <v>85</v>
      </c>
    </row>
    <row r="2670" spans="1:22" x14ac:dyDescent="0.25">
      <c r="A2670" t="s">
        <v>81</v>
      </c>
      <c r="B2670" t="s">
        <v>82</v>
      </c>
      <c r="C2670" t="s">
        <v>226</v>
      </c>
      <c r="D2670">
        <v>113223</v>
      </c>
      <c r="E2670">
        <v>411927</v>
      </c>
      <c r="F2670">
        <v>64267</v>
      </c>
      <c r="G2670">
        <v>237141</v>
      </c>
      <c r="H2670">
        <v>0</v>
      </c>
      <c r="I2670">
        <v>0</v>
      </c>
      <c r="J2670">
        <v>16</v>
      </c>
      <c r="K2670">
        <v>1061</v>
      </c>
      <c r="L2670">
        <v>110138</v>
      </c>
      <c r="M2670">
        <v>38621</v>
      </c>
      <c r="N2670">
        <v>83400</v>
      </c>
      <c r="O2670">
        <v>32247</v>
      </c>
      <c r="P2670">
        <v>-1</v>
      </c>
      <c r="Q2670">
        <v>62.59</v>
      </c>
      <c r="R2670">
        <v>19</v>
      </c>
      <c r="S2670">
        <v>19</v>
      </c>
      <c r="T2670">
        <v>83789</v>
      </c>
      <c r="U2670">
        <v>3</v>
      </c>
      <c r="V2670" t="s">
        <v>85</v>
      </c>
    </row>
    <row r="2671" spans="1:22" x14ac:dyDescent="0.25">
      <c r="A2671" t="s">
        <v>81</v>
      </c>
      <c r="B2671" t="s">
        <v>82</v>
      </c>
      <c r="C2671" t="s">
        <v>226</v>
      </c>
      <c r="D2671">
        <v>49957</v>
      </c>
      <c r="E2671">
        <v>181753</v>
      </c>
      <c r="F2671">
        <v>26002</v>
      </c>
      <c r="G2671">
        <v>95945</v>
      </c>
      <c r="H2671">
        <v>0</v>
      </c>
      <c r="I2671">
        <v>0</v>
      </c>
      <c r="J2671">
        <v>0</v>
      </c>
      <c r="K2671">
        <v>0</v>
      </c>
      <c r="L2671">
        <v>46573</v>
      </c>
      <c r="M2671">
        <v>16331</v>
      </c>
      <c r="N2671">
        <v>34212</v>
      </c>
      <c r="O2671">
        <v>13228</v>
      </c>
      <c r="P2671">
        <v>-1</v>
      </c>
      <c r="Q2671">
        <v>27.43</v>
      </c>
      <c r="R2671">
        <v>19</v>
      </c>
      <c r="S2671">
        <v>19</v>
      </c>
      <c r="T2671">
        <v>83898</v>
      </c>
      <c r="U2671">
        <v>3</v>
      </c>
      <c r="V2671" t="s">
        <v>85</v>
      </c>
    </row>
    <row r="2672" spans="1:22" x14ac:dyDescent="0.25">
      <c r="A2672" t="s">
        <v>81</v>
      </c>
      <c r="B2672" t="s">
        <v>82</v>
      </c>
      <c r="C2672" t="s">
        <v>226</v>
      </c>
      <c r="D2672">
        <v>33292</v>
      </c>
      <c r="E2672">
        <v>121122</v>
      </c>
      <c r="F2672">
        <v>16046</v>
      </c>
      <c r="G2672">
        <v>59208</v>
      </c>
      <c r="H2672">
        <v>673</v>
      </c>
      <c r="I2672">
        <v>657201</v>
      </c>
      <c r="J2672">
        <v>0</v>
      </c>
      <c r="K2672">
        <v>0</v>
      </c>
      <c r="L2672">
        <v>29920</v>
      </c>
      <c r="M2672">
        <v>10491</v>
      </c>
      <c r="N2672">
        <v>26634</v>
      </c>
      <c r="O2672">
        <v>10298</v>
      </c>
      <c r="P2672">
        <v>-1</v>
      </c>
      <c r="Q2672">
        <v>22.22</v>
      </c>
      <c r="R2672">
        <v>19</v>
      </c>
      <c r="S2672">
        <v>19</v>
      </c>
      <c r="T2672">
        <v>84022</v>
      </c>
      <c r="U2672">
        <v>3</v>
      </c>
      <c r="V2672" t="s">
        <v>85</v>
      </c>
    </row>
    <row r="2673" spans="1:22" x14ac:dyDescent="0.25">
      <c r="A2673" t="s">
        <v>81</v>
      </c>
      <c r="B2673" t="s">
        <v>82</v>
      </c>
      <c r="C2673" t="s">
        <v>226</v>
      </c>
      <c r="D2673">
        <v>22445</v>
      </c>
      <c r="E2673">
        <v>81659</v>
      </c>
      <c r="F2673">
        <v>10287</v>
      </c>
      <c r="G2673">
        <v>37958</v>
      </c>
      <c r="H2673">
        <v>0</v>
      </c>
      <c r="I2673">
        <v>0</v>
      </c>
      <c r="J2673">
        <v>0</v>
      </c>
      <c r="K2673">
        <v>0</v>
      </c>
      <c r="L2673">
        <v>23588</v>
      </c>
      <c r="M2673">
        <v>8271</v>
      </c>
      <c r="N2673">
        <v>14774</v>
      </c>
      <c r="O2673">
        <v>5712</v>
      </c>
      <c r="P2673">
        <v>-1</v>
      </c>
      <c r="Q2673">
        <v>13.29</v>
      </c>
      <c r="R2673">
        <v>19</v>
      </c>
      <c r="S2673">
        <v>19</v>
      </c>
      <c r="T2673">
        <v>84119</v>
      </c>
      <c r="U2673">
        <v>3</v>
      </c>
      <c r="V2673" t="s">
        <v>85</v>
      </c>
    </row>
    <row r="2674" spans="1:22" x14ac:dyDescent="0.25">
      <c r="A2674" t="s">
        <v>81</v>
      </c>
      <c r="B2674" t="s">
        <v>82</v>
      </c>
      <c r="C2674" t="s">
        <v>226</v>
      </c>
      <c r="D2674">
        <v>21943</v>
      </c>
      <c r="E2674">
        <v>79832</v>
      </c>
      <c r="F2674">
        <v>14396</v>
      </c>
      <c r="G2674">
        <v>53120</v>
      </c>
      <c r="H2674">
        <v>0</v>
      </c>
      <c r="I2674">
        <v>0</v>
      </c>
      <c r="J2674">
        <v>0</v>
      </c>
      <c r="K2674">
        <v>0</v>
      </c>
      <c r="L2674">
        <v>21733</v>
      </c>
      <c r="M2674">
        <v>7620</v>
      </c>
      <c r="N2674">
        <v>15964</v>
      </c>
      <c r="O2674">
        <v>6172</v>
      </c>
      <c r="P2674">
        <v>-1</v>
      </c>
      <c r="Q2674">
        <v>16.32</v>
      </c>
      <c r="R2674">
        <v>19</v>
      </c>
      <c r="S2674">
        <v>19</v>
      </c>
      <c r="T2674">
        <v>84401</v>
      </c>
      <c r="U2674">
        <v>3</v>
      </c>
      <c r="V2674" t="s">
        <v>85</v>
      </c>
    </row>
    <row r="2675" spans="1:22" x14ac:dyDescent="0.25">
      <c r="A2675" t="s">
        <v>81</v>
      </c>
      <c r="B2675" t="s">
        <v>82</v>
      </c>
      <c r="C2675" t="s">
        <v>226</v>
      </c>
      <c r="D2675">
        <v>101583</v>
      </c>
      <c r="E2675">
        <v>369578</v>
      </c>
      <c r="F2675">
        <v>58343</v>
      </c>
      <c r="G2675">
        <v>215282</v>
      </c>
      <c r="H2675">
        <v>0</v>
      </c>
      <c r="I2675">
        <v>0</v>
      </c>
      <c r="J2675">
        <v>1357</v>
      </c>
      <c r="K2675">
        <v>89988</v>
      </c>
      <c r="L2675">
        <v>93744</v>
      </c>
      <c r="M2675">
        <v>32872</v>
      </c>
      <c r="N2675">
        <v>70624</v>
      </c>
      <c r="O2675">
        <v>27307</v>
      </c>
      <c r="P2675">
        <v>-1</v>
      </c>
      <c r="Q2675">
        <v>58.03</v>
      </c>
      <c r="R2675">
        <v>19</v>
      </c>
      <c r="S2675">
        <v>19</v>
      </c>
      <c r="T2675">
        <v>84521</v>
      </c>
      <c r="U2675">
        <v>3</v>
      </c>
      <c r="V2675" t="s">
        <v>85</v>
      </c>
    </row>
    <row r="2676" spans="1:22" x14ac:dyDescent="0.25">
      <c r="A2676" t="s">
        <v>81</v>
      </c>
      <c r="B2676" t="s">
        <v>82</v>
      </c>
      <c r="C2676" t="s">
        <v>226</v>
      </c>
      <c r="D2676">
        <v>22502</v>
      </c>
      <c r="E2676">
        <v>81866</v>
      </c>
      <c r="F2676">
        <v>14503</v>
      </c>
      <c r="G2676">
        <v>53515</v>
      </c>
      <c r="H2676">
        <v>0</v>
      </c>
      <c r="I2676">
        <v>0</v>
      </c>
      <c r="J2676">
        <v>0</v>
      </c>
      <c r="K2676">
        <v>0</v>
      </c>
      <c r="L2676">
        <v>26637</v>
      </c>
      <c r="M2676">
        <v>9340</v>
      </c>
      <c r="N2676">
        <v>21090</v>
      </c>
      <c r="O2676">
        <v>8154</v>
      </c>
      <c r="P2676">
        <v>-1</v>
      </c>
      <c r="Q2676">
        <v>18.78</v>
      </c>
      <c r="R2676">
        <v>19</v>
      </c>
      <c r="S2676">
        <v>19</v>
      </c>
      <c r="T2676">
        <v>84632</v>
      </c>
      <c r="U2676">
        <v>3</v>
      </c>
      <c r="V2676" t="s">
        <v>85</v>
      </c>
    </row>
    <row r="2677" spans="1:22" x14ac:dyDescent="0.25">
      <c r="A2677" t="s">
        <v>81</v>
      </c>
      <c r="B2677" t="s">
        <v>82</v>
      </c>
      <c r="C2677" t="s">
        <v>227</v>
      </c>
      <c r="D2677">
        <v>6667</v>
      </c>
      <c r="E2677">
        <v>24255</v>
      </c>
      <c r="F2677">
        <v>7837</v>
      </c>
      <c r="G2677">
        <v>28918</v>
      </c>
      <c r="H2677">
        <v>0</v>
      </c>
      <c r="I2677">
        <v>0</v>
      </c>
      <c r="J2677">
        <v>0</v>
      </c>
      <c r="K2677">
        <v>0</v>
      </c>
      <c r="L2677">
        <v>8614</v>
      </c>
      <c r="M2677">
        <v>3020</v>
      </c>
      <c r="N2677">
        <v>8919</v>
      </c>
      <c r="O2677">
        <v>3448</v>
      </c>
      <c r="P2677">
        <v>-1</v>
      </c>
      <c r="Q2677">
        <v>7.19</v>
      </c>
      <c r="R2677">
        <v>11</v>
      </c>
      <c r="S2677">
        <v>11</v>
      </c>
      <c r="T2677">
        <v>19130</v>
      </c>
      <c r="U2677">
        <v>3</v>
      </c>
      <c r="V2677" t="s">
        <v>84</v>
      </c>
    </row>
    <row r="2678" spans="1:22" x14ac:dyDescent="0.25">
      <c r="A2678" t="s">
        <v>81</v>
      </c>
      <c r="B2678" t="s">
        <v>82</v>
      </c>
      <c r="C2678" t="s">
        <v>227</v>
      </c>
      <c r="D2678">
        <v>50434</v>
      </c>
      <c r="E2678">
        <v>183488</v>
      </c>
      <c r="F2678">
        <v>52564</v>
      </c>
      <c r="G2678">
        <v>193958</v>
      </c>
      <c r="H2678">
        <v>1265</v>
      </c>
      <c r="I2678">
        <v>1235304</v>
      </c>
      <c r="J2678">
        <v>0</v>
      </c>
      <c r="K2678">
        <v>0</v>
      </c>
      <c r="L2678">
        <v>59256</v>
      </c>
      <c r="M2678">
        <v>20778</v>
      </c>
      <c r="N2678">
        <v>43732</v>
      </c>
      <c r="O2678">
        <v>16909</v>
      </c>
      <c r="P2678">
        <v>-1</v>
      </c>
      <c r="Q2678">
        <v>34.549999999999997</v>
      </c>
      <c r="R2678">
        <v>11</v>
      </c>
      <c r="S2678">
        <v>11</v>
      </c>
      <c r="T2678">
        <v>19203</v>
      </c>
      <c r="U2678">
        <v>3</v>
      </c>
      <c r="V2678" t="s">
        <v>84</v>
      </c>
    </row>
    <row r="2679" spans="1:22" x14ac:dyDescent="0.25">
      <c r="A2679" t="s">
        <v>81</v>
      </c>
      <c r="B2679" t="s">
        <v>82</v>
      </c>
      <c r="C2679" t="s">
        <v>227</v>
      </c>
      <c r="D2679">
        <v>55193</v>
      </c>
      <c r="E2679">
        <v>200802</v>
      </c>
      <c r="F2679">
        <v>53457</v>
      </c>
      <c r="G2679">
        <v>197253</v>
      </c>
      <c r="H2679">
        <v>0</v>
      </c>
      <c r="I2679">
        <v>0</v>
      </c>
      <c r="J2679">
        <v>0</v>
      </c>
      <c r="K2679">
        <v>0</v>
      </c>
      <c r="L2679">
        <v>62229</v>
      </c>
      <c r="M2679">
        <v>21821</v>
      </c>
      <c r="N2679">
        <v>55864</v>
      </c>
      <c r="O2679">
        <v>21600</v>
      </c>
      <c r="P2679">
        <v>-1</v>
      </c>
      <c r="Q2679">
        <v>44.48</v>
      </c>
      <c r="R2679">
        <v>11</v>
      </c>
      <c r="S2679">
        <v>11</v>
      </c>
      <c r="T2679">
        <v>19292</v>
      </c>
      <c r="U2679">
        <v>3</v>
      </c>
      <c r="V2679" t="s">
        <v>84</v>
      </c>
    </row>
    <row r="2680" spans="1:22" x14ac:dyDescent="0.25">
      <c r="A2680" t="s">
        <v>81</v>
      </c>
      <c r="B2680" t="s">
        <v>82</v>
      </c>
      <c r="C2680" t="s">
        <v>227</v>
      </c>
      <c r="D2680">
        <v>50686</v>
      </c>
      <c r="E2680">
        <v>184405</v>
      </c>
      <c r="F2680">
        <v>51206</v>
      </c>
      <c r="G2680">
        <v>188947</v>
      </c>
      <c r="H2680">
        <v>0</v>
      </c>
      <c r="I2680">
        <v>0</v>
      </c>
      <c r="J2680">
        <v>448</v>
      </c>
      <c r="K2680">
        <v>29708</v>
      </c>
      <c r="L2680">
        <v>58408</v>
      </c>
      <c r="M2680">
        <v>20481</v>
      </c>
      <c r="N2680">
        <v>50570</v>
      </c>
      <c r="O2680">
        <v>19553</v>
      </c>
      <c r="P2680">
        <v>-1</v>
      </c>
      <c r="Q2680">
        <v>39.04</v>
      </c>
      <c r="R2680">
        <v>11</v>
      </c>
      <c r="S2680">
        <v>11</v>
      </c>
      <c r="T2680">
        <v>19383</v>
      </c>
      <c r="U2680">
        <v>3</v>
      </c>
      <c r="V2680" t="s">
        <v>84</v>
      </c>
    </row>
    <row r="2681" spans="1:22" x14ac:dyDescent="0.25">
      <c r="A2681" t="s">
        <v>81</v>
      </c>
      <c r="B2681" t="s">
        <v>82</v>
      </c>
      <c r="C2681" t="s">
        <v>227</v>
      </c>
      <c r="D2681">
        <v>38717</v>
      </c>
      <c r="E2681">
        <v>140859</v>
      </c>
      <c r="F2681">
        <v>42178</v>
      </c>
      <c r="G2681">
        <v>155634</v>
      </c>
      <c r="H2681">
        <v>0</v>
      </c>
      <c r="I2681">
        <v>0</v>
      </c>
      <c r="J2681">
        <v>0</v>
      </c>
      <c r="K2681">
        <v>0</v>
      </c>
      <c r="L2681">
        <v>50260</v>
      </c>
      <c r="M2681">
        <v>17624</v>
      </c>
      <c r="N2681">
        <v>39610</v>
      </c>
      <c r="O2681">
        <v>15315</v>
      </c>
      <c r="P2681">
        <v>-1</v>
      </c>
      <c r="Q2681">
        <v>24.08</v>
      </c>
      <c r="R2681">
        <v>11</v>
      </c>
      <c r="S2681">
        <v>11</v>
      </c>
      <c r="T2681">
        <v>19474</v>
      </c>
      <c r="U2681">
        <v>3</v>
      </c>
      <c r="V2681" t="s">
        <v>84</v>
      </c>
    </row>
    <row r="2682" spans="1:22" x14ac:dyDescent="0.25">
      <c r="A2682" t="s">
        <v>81</v>
      </c>
      <c r="B2682" t="s">
        <v>82</v>
      </c>
      <c r="C2682" t="s">
        <v>227</v>
      </c>
      <c r="D2682">
        <v>30245</v>
      </c>
      <c r="E2682">
        <v>110037</v>
      </c>
      <c r="F2682">
        <v>29696</v>
      </c>
      <c r="G2682">
        <v>109576</v>
      </c>
      <c r="H2682">
        <v>0</v>
      </c>
      <c r="I2682">
        <v>0</v>
      </c>
      <c r="J2682">
        <v>0</v>
      </c>
      <c r="K2682">
        <v>0</v>
      </c>
      <c r="L2682">
        <v>38438</v>
      </c>
      <c r="M2682">
        <v>13478</v>
      </c>
      <c r="N2682">
        <v>31138</v>
      </c>
      <c r="O2682">
        <v>12039</v>
      </c>
      <c r="P2682">
        <v>-1</v>
      </c>
      <c r="Q2682">
        <v>25.28</v>
      </c>
      <c r="R2682">
        <v>11</v>
      </c>
      <c r="S2682">
        <v>11</v>
      </c>
      <c r="T2682">
        <v>19566</v>
      </c>
      <c r="U2682">
        <v>3</v>
      </c>
      <c r="V2682" t="s">
        <v>84</v>
      </c>
    </row>
    <row r="2683" spans="1:22" x14ac:dyDescent="0.25">
      <c r="A2683" t="s">
        <v>81</v>
      </c>
      <c r="B2683" t="s">
        <v>82</v>
      </c>
      <c r="C2683" t="s">
        <v>227</v>
      </c>
      <c r="D2683">
        <v>11534</v>
      </c>
      <c r="E2683">
        <v>41962</v>
      </c>
      <c r="F2683">
        <v>14433</v>
      </c>
      <c r="G2683">
        <v>53256</v>
      </c>
      <c r="H2683">
        <v>0</v>
      </c>
      <c r="I2683">
        <v>0</v>
      </c>
      <c r="J2683">
        <v>0</v>
      </c>
      <c r="K2683">
        <v>0</v>
      </c>
      <c r="L2683">
        <v>14141</v>
      </c>
      <c r="M2683">
        <v>4958</v>
      </c>
      <c r="N2683">
        <v>11983</v>
      </c>
      <c r="O2683">
        <v>4633</v>
      </c>
      <c r="P2683">
        <v>-1</v>
      </c>
      <c r="Q2683">
        <v>12.05</v>
      </c>
      <c r="R2683">
        <v>11</v>
      </c>
      <c r="S2683">
        <v>11</v>
      </c>
      <c r="T2683">
        <v>19677</v>
      </c>
      <c r="U2683">
        <v>3</v>
      </c>
      <c r="V2683" t="s">
        <v>85</v>
      </c>
    </row>
    <row r="2684" spans="1:22" x14ac:dyDescent="0.25">
      <c r="A2684" t="s">
        <v>81</v>
      </c>
      <c r="B2684" t="s">
        <v>82</v>
      </c>
      <c r="C2684" t="s">
        <v>227</v>
      </c>
      <c r="D2684">
        <v>91832</v>
      </c>
      <c r="E2684">
        <v>334102</v>
      </c>
      <c r="F2684">
        <v>90467</v>
      </c>
      <c r="G2684">
        <v>333818</v>
      </c>
      <c r="H2684">
        <v>391</v>
      </c>
      <c r="I2684">
        <v>381821</v>
      </c>
      <c r="J2684">
        <v>0</v>
      </c>
      <c r="K2684">
        <v>0</v>
      </c>
      <c r="L2684">
        <v>110813</v>
      </c>
      <c r="M2684">
        <v>38857</v>
      </c>
      <c r="N2684">
        <v>86810</v>
      </c>
      <c r="O2684">
        <v>33565</v>
      </c>
      <c r="P2684">
        <v>-1</v>
      </c>
      <c r="Q2684">
        <v>42.02</v>
      </c>
      <c r="R2684">
        <v>11</v>
      </c>
      <c r="S2684">
        <v>11</v>
      </c>
      <c r="T2684">
        <v>19857</v>
      </c>
      <c r="U2684">
        <v>3</v>
      </c>
      <c r="V2684" t="s">
        <v>85</v>
      </c>
    </row>
    <row r="2685" spans="1:22" x14ac:dyDescent="0.25">
      <c r="A2685" t="s">
        <v>81</v>
      </c>
      <c r="B2685" t="s">
        <v>82</v>
      </c>
      <c r="C2685" t="s">
        <v>227</v>
      </c>
      <c r="D2685">
        <v>73064</v>
      </c>
      <c r="E2685">
        <v>265820</v>
      </c>
      <c r="F2685">
        <v>72274</v>
      </c>
      <c r="G2685">
        <v>266687</v>
      </c>
      <c r="H2685">
        <v>0</v>
      </c>
      <c r="I2685">
        <v>0</v>
      </c>
      <c r="J2685">
        <v>495</v>
      </c>
      <c r="K2685">
        <v>32825</v>
      </c>
      <c r="L2685">
        <v>92107</v>
      </c>
      <c r="M2685">
        <v>32298</v>
      </c>
      <c r="N2685">
        <v>80967</v>
      </c>
      <c r="O2685">
        <v>31306</v>
      </c>
      <c r="P2685">
        <v>-1</v>
      </c>
      <c r="Q2685">
        <v>39.840000000000003</v>
      </c>
      <c r="R2685">
        <v>11</v>
      </c>
      <c r="S2685">
        <v>11</v>
      </c>
      <c r="T2685">
        <v>19946</v>
      </c>
      <c r="U2685">
        <v>3</v>
      </c>
      <c r="V2685" t="s">
        <v>85</v>
      </c>
    </row>
    <row r="2686" spans="1:22" x14ac:dyDescent="0.25">
      <c r="A2686" t="s">
        <v>81</v>
      </c>
      <c r="B2686" t="s">
        <v>82</v>
      </c>
      <c r="C2686" t="s">
        <v>227</v>
      </c>
      <c r="D2686">
        <v>24204</v>
      </c>
      <c r="E2686">
        <v>88058</v>
      </c>
      <c r="F2686">
        <v>29695</v>
      </c>
      <c r="G2686">
        <v>109572</v>
      </c>
      <c r="H2686">
        <v>202</v>
      </c>
      <c r="I2686">
        <v>197258</v>
      </c>
      <c r="J2686">
        <v>0</v>
      </c>
      <c r="K2686">
        <v>0</v>
      </c>
      <c r="L2686">
        <v>31785</v>
      </c>
      <c r="M2686">
        <v>11145</v>
      </c>
      <c r="N2686">
        <v>26582</v>
      </c>
      <c r="O2686">
        <v>10278</v>
      </c>
      <c r="P2686">
        <v>-1</v>
      </c>
      <c r="Q2686">
        <v>24.63</v>
      </c>
      <c r="R2686">
        <v>11</v>
      </c>
      <c r="S2686">
        <v>11</v>
      </c>
      <c r="T2686">
        <v>20023</v>
      </c>
      <c r="U2686">
        <v>3</v>
      </c>
      <c r="V2686" t="s">
        <v>85</v>
      </c>
    </row>
    <row r="2687" spans="1:22" x14ac:dyDescent="0.25">
      <c r="A2687" t="s">
        <v>81</v>
      </c>
      <c r="B2687" t="s">
        <v>82</v>
      </c>
      <c r="C2687" t="s">
        <v>227</v>
      </c>
      <c r="D2687">
        <v>14460</v>
      </c>
      <c r="E2687">
        <v>52608</v>
      </c>
      <c r="F2687">
        <v>17220</v>
      </c>
      <c r="G2687">
        <v>63540</v>
      </c>
      <c r="H2687">
        <v>0</v>
      </c>
      <c r="I2687">
        <v>0</v>
      </c>
      <c r="J2687">
        <v>0</v>
      </c>
      <c r="K2687">
        <v>0</v>
      </c>
      <c r="L2687">
        <v>21422</v>
      </c>
      <c r="M2687">
        <v>7511</v>
      </c>
      <c r="N2687">
        <v>16470</v>
      </c>
      <c r="O2687">
        <v>6368</v>
      </c>
      <c r="P2687">
        <v>-1</v>
      </c>
      <c r="Q2687">
        <v>14.98</v>
      </c>
      <c r="R2687">
        <v>11</v>
      </c>
      <c r="S2687">
        <v>11</v>
      </c>
      <c r="T2687">
        <v>20088</v>
      </c>
      <c r="U2687">
        <v>3</v>
      </c>
      <c r="V2687" t="s">
        <v>85</v>
      </c>
    </row>
    <row r="2688" spans="1:22" x14ac:dyDescent="0.25">
      <c r="A2688" t="s">
        <v>81</v>
      </c>
      <c r="B2688" t="s">
        <v>82</v>
      </c>
      <c r="C2688" t="s">
        <v>228</v>
      </c>
      <c r="D2688">
        <v>3240</v>
      </c>
      <c r="E2688">
        <v>11787</v>
      </c>
      <c r="F2688">
        <v>2602</v>
      </c>
      <c r="G2688">
        <v>9601</v>
      </c>
      <c r="H2688">
        <v>0</v>
      </c>
      <c r="I2688">
        <v>0</v>
      </c>
      <c r="J2688">
        <v>0</v>
      </c>
      <c r="K2688">
        <v>0</v>
      </c>
      <c r="L2688">
        <v>3812</v>
      </c>
      <c r="M2688">
        <v>1336</v>
      </c>
      <c r="N2688">
        <v>5189</v>
      </c>
      <c r="O2688">
        <v>2006</v>
      </c>
      <c r="P2688">
        <v>-1</v>
      </c>
      <c r="Q2688">
        <v>3.48</v>
      </c>
      <c r="R2688">
        <v>51</v>
      </c>
      <c r="S2688">
        <v>44</v>
      </c>
      <c r="T2688">
        <v>100042</v>
      </c>
      <c r="U2688">
        <v>4</v>
      </c>
      <c r="V2688" t="s">
        <v>84</v>
      </c>
    </row>
    <row r="2689" spans="1:22" x14ac:dyDescent="0.25">
      <c r="A2689" t="s">
        <v>81</v>
      </c>
      <c r="B2689" t="s">
        <v>82</v>
      </c>
      <c r="C2689" t="s">
        <v>228</v>
      </c>
      <c r="D2689">
        <v>4215</v>
      </c>
      <c r="E2689">
        <v>15334</v>
      </c>
      <c r="F2689">
        <v>5160</v>
      </c>
      <c r="G2689">
        <v>19040</v>
      </c>
      <c r="H2689">
        <v>0</v>
      </c>
      <c r="I2689">
        <v>0</v>
      </c>
      <c r="J2689">
        <v>0</v>
      </c>
      <c r="K2689">
        <v>0</v>
      </c>
      <c r="L2689">
        <v>5706</v>
      </c>
      <c r="M2689">
        <v>2000</v>
      </c>
      <c r="N2689">
        <v>9016</v>
      </c>
      <c r="O2689">
        <v>3486</v>
      </c>
      <c r="P2689">
        <v>-1</v>
      </c>
      <c r="Q2689">
        <v>4.95</v>
      </c>
      <c r="R2689">
        <v>51</v>
      </c>
      <c r="S2689">
        <v>44</v>
      </c>
      <c r="T2689">
        <v>100623</v>
      </c>
      <c r="U2689">
        <v>4</v>
      </c>
      <c r="V2689" t="s">
        <v>84</v>
      </c>
    </row>
    <row r="2690" spans="1:22" x14ac:dyDescent="0.25">
      <c r="A2690" t="s">
        <v>81</v>
      </c>
      <c r="B2690" t="s">
        <v>82</v>
      </c>
      <c r="C2690" t="s">
        <v>228</v>
      </c>
      <c r="D2690">
        <v>2090</v>
      </c>
      <c r="E2690">
        <v>7603</v>
      </c>
      <c r="F2690">
        <v>2775</v>
      </c>
      <c r="G2690">
        <v>10239</v>
      </c>
      <c r="H2690">
        <v>0</v>
      </c>
      <c r="I2690">
        <v>0</v>
      </c>
      <c r="J2690">
        <v>0</v>
      </c>
      <c r="K2690">
        <v>0</v>
      </c>
      <c r="L2690">
        <v>3398</v>
      </c>
      <c r="M2690">
        <v>1191</v>
      </c>
      <c r="N2690">
        <v>3451</v>
      </c>
      <c r="O2690">
        <v>1334</v>
      </c>
      <c r="P2690">
        <v>-1</v>
      </c>
      <c r="Q2690">
        <v>2.17</v>
      </c>
      <c r="R2690">
        <v>51</v>
      </c>
      <c r="S2690">
        <v>44</v>
      </c>
      <c r="T2690">
        <v>100632</v>
      </c>
      <c r="U2690">
        <v>4</v>
      </c>
      <c r="V2690" t="s">
        <v>84</v>
      </c>
    </row>
    <row r="2691" spans="1:22" x14ac:dyDescent="0.25">
      <c r="A2691" t="s">
        <v>81</v>
      </c>
      <c r="B2691" t="s">
        <v>82</v>
      </c>
      <c r="C2691" t="s">
        <v>228</v>
      </c>
      <c r="D2691">
        <v>3120</v>
      </c>
      <c r="E2691">
        <v>11351</v>
      </c>
      <c r="F2691">
        <v>1945</v>
      </c>
      <c r="G2691">
        <v>7176</v>
      </c>
      <c r="H2691">
        <v>0</v>
      </c>
      <c r="I2691">
        <v>0</v>
      </c>
      <c r="J2691">
        <v>0</v>
      </c>
      <c r="K2691">
        <v>0</v>
      </c>
      <c r="L2691">
        <v>5090</v>
      </c>
      <c r="M2691">
        <v>1784</v>
      </c>
      <c r="N2691">
        <v>4630</v>
      </c>
      <c r="O2691">
        <v>1790</v>
      </c>
      <c r="P2691">
        <v>-1</v>
      </c>
      <c r="Q2691">
        <v>3.01</v>
      </c>
      <c r="R2691">
        <v>51</v>
      </c>
      <c r="S2691">
        <v>44</v>
      </c>
      <c r="T2691">
        <v>100802</v>
      </c>
      <c r="U2691">
        <v>4</v>
      </c>
      <c r="V2691" t="s">
        <v>84</v>
      </c>
    </row>
    <row r="2692" spans="1:22" x14ac:dyDescent="0.25">
      <c r="A2692" t="s">
        <v>81</v>
      </c>
      <c r="B2692" t="s">
        <v>82</v>
      </c>
      <c r="C2692" t="s">
        <v>228</v>
      </c>
      <c r="D2692">
        <v>4126</v>
      </c>
      <c r="E2692">
        <v>15011</v>
      </c>
      <c r="F2692">
        <v>3906</v>
      </c>
      <c r="G2692">
        <v>14412</v>
      </c>
      <c r="H2692">
        <v>0</v>
      </c>
      <c r="I2692">
        <v>0</v>
      </c>
      <c r="J2692">
        <v>0</v>
      </c>
      <c r="K2692">
        <v>0</v>
      </c>
      <c r="L2692">
        <v>5464</v>
      </c>
      <c r="M2692">
        <v>1916</v>
      </c>
      <c r="N2692">
        <v>3878</v>
      </c>
      <c r="O2692">
        <v>1499</v>
      </c>
      <c r="P2692">
        <v>-1</v>
      </c>
      <c r="Q2692">
        <v>3.82</v>
      </c>
      <c r="R2692">
        <v>51</v>
      </c>
      <c r="S2692">
        <v>44</v>
      </c>
      <c r="T2692">
        <v>101346</v>
      </c>
      <c r="U2692">
        <v>4</v>
      </c>
      <c r="V2692" t="s">
        <v>84</v>
      </c>
    </row>
    <row r="2693" spans="1:22" x14ac:dyDescent="0.25">
      <c r="A2693" t="s">
        <v>81</v>
      </c>
      <c r="B2693" t="s">
        <v>82</v>
      </c>
      <c r="C2693" t="s">
        <v>228</v>
      </c>
      <c r="D2693">
        <v>2773</v>
      </c>
      <c r="E2693">
        <v>10088</v>
      </c>
      <c r="F2693">
        <v>5360</v>
      </c>
      <c r="G2693">
        <v>19778</v>
      </c>
      <c r="H2693">
        <v>0</v>
      </c>
      <c r="I2693">
        <v>0</v>
      </c>
      <c r="J2693">
        <v>0</v>
      </c>
      <c r="K2693">
        <v>0</v>
      </c>
      <c r="L2693">
        <v>5446</v>
      </c>
      <c r="M2693">
        <v>1909</v>
      </c>
      <c r="N2693">
        <v>4615</v>
      </c>
      <c r="O2693">
        <v>1784</v>
      </c>
      <c r="P2693">
        <v>-1</v>
      </c>
      <c r="Q2693">
        <v>4.3499999999999996</v>
      </c>
      <c r="R2693">
        <v>51</v>
      </c>
      <c r="S2693">
        <v>44</v>
      </c>
      <c r="T2693">
        <v>101490</v>
      </c>
      <c r="U2693">
        <v>4</v>
      </c>
      <c r="V2693" t="s">
        <v>84</v>
      </c>
    </row>
    <row r="2694" spans="1:22" x14ac:dyDescent="0.25">
      <c r="A2694" t="s">
        <v>81</v>
      </c>
      <c r="B2694" t="s">
        <v>82</v>
      </c>
      <c r="C2694" t="s">
        <v>228</v>
      </c>
      <c r="D2694">
        <v>5764</v>
      </c>
      <c r="E2694">
        <v>20970</v>
      </c>
      <c r="F2694">
        <v>5472</v>
      </c>
      <c r="G2694">
        <v>20191</v>
      </c>
      <c r="H2694">
        <v>0</v>
      </c>
      <c r="I2694">
        <v>0</v>
      </c>
      <c r="J2694">
        <v>0</v>
      </c>
      <c r="K2694">
        <v>0</v>
      </c>
      <c r="L2694">
        <v>7478</v>
      </c>
      <c r="M2694">
        <v>2622</v>
      </c>
      <c r="N2694">
        <v>7716</v>
      </c>
      <c r="O2694">
        <v>2983</v>
      </c>
      <c r="P2694">
        <v>-1</v>
      </c>
      <c r="Q2694">
        <v>4.24</v>
      </c>
      <c r="R2694">
        <v>51</v>
      </c>
      <c r="S2694">
        <v>44</v>
      </c>
      <c r="T2694">
        <v>101701</v>
      </c>
      <c r="U2694">
        <v>4</v>
      </c>
      <c r="V2694" t="s">
        <v>84</v>
      </c>
    </row>
    <row r="2695" spans="1:22" x14ac:dyDescent="0.25">
      <c r="A2695" t="s">
        <v>81</v>
      </c>
      <c r="B2695" t="s">
        <v>82</v>
      </c>
      <c r="C2695" t="s">
        <v>228</v>
      </c>
      <c r="D2695">
        <v>2052</v>
      </c>
      <c r="E2695">
        <v>7465</v>
      </c>
      <c r="F2695">
        <v>2262</v>
      </c>
      <c r="G2695">
        <v>8346</v>
      </c>
      <c r="H2695">
        <v>0</v>
      </c>
      <c r="I2695">
        <v>0</v>
      </c>
      <c r="J2695">
        <v>0</v>
      </c>
      <c r="K2695">
        <v>0</v>
      </c>
      <c r="L2695">
        <v>2411</v>
      </c>
      <c r="M2695">
        <v>845</v>
      </c>
      <c r="N2695">
        <v>3008</v>
      </c>
      <c r="O2695">
        <v>1163</v>
      </c>
      <c r="P2695">
        <v>-1</v>
      </c>
      <c r="Q2695">
        <v>2.2400000000000002</v>
      </c>
      <c r="R2695">
        <v>51</v>
      </c>
      <c r="S2695">
        <v>44</v>
      </c>
      <c r="T2695">
        <v>101796</v>
      </c>
      <c r="U2695">
        <v>4</v>
      </c>
      <c r="V2695" t="s">
        <v>84</v>
      </c>
    </row>
    <row r="2696" spans="1:22" x14ac:dyDescent="0.25">
      <c r="A2696" t="s">
        <v>81</v>
      </c>
      <c r="B2696" t="s">
        <v>82</v>
      </c>
      <c r="C2696" t="s">
        <v>228</v>
      </c>
      <c r="D2696">
        <v>2629</v>
      </c>
      <c r="E2696">
        <v>9564</v>
      </c>
      <c r="F2696">
        <v>3071</v>
      </c>
      <c r="G2696">
        <v>11331</v>
      </c>
      <c r="H2696">
        <v>0</v>
      </c>
      <c r="I2696">
        <v>0</v>
      </c>
      <c r="J2696">
        <v>0</v>
      </c>
      <c r="K2696">
        <v>0</v>
      </c>
      <c r="L2696">
        <v>4177</v>
      </c>
      <c r="M2696">
        <v>1464</v>
      </c>
      <c r="N2696">
        <v>2606</v>
      </c>
      <c r="O2696">
        <v>1007</v>
      </c>
      <c r="P2696">
        <v>-1</v>
      </c>
      <c r="Q2696">
        <v>2.68</v>
      </c>
      <c r="R2696">
        <v>51</v>
      </c>
      <c r="S2696">
        <v>44</v>
      </c>
      <c r="T2696">
        <v>101927</v>
      </c>
      <c r="U2696">
        <v>4</v>
      </c>
      <c r="V2696" t="s">
        <v>84</v>
      </c>
    </row>
    <row r="2697" spans="1:22" x14ac:dyDescent="0.25">
      <c r="A2697" t="s">
        <v>81</v>
      </c>
      <c r="B2697" t="s">
        <v>82</v>
      </c>
      <c r="C2697" t="s">
        <v>228</v>
      </c>
      <c r="D2697">
        <v>4592</v>
      </c>
      <c r="E2697">
        <v>16706</v>
      </c>
      <c r="F2697">
        <v>6056</v>
      </c>
      <c r="G2697">
        <v>22346</v>
      </c>
      <c r="H2697">
        <v>0</v>
      </c>
      <c r="I2697">
        <v>0</v>
      </c>
      <c r="J2697">
        <v>0</v>
      </c>
      <c r="K2697">
        <v>0</v>
      </c>
      <c r="L2697">
        <v>6332</v>
      </c>
      <c r="M2697">
        <v>2220</v>
      </c>
      <c r="N2697">
        <v>5272</v>
      </c>
      <c r="O2697">
        <v>2038</v>
      </c>
      <c r="P2697">
        <v>-1</v>
      </c>
      <c r="Q2697">
        <v>5.1100000000000003</v>
      </c>
      <c r="R2697">
        <v>51</v>
      </c>
      <c r="S2697">
        <v>44</v>
      </c>
      <c r="T2697">
        <v>102072</v>
      </c>
      <c r="U2697">
        <v>4</v>
      </c>
      <c r="V2697" t="s">
        <v>84</v>
      </c>
    </row>
    <row r="2698" spans="1:22" x14ac:dyDescent="0.25">
      <c r="A2698" t="s">
        <v>81</v>
      </c>
      <c r="B2698" t="s">
        <v>82</v>
      </c>
      <c r="C2698" t="s">
        <v>228</v>
      </c>
      <c r="D2698">
        <v>1749</v>
      </c>
      <c r="E2698">
        <v>6363</v>
      </c>
      <c r="F2698">
        <v>2158</v>
      </c>
      <c r="G2698">
        <v>7962</v>
      </c>
      <c r="H2698">
        <v>0</v>
      </c>
      <c r="I2698">
        <v>0</v>
      </c>
      <c r="J2698">
        <v>0</v>
      </c>
      <c r="K2698">
        <v>0</v>
      </c>
      <c r="L2698">
        <v>2295</v>
      </c>
      <c r="M2698">
        <v>804</v>
      </c>
      <c r="N2698">
        <v>2678</v>
      </c>
      <c r="O2698">
        <v>1035</v>
      </c>
      <c r="P2698">
        <v>-1</v>
      </c>
      <c r="Q2698">
        <v>1.69</v>
      </c>
      <c r="R2698">
        <v>51</v>
      </c>
      <c r="S2698">
        <v>44</v>
      </c>
      <c r="T2698">
        <v>102334</v>
      </c>
      <c r="U2698">
        <v>4</v>
      </c>
      <c r="V2698" t="s">
        <v>84</v>
      </c>
    </row>
    <row r="2699" spans="1:22" x14ac:dyDescent="0.25">
      <c r="A2699" t="s">
        <v>81</v>
      </c>
      <c r="B2699" t="s">
        <v>82</v>
      </c>
      <c r="C2699" t="s">
        <v>228</v>
      </c>
      <c r="D2699">
        <v>2129</v>
      </c>
      <c r="E2699">
        <v>7745</v>
      </c>
      <c r="F2699">
        <v>1934</v>
      </c>
      <c r="G2699">
        <v>7136</v>
      </c>
      <c r="H2699">
        <v>0</v>
      </c>
      <c r="I2699">
        <v>0</v>
      </c>
      <c r="J2699">
        <v>0</v>
      </c>
      <c r="K2699">
        <v>0</v>
      </c>
      <c r="L2699">
        <v>4180</v>
      </c>
      <c r="M2699">
        <v>1465</v>
      </c>
      <c r="N2699">
        <v>3509</v>
      </c>
      <c r="O2699">
        <v>1356</v>
      </c>
      <c r="P2699">
        <v>-1</v>
      </c>
      <c r="Q2699">
        <v>2.19</v>
      </c>
      <c r="R2699">
        <v>51</v>
      </c>
      <c r="S2699">
        <v>44</v>
      </c>
      <c r="T2699">
        <v>102419</v>
      </c>
      <c r="U2699">
        <v>4</v>
      </c>
      <c r="V2699" t="s">
        <v>84</v>
      </c>
    </row>
    <row r="2700" spans="1:22" x14ac:dyDescent="0.25">
      <c r="A2700" t="s">
        <v>81</v>
      </c>
      <c r="B2700" t="s">
        <v>82</v>
      </c>
      <c r="C2700" t="s">
        <v>228</v>
      </c>
      <c r="D2700">
        <v>3024</v>
      </c>
      <c r="E2700">
        <v>11001</v>
      </c>
      <c r="F2700">
        <v>2854</v>
      </c>
      <c r="G2700">
        <v>10531</v>
      </c>
      <c r="H2700">
        <v>0</v>
      </c>
      <c r="I2700">
        <v>0</v>
      </c>
      <c r="J2700">
        <v>0</v>
      </c>
      <c r="K2700">
        <v>0</v>
      </c>
      <c r="L2700">
        <v>4218</v>
      </c>
      <c r="M2700">
        <v>1479</v>
      </c>
      <c r="N2700">
        <v>5390</v>
      </c>
      <c r="O2700">
        <v>2084</v>
      </c>
      <c r="P2700">
        <v>-1</v>
      </c>
      <c r="Q2700">
        <v>2.97</v>
      </c>
      <c r="R2700">
        <v>51</v>
      </c>
      <c r="S2700">
        <v>44</v>
      </c>
      <c r="T2700">
        <v>102500</v>
      </c>
      <c r="U2700">
        <v>4</v>
      </c>
      <c r="V2700" t="s">
        <v>84</v>
      </c>
    </row>
    <row r="2701" spans="1:22" x14ac:dyDescent="0.25">
      <c r="A2701" t="s">
        <v>81</v>
      </c>
      <c r="B2701" t="s">
        <v>82</v>
      </c>
      <c r="C2701" t="s">
        <v>228</v>
      </c>
      <c r="D2701">
        <v>3106</v>
      </c>
      <c r="E2701">
        <v>11300</v>
      </c>
      <c r="F2701">
        <v>4483</v>
      </c>
      <c r="G2701">
        <v>16542</v>
      </c>
      <c r="H2701">
        <v>0</v>
      </c>
      <c r="I2701">
        <v>0</v>
      </c>
      <c r="J2701">
        <v>0</v>
      </c>
      <c r="K2701">
        <v>0</v>
      </c>
      <c r="L2701">
        <v>5475</v>
      </c>
      <c r="M2701">
        <v>1919</v>
      </c>
      <c r="N2701">
        <v>6484</v>
      </c>
      <c r="O2701">
        <v>2507</v>
      </c>
      <c r="P2701">
        <v>-1</v>
      </c>
      <c r="Q2701">
        <v>3.94</v>
      </c>
      <c r="R2701">
        <v>51</v>
      </c>
      <c r="S2701">
        <v>44</v>
      </c>
      <c r="T2701">
        <v>102596</v>
      </c>
      <c r="U2701">
        <v>4</v>
      </c>
      <c r="V2701" t="s">
        <v>84</v>
      </c>
    </row>
    <row r="2702" spans="1:22" x14ac:dyDescent="0.25">
      <c r="A2702" t="s">
        <v>81</v>
      </c>
      <c r="B2702" t="s">
        <v>82</v>
      </c>
      <c r="C2702" t="s">
        <v>228</v>
      </c>
      <c r="D2702">
        <v>3596</v>
      </c>
      <c r="E2702">
        <v>13082</v>
      </c>
      <c r="F2702">
        <v>3314</v>
      </c>
      <c r="G2702">
        <v>12228</v>
      </c>
      <c r="H2702">
        <v>0</v>
      </c>
      <c r="I2702">
        <v>0</v>
      </c>
      <c r="J2702">
        <v>0</v>
      </c>
      <c r="K2702">
        <v>0</v>
      </c>
      <c r="L2702">
        <v>3260</v>
      </c>
      <c r="M2702">
        <v>1143</v>
      </c>
      <c r="N2702">
        <v>7348</v>
      </c>
      <c r="O2702">
        <v>2841</v>
      </c>
      <c r="P2702">
        <v>-1</v>
      </c>
      <c r="Q2702">
        <v>3.31</v>
      </c>
      <c r="R2702">
        <v>51</v>
      </c>
      <c r="S2702">
        <v>44</v>
      </c>
      <c r="T2702">
        <v>104127</v>
      </c>
      <c r="U2702">
        <v>4</v>
      </c>
      <c r="V2702" t="s">
        <v>84</v>
      </c>
    </row>
    <row r="2703" spans="1:22" x14ac:dyDescent="0.25">
      <c r="A2703" t="s">
        <v>81</v>
      </c>
      <c r="B2703" t="s">
        <v>82</v>
      </c>
      <c r="C2703" t="s">
        <v>228</v>
      </c>
      <c r="D2703">
        <v>2084</v>
      </c>
      <c r="E2703">
        <v>7581</v>
      </c>
      <c r="F2703">
        <v>3346</v>
      </c>
      <c r="G2703">
        <v>12346</v>
      </c>
      <c r="H2703">
        <v>0</v>
      </c>
      <c r="I2703">
        <v>0</v>
      </c>
      <c r="J2703">
        <v>0</v>
      </c>
      <c r="K2703">
        <v>0</v>
      </c>
      <c r="L2703">
        <v>5556</v>
      </c>
      <c r="M2703">
        <v>1948</v>
      </c>
      <c r="N2703">
        <v>4606</v>
      </c>
      <c r="O2703">
        <v>1780</v>
      </c>
      <c r="P2703">
        <v>-1</v>
      </c>
      <c r="Q2703">
        <v>2.97</v>
      </c>
      <c r="R2703">
        <v>51</v>
      </c>
      <c r="S2703">
        <v>44</v>
      </c>
      <c r="T2703">
        <v>104323</v>
      </c>
      <c r="U2703">
        <v>4</v>
      </c>
      <c r="V2703" t="s">
        <v>84</v>
      </c>
    </row>
    <row r="2704" spans="1:22" x14ac:dyDescent="0.25">
      <c r="A2704" t="s">
        <v>81</v>
      </c>
      <c r="B2704" t="s">
        <v>82</v>
      </c>
      <c r="C2704" t="s">
        <v>228</v>
      </c>
      <c r="D2704">
        <v>4570</v>
      </c>
      <c r="E2704">
        <v>16626</v>
      </c>
      <c r="F2704">
        <v>5596</v>
      </c>
      <c r="G2704">
        <v>20648</v>
      </c>
      <c r="H2704">
        <v>0</v>
      </c>
      <c r="I2704">
        <v>0</v>
      </c>
      <c r="J2704">
        <v>0</v>
      </c>
      <c r="K2704">
        <v>0</v>
      </c>
      <c r="L2704">
        <v>5691</v>
      </c>
      <c r="M2704">
        <v>1995</v>
      </c>
      <c r="N2704">
        <v>10780</v>
      </c>
      <c r="O2704">
        <v>4168</v>
      </c>
      <c r="P2704">
        <v>-1</v>
      </c>
      <c r="Q2704">
        <v>5.25</v>
      </c>
      <c r="R2704">
        <v>51</v>
      </c>
      <c r="S2704">
        <v>44</v>
      </c>
      <c r="T2704">
        <v>104515</v>
      </c>
      <c r="U2704">
        <v>4</v>
      </c>
      <c r="V2704" t="s">
        <v>84</v>
      </c>
    </row>
    <row r="2705" spans="1:22" x14ac:dyDescent="0.25">
      <c r="A2705" t="s">
        <v>81</v>
      </c>
      <c r="B2705" t="s">
        <v>82</v>
      </c>
      <c r="C2705" t="s">
        <v>228</v>
      </c>
      <c r="D2705">
        <v>2124</v>
      </c>
      <c r="E2705">
        <v>7727</v>
      </c>
      <c r="F2705">
        <v>2110</v>
      </c>
      <c r="G2705">
        <v>7785</v>
      </c>
      <c r="H2705">
        <v>0</v>
      </c>
      <c r="I2705">
        <v>0</v>
      </c>
      <c r="J2705">
        <v>0</v>
      </c>
      <c r="K2705">
        <v>0</v>
      </c>
      <c r="L2705">
        <v>2362</v>
      </c>
      <c r="M2705">
        <v>828</v>
      </c>
      <c r="N2705">
        <v>3801</v>
      </c>
      <c r="O2705">
        <v>1469</v>
      </c>
      <c r="P2705">
        <v>-1</v>
      </c>
      <c r="Q2705">
        <v>2.37</v>
      </c>
      <c r="R2705">
        <v>51</v>
      </c>
      <c r="S2705">
        <v>44</v>
      </c>
      <c r="T2705">
        <v>104804</v>
      </c>
      <c r="U2705">
        <v>4</v>
      </c>
      <c r="V2705" t="s">
        <v>84</v>
      </c>
    </row>
    <row r="2706" spans="1:22" x14ac:dyDescent="0.25">
      <c r="A2706" t="s">
        <v>81</v>
      </c>
      <c r="B2706" t="s">
        <v>82</v>
      </c>
      <c r="C2706" t="s">
        <v>228</v>
      </c>
      <c r="D2706">
        <v>1864</v>
      </c>
      <c r="E2706">
        <v>6781</v>
      </c>
      <c r="F2706">
        <v>2280</v>
      </c>
      <c r="G2706">
        <v>8413</v>
      </c>
      <c r="H2706">
        <v>0</v>
      </c>
      <c r="I2706">
        <v>0</v>
      </c>
      <c r="J2706">
        <v>0</v>
      </c>
      <c r="K2706">
        <v>0</v>
      </c>
      <c r="L2706">
        <v>5512</v>
      </c>
      <c r="M2706">
        <v>1932</v>
      </c>
      <c r="N2706">
        <v>3492</v>
      </c>
      <c r="O2706">
        <v>1350</v>
      </c>
      <c r="P2706">
        <v>-1</v>
      </c>
      <c r="Q2706">
        <v>3</v>
      </c>
      <c r="R2706">
        <v>51</v>
      </c>
      <c r="S2706">
        <v>44</v>
      </c>
      <c r="T2706">
        <v>105104</v>
      </c>
      <c r="U2706">
        <v>4</v>
      </c>
      <c r="V2706" t="s">
        <v>84</v>
      </c>
    </row>
    <row r="2707" spans="1:22" x14ac:dyDescent="0.25">
      <c r="A2707" t="s">
        <v>81</v>
      </c>
      <c r="B2707" t="s">
        <v>82</v>
      </c>
      <c r="C2707" t="s">
        <v>228</v>
      </c>
      <c r="D2707">
        <v>2658</v>
      </c>
      <c r="E2707">
        <v>9670</v>
      </c>
      <c r="F2707">
        <v>1791</v>
      </c>
      <c r="G2707">
        <v>6608</v>
      </c>
      <c r="H2707">
        <v>0</v>
      </c>
      <c r="I2707">
        <v>0</v>
      </c>
      <c r="J2707">
        <v>0</v>
      </c>
      <c r="K2707">
        <v>0</v>
      </c>
      <c r="L2707">
        <v>3254</v>
      </c>
      <c r="M2707">
        <v>1141</v>
      </c>
      <c r="N2707">
        <v>2190</v>
      </c>
      <c r="O2707">
        <v>846</v>
      </c>
      <c r="P2707">
        <v>-1</v>
      </c>
      <c r="Q2707">
        <v>1.84</v>
      </c>
      <c r="R2707">
        <v>51</v>
      </c>
      <c r="S2707">
        <v>44</v>
      </c>
      <c r="T2707">
        <v>105265</v>
      </c>
      <c r="U2707">
        <v>4</v>
      </c>
      <c r="V2707" t="s">
        <v>84</v>
      </c>
    </row>
    <row r="2708" spans="1:22" x14ac:dyDescent="0.25">
      <c r="A2708" t="s">
        <v>81</v>
      </c>
      <c r="B2708" t="s">
        <v>82</v>
      </c>
      <c r="C2708" t="s">
        <v>228</v>
      </c>
      <c r="D2708">
        <v>2935</v>
      </c>
      <c r="E2708">
        <v>10678</v>
      </c>
      <c r="F2708">
        <v>2413</v>
      </c>
      <c r="G2708">
        <v>8903</v>
      </c>
      <c r="H2708">
        <v>0</v>
      </c>
      <c r="I2708">
        <v>0</v>
      </c>
      <c r="J2708">
        <v>0</v>
      </c>
      <c r="K2708">
        <v>0</v>
      </c>
      <c r="L2708">
        <v>3684</v>
      </c>
      <c r="M2708">
        <v>1291</v>
      </c>
      <c r="N2708">
        <v>2402</v>
      </c>
      <c r="O2708">
        <v>928</v>
      </c>
      <c r="P2708">
        <v>-1</v>
      </c>
      <c r="Q2708">
        <v>2.75</v>
      </c>
      <c r="R2708">
        <v>51</v>
      </c>
      <c r="S2708">
        <v>44</v>
      </c>
      <c r="T2708">
        <v>105477</v>
      </c>
      <c r="U2708">
        <v>4</v>
      </c>
      <c r="V2708" t="s">
        <v>84</v>
      </c>
    </row>
    <row r="2709" spans="1:22" x14ac:dyDescent="0.25">
      <c r="A2709" t="s">
        <v>81</v>
      </c>
      <c r="B2709" t="s">
        <v>82</v>
      </c>
      <c r="C2709" t="s">
        <v>228</v>
      </c>
      <c r="D2709">
        <v>2717</v>
      </c>
      <c r="E2709">
        <v>9884</v>
      </c>
      <c r="F2709">
        <v>1659</v>
      </c>
      <c r="G2709">
        <v>6121</v>
      </c>
      <c r="H2709">
        <v>0</v>
      </c>
      <c r="I2709">
        <v>0</v>
      </c>
      <c r="J2709">
        <v>0</v>
      </c>
      <c r="K2709">
        <v>0</v>
      </c>
      <c r="L2709">
        <v>2298</v>
      </c>
      <c r="M2709">
        <v>805</v>
      </c>
      <c r="N2709">
        <v>1941</v>
      </c>
      <c r="O2709">
        <v>750</v>
      </c>
      <c r="P2709">
        <v>-1</v>
      </c>
      <c r="Q2709">
        <v>1.79</v>
      </c>
      <c r="R2709">
        <v>51</v>
      </c>
      <c r="S2709">
        <v>44</v>
      </c>
      <c r="T2709">
        <v>105728</v>
      </c>
      <c r="U2709">
        <v>4</v>
      </c>
      <c r="V2709" t="s">
        <v>84</v>
      </c>
    </row>
    <row r="2710" spans="1:22" x14ac:dyDescent="0.25">
      <c r="A2710" t="s">
        <v>81</v>
      </c>
      <c r="B2710" t="s">
        <v>82</v>
      </c>
      <c r="C2710" t="s">
        <v>228</v>
      </c>
      <c r="D2710">
        <v>4190</v>
      </c>
      <c r="E2710">
        <v>15244</v>
      </c>
      <c r="F2710">
        <v>4026</v>
      </c>
      <c r="G2710">
        <v>14855</v>
      </c>
      <c r="H2710">
        <v>0</v>
      </c>
      <c r="I2710">
        <v>0</v>
      </c>
      <c r="J2710">
        <v>0</v>
      </c>
      <c r="K2710">
        <v>0</v>
      </c>
      <c r="L2710">
        <v>4289</v>
      </c>
      <c r="M2710">
        <v>1503</v>
      </c>
      <c r="N2710">
        <v>2766</v>
      </c>
      <c r="O2710">
        <v>1069</v>
      </c>
      <c r="P2710">
        <v>-1</v>
      </c>
      <c r="Q2710">
        <v>3.62</v>
      </c>
      <c r="R2710">
        <v>51</v>
      </c>
      <c r="S2710">
        <v>44</v>
      </c>
      <c r="T2710">
        <v>105916</v>
      </c>
      <c r="U2710">
        <v>4</v>
      </c>
      <c r="V2710" t="s">
        <v>84</v>
      </c>
    </row>
    <row r="2711" spans="1:22" x14ac:dyDescent="0.25">
      <c r="A2711" t="s">
        <v>81</v>
      </c>
      <c r="B2711" t="s">
        <v>82</v>
      </c>
      <c r="C2711" t="s">
        <v>228</v>
      </c>
      <c r="D2711">
        <v>1889</v>
      </c>
      <c r="E2711">
        <v>6872</v>
      </c>
      <c r="F2711">
        <v>2035</v>
      </c>
      <c r="G2711">
        <v>7509</v>
      </c>
      <c r="H2711">
        <v>0</v>
      </c>
      <c r="I2711">
        <v>0</v>
      </c>
      <c r="J2711">
        <v>0</v>
      </c>
      <c r="K2711">
        <v>0</v>
      </c>
      <c r="L2711">
        <v>2461</v>
      </c>
      <c r="M2711">
        <v>862</v>
      </c>
      <c r="N2711">
        <v>1764</v>
      </c>
      <c r="O2711">
        <v>682</v>
      </c>
      <c r="P2711">
        <v>-1</v>
      </c>
      <c r="Q2711">
        <v>1.82</v>
      </c>
      <c r="R2711">
        <v>51</v>
      </c>
      <c r="S2711">
        <v>44</v>
      </c>
      <c r="T2711">
        <v>105984</v>
      </c>
      <c r="U2711">
        <v>4</v>
      </c>
      <c r="V2711" t="s">
        <v>84</v>
      </c>
    </row>
    <row r="2712" spans="1:22" x14ac:dyDescent="0.25">
      <c r="A2712" t="s">
        <v>81</v>
      </c>
      <c r="B2712" t="s">
        <v>82</v>
      </c>
      <c r="C2712" t="s">
        <v>228</v>
      </c>
      <c r="D2712">
        <v>838</v>
      </c>
      <c r="E2712">
        <v>3048</v>
      </c>
      <c r="F2712">
        <v>955</v>
      </c>
      <c r="G2712">
        <v>3523</v>
      </c>
      <c r="H2712">
        <v>0</v>
      </c>
      <c r="I2712">
        <v>0</v>
      </c>
      <c r="J2712">
        <v>0</v>
      </c>
      <c r="K2712">
        <v>0</v>
      </c>
      <c r="L2712">
        <v>2508</v>
      </c>
      <c r="M2712">
        <v>879</v>
      </c>
      <c r="N2712">
        <v>2346</v>
      </c>
      <c r="O2712">
        <v>907</v>
      </c>
      <c r="P2712">
        <v>-1</v>
      </c>
      <c r="Q2712">
        <v>1.33</v>
      </c>
      <c r="R2712">
        <v>51</v>
      </c>
      <c r="S2712">
        <v>44</v>
      </c>
      <c r="T2712">
        <v>106306</v>
      </c>
      <c r="U2712">
        <v>4</v>
      </c>
      <c r="V2712" t="s">
        <v>84</v>
      </c>
    </row>
    <row r="2713" spans="1:22" x14ac:dyDescent="0.25">
      <c r="A2713" t="s">
        <v>81</v>
      </c>
      <c r="B2713" t="s">
        <v>82</v>
      </c>
      <c r="C2713" t="s">
        <v>228</v>
      </c>
      <c r="D2713">
        <v>0</v>
      </c>
      <c r="E2713">
        <v>0</v>
      </c>
      <c r="F2713">
        <v>2108</v>
      </c>
      <c r="G2713">
        <v>7778</v>
      </c>
      <c r="H2713">
        <v>0</v>
      </c>
      <c r="I2713">
        <v>0</v>
      </c>
      <c r="J2713">
        <v>0</v>
      </c>
      <c r="K2713">
        <v>0</v>
      </c>
      <c r="L2713">
        <v>2840</v>
      </c>
      <c r="M2713">
        <v>995</v>
      </c>
      <c r="N2713">
        <v>2595</v>
      </c>
      <c r="O2713">
        <v>1003</v>
      </c>
      <c r="P2713">
        <v>-1</v>
      </c>
      <c r="Q2713">
        <v>1.66</v>
      </c>
      <c r="R2713">
        <v>51</v>
      </c>
      <c r="S2713">
        <v>44</v>
      </c>
      <c r="T2713">
        <v>106681</v>
      </c>
      <c r="U2713">
        <v>4</v>
      </c>
      <c r="V2713" t="s">
        <v>84</v>
      </c>
    </row>
    <row r="2714" spans="1:22" x14ac:dyDescent="0.25">
      <c r="A2714" t="s">
        <v>81</v>
      </c>
      <c r="B2714" t="s">
        <v>82</v>
      </c>
      <c r="C2714" t="s">
        <v>228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2616</v>
      </c>
      <c r="M2714">
        <v>917</v>
      </c>
      <c r="N2714">
        <v>0</v>
      </c>
      <c r="O2714">
        <v>0</v>
      </c>
      <c r="P2714">
        <v>-1</v>
      </c>
      <c r="Q2714">
        <v>0.54</v>
      </c>
      <c r="R2714">
        <v>51</v>
      </c>
      <c r="S2714">
        <v>44</v>
      </c>
      <c r="T2714">
        <v>106850</v>
      </c>
      <c r="U2714">
        <v>4</v>
      </c>
      <c r="V2714" t="s">
        <v>84</v>
      </c>
    </row>
    <row r="2715" spans="1:22" x14ac:dyDescent="0.25">
      <c r="A2715" t="s">
        <v>81</v>
      </c>
      <c r="B2715" t="s">
        <v>82</v>
      </c>
      <c r="C2715" t="s">
        <v>228</v>
      </c>
      <c r="D2715">
        <v>2499</v>
      </c>
      <c r="E2715">
        <v>9091</v>
      </c>
      <c r="F2715">
        <v>2852</v>
      </c>
      <c r="G2715">
        <v>10523</v>
      </c>
      <c r="H2715">
        <v>0</v>
      </c>
      <c r="I2715">
        <v>0</v>
      </c>
      <c r="J2715">
        <v>0</v>
      </c>
      <c r="K2715">
        <v>0</v>
      </c>
      <c r="L2715">
        <v>4766</v>
      </c>
      <c r="M2715">
        <v>1671</v>
      </c>
      <c r="N2715">
        <v>3345</v>
      </c>
      <c r="O2715">
        <v>1293</v>
      </c>
      <c r="P2715">
        <v>-1</v>
      </c>
      <c r="Q2715">
        <v>3.25</v>
      </c>
      <c r="R2715">
        <v>51</v>
      </c>
      <c r="S2715">
        <v>44</v>
      </c>
      <c r="T2715">
        <v>106958</v>
      </c>
      <c r="U2715">
        <v>4</v>
      </c>
      <c r="V2715" t="s">
        <v>84</v>
      </c>
    </row>
    <row r="2716" spans="1:22" x14ac:dyDescent="0.25">
      <c r="A2716" t="s">
        <v>81</v>
      </c>
      <c r="B2716" t="s">
        <v>82</v>
      </c>
      <c r="C2716" t="s">
        <v>228</v>
      </c>
      <c r="D2716">
        <v>0</v>
      </c>
      <c r="E2716">
        <v>0</v>
      </c>
      <c r="F2716">
        <v>871</v>
      </c>
      <c r="G2716">
        <v>3213</v>
      </c>
      <c r="H2716">
        <v>0</v>
      </c>
      <c r="I2716">
        <v>0</v>
      </c>
      <c r="J2716">
        <v>0</v>
      </c>
      <c r="K2716">
        <v>0</v>
      </c>
      <c r="L2716">
        <v>2090</v>
      </c>
      <c r="M2716">
        <v>732</v>
      </c>
      <c r="N2716">
        <v>2737</v>
      </c>
      <c r="O2716">
        <v>1058</v>
      </c>
      <c r="P2716">
        <v>-1</v>
      </c>
      <c r="Q2716">
        <v>1.1399999999999999</v>
      </c>
      <c r="R2716">
        <v>51</v>
      </c>
      <c r="S2716">
        <v>44</v>
      </c>
      <c r="T2716">
        <v>106996</v>
      </c>
      <c r="U2716">
        <v>4</v>
      </c>
      <c r="V2716" t="s">
        <v>84</v>
      </c>
    </row>
    <row r="2717" spans="1:22" x14ac:dyDescent="0.25">
      <c r="A2717" t="s">
        <v>81</v>
      </c>
      <c r="B2717" t="s">
        <v>82</v>
      </c>
      <c r="C2717" t="s">
        <v>228</v>
      </c>
      <c r="D2717">
        <v>0</v>
      </c>
      <c r="E2717">
        <v>0</v>
      </c>
      <c r="F2717">
        <v>2066</v>
      </c>
      <c r="G2717">
        <v>7623</v>
      </c>
      <c r="H2717">
        <v>0</v>
      </c>
      <c r="I2717">
        <v>0</v>
      </c>
      <c r="J2717">
        <v>0</v>
      </c>
      <c r="K2717">
        <v>0</v>
      </c>
      <c r="L2717">
        <v>1693</v>
      </c>
      <c r="M2717">
        <v>593</v>
      </c>
      <c r="N2717">
        <v>2622</v>
      </c>
      <c r="O2717">
        <v>1013</v>
      </c>
      <c r="P2717">
        <v>-1</v>
      </c>
      <c r="Q2717">
        <v>1.56</v>
      </c>
      <c r="R2717">
        <v>51</v>
      </c>
      <c r="S2717">
        <v>44</v>
      </c>
      <c r="T2717">
        <v>107395</v>
      </c>
      <c r="U2717">
        <v>4</v>
      </c>
      <c r="V2717" t="s">
        <v>84</v>
      </c>
    </row>
    <row r="2718" spans="1:22" x14ac:dyDescent="0.25">
      <c r="A2718" t="s">
        <v>81</v>
      </c>
      <c r="B2718" t="s">
        <v>82</v>
      </c>
      <c r="C2718" t="s">
        <v>228</v>
      </c>
      <c r="D2718">
        <v>3077</v>
      </c>
      <c r="E2718">
        <v>11194</v>
      </c>
      <c r="F2718">
        <v>2642</v>
      </c>
      <c r="G2718">
        <v>9748</v>
      </c>
      <c r="H2718">
        <v>0</v>
      </c>
      <c r="I2718">
        <v>0</v>
      </c>
      <c r="J2718">
        <v>0</v>
      </c>
      <c r="K2718">
        <v>0</v>
      </c>
      <c r="L2718">
        <v>1877</v>
      </c>
      <c r="M2718">
        <v>658</v>
      </c>
      <c r="N2718">
        <v>2000</v>
      </c>
      <c r="O2718">
        <v>773</v>
      </c>
      <c r="P2718">
        <v>-1</v>
      </c>
      <c r="Q2718">
        <v>1.9</v>
      </c>
      <c r="R2718">
        <v>51</v>
      </c>
      <c r="S2718">
        <v>44</v>
      </c>
      <c r="T2718">
        <v>107727</v>
      </c>
      <c r="U2718">
        <v>4</v>
      </c>
      <c r="V2718" t="s">
        <v>84</v>
      </c>
    </row>
    <row r="2719" spans="1:22" x14ac:dyDescent="0.25">
      <c r="A2719" t="s">
        <v>81</v>
      </c>
      <c r="B2719" t="s">
        <v>82</v>
      </c>
      <c r="C2719" t="s">
        <v>228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2224</v>
      </c>
      <c r="M2719">
        <v>779</v>
      </c>
      <c r="N2719">
        <v>2646</v>
      </c>
      <c r="O2719">
        <v>1023</v>
      </c>
      <c r="P2719">
        <v>-1</v>
      </c>
      <c r="Q2719">
        <v>0.95</v>
      </c>
      <c r="R2719">
        <v>51</v>
      </c>
      <c r="S2719">
        <v>44</v>
      </c>
      <c r="T2719">
        <v>108108</v>
      </c>
      <c r="U2719">
        <v>4</v>
      </c>
      <c r="V2719" t="s">
        <v>84</v>
      </c>
    </row>
    <row r="2720" spans="1:22" x14ac:dyDescent="0.25">
      <c r="A2720" t="s">
        <v>81</v>
      </c>
      <c r="B2720" t="s">
        <v>82</v>
      </c>
      <c r="C2720" t="s">
        <v>228</v>
      </c>
      <c r="D2720">
        <v>0</v>
      </c>
      <c r="E2720">
        <v>0</v>
      </c>
      <c r="F2720">
        <v>2103</v>
      </c>
      <c r="G2720">
        <v>7759</v>
      </c>
      <c r="H2720">
        <v>0</v>
      </c>
      <c r="I2720">
        <v>0</v>
      </c>
      <c r="J2720">
        <v>0</v>
      </c>
      <c r="K2720">
        <v>0</v>
      </c>
      <c r="L2720">
        <v>3208</v>
      </c>
      <c r="M2720">
        <v>1124</v>
      </c>
      <c r="N2720">
        <v>2824</v>
      </c>
      <c r="O2720">
        <v>1091</v>
      </c>
      <c r="P2720">
        <v>-1</v>
      </c>
      <c r="Q2720">
        <v>1.88</v>
      </c>
      <c r="R2720">
        <v>51</v>
      </c>
      <c r="S2720">
        <v>44</v>
      </c>
      <c r="T2720">
        <v>108403</v>
      </c>
      <c r="U2720">
        <v>4</v>
      </c>
      <c r="V2720" t="s">
        <v>84</v>
      </c>
    </row>
    <row r="2721" spans="1:22" x14ac:dyDescent="0.25">
      <c r="A2721" t="s">
        <v>81</v>
      </c>
      <c r="B2721" t="s">
        <v>82</v>
      </c>
      <c r="C2721" t="s">
        <v>228</v>
      </c>
      <c r="D2721">
        <v>0</v>
      </c>
      <c r="E2721">
        <v>0</v>
      </c>
      <c r="F2721">
        <v>2189</v>
      </c>
      <c r="G2721">
        <v>8077</v>
      </c>
      <c r="H2721">
        <v>0</v>
      </c>
      <c r="I2721">
        <v>0</v>
      </c>
      <c r="J2721">
        <v>0</v>
      </c>
      <c r="K2721">
        <v>0</v>
      </c>
      <c r="L2721">
        <v>1748</v>
      </c>
      <c r="M2721">
        <v>612</v>
      </c>
      <c r="N2721">
        <v>1759</v>
      </c>
      <c r="O2721">
        <v>680</v>
      </c>
      <c r="P2721">
        <v>-1</v>
      </c>
      <c r="Q2721">
        <v>1.32</v>
      </c>
      <c r="R2721">
        <v>51</v>
      </c>
      <c r="S2721">
        <v>44</v>
      </c>
      <c r="T2721">
        <v>109079</v>
      </c>
      <c r="U2721">
        <v>4</v>
      </c>
      <c r="V2721" t="s">
        <v>84</v>
      </c>
    </row>
    <row r="2722" spans="1:22" x14ac:dyDescent="0.25">
      <c r="A2722" t="s">
        <v>81</v>
      </c>
      <c r="B2722" t="s">
        <v>82</v>
      </c>
      <c r="C2722" t="s">
        <v>228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1437</v>
      </c>
      <c r="M2722">
        <v>503</v>
      </c>
      <c r="N2722">
        <v>2879</v>
      </c>
      <c r="O2722">
        <v>1113</v>
      </c>
      <c r="P2722">
        <v>-1</v>
      </c>
      <c r="Q2722">
        <v>0.88</v>
      </c>
      <c r="R2722">
        <v>51</v>
      </c>
      <c r="S2722">
        <v>44</v>
      </c>
      <c r="T2722">
        <v>109480</v>
      </c>
      <c r="U2722">
        <v>4</v>
      </c>
      <c r="V2722" t="s">
        <v>84</v>
      </c>
    </row>
    <row r="2723" spans="1:22" x14ac:dyDescent="0.25">
      <c r="A2723" t="s">
        <v>81</v>
      </c>
      <c r="B2723" t="s">
        <v>82</v>
      </c>
      <c r="C2723" t="s">
        <v>228</v>
      </c>
      <c r="D2723">
        <v>0</v>
      </c>
      <c r="E2723">
        <v>0</v>
      </c>
      <c r="F2723">
        <v>2517</v>
      </c>
      <c r="G2723">
        <v>9287</v>
      </c>
      <c r="H2723">
        <v>0</v>
      </c>
      <c r="I2723">
        <v>0</v>
      </c>
      <c r="J2723">
        <v>0</v>
      </c>
      <c r="K2723">
        <v>0</v>
      </c>
      <c r="L2723">
        <v>2827</v>
      </c>
      <c r="M2723">
        <v>991</v>
      </c>
      <c r="N2723">
        <v>2706</v>
      </c>
      <c r="O2723">
        <v>1046</v>
      </c>
      <c r="P2723">
        <v>-1</v>
      </c>
      <c r="Q2723">
        <v>1373.77</v>
      </c>
      <c r="R2723">
        <v>51</v>
      </c>
      <c r="S2723">
        <v>44</v>
      </c>
      <c r="T2723">
        <v>109659</v>
      </c>
      <c r="U2723">
        <v>4</v>
      </c>
      <c r="V2723" t="s">
        <v>84</v>
      </c>
    </row>
    <row r="2724" spans="1:22" x14ac:dyDescent="0.25">
      <c r="A2724" t="s">
        <v>81</v>
      </c>
      <c r="B2724" t="s">
        <v>82</v>
      </c>
      <c r="C2724" t="s">
        <v>228</v>
      </c>
      <c r="D2724">
        <v>2109</v>
      </c>
      <c r="E2724">
        <v>7672</v>
      </c>
      <c r="F2724">
        <v>734</v>
      </c>
      <c r="G2724">
        <v>2708</v>
      </c>
      <c r="H2724">
        <v>0</v>
      </c>
      <c r="I2724">
        <v>0</v>
      </c>
      <c r="J2724">
        <v>0</v>
      </c>
      <c r="K2724">
        <v>0</v>
      </c>
      <c r="L2724">
        <v>843</v>
      </c>
      <c r="M2724">
        <v>295</v>
      </c>
      <c r="N2724">
        <v>2823</v>
      </c>
      <c r="O2724">
        <v>1091</v>
      </c>
      <c r="P2724">
        <v>-1</v>
      </c>
      <c r="Q2724">
        <v>1.28</v>
      </c>
      <c r="R2724">
        <v>51</v>
      </c>
      <c r="S2724">
        <v>44</v>
      </c>
      <c r="T2724">
        <v>109767</v>
      </c>
      <c r="U2724">
        <v>4</v>
      </c>
      <c r="V2724" t="s">
        <v>84</v>
      </c>
    </row>
    <row r="2725" spans="1:22" x14ac:dyDescent="0.25">
      <c r="A2725" t="s">
        <v>81</v>
      </c>
      <c r="B2725" t="s">
        <v>82</v>
      </c>
      <c r="C2725" t="s">
        <v>228</v>
      </c>
      <c r="D2725">
        <v>2527</v>
      </c>
      <c r="E2725">
        <v>9193</v>
      </c>
      <c r="F2725">
        <v>1497</v>
      </c>
      <c r="G2725">
        <v>5523</v>
      </c>
      <c r="H2725">
        <v>0</v>
      </c>
      <c r="I2725">
        <v>0</v>
      </c>
      <c r="J2725">
        <v>0</v>
      </c>
      <c r="K2725">
        <v>0</v>
      </c>
      <c r="L2725">
        <v>2422</v>
      </c>
      <c r="M2725">
        <v>849</v>
      </c>
      <c r="N2725">
        <v>1714</v>
      </c>
      <c r="O2725">
        <v>662</v>
      </c>
      <c r="P2725">
        <v>-1</v>
      </c>
      <c r="Q2725">
        <v>1.52</v>
      </c>
      <c r="R2725">
        <v>51</v>
      </c>
      <c r="S2725">
        <v>44</v>
      </c>
      <c r="T2725">
        <v>109922</v>
      </c>
      <c r="U2725">
        <v>4</v>
      </c>
      <c r="V2725" t="s">
        <v>84</v>
      </c>
    </row>
    <row r="2726" spans="1:22" x14ac:dyDescent="0.25">
      <c r="A2726" t="s">
        <v>81</v>
      </c>
      <c r="B2726" t="s">
        <v>82</v>
      </c>
      <c r="C2726" t="s">
        <v>228</v>
      </c>
      <c r="D2726">
        <v>1357</v>
      </c>
      <c r="E2726">
        <v>4937</v>
      </c>
      <c r="F2726">
        <v>842</v>
      </c>
      <c r="G2726">
        <v>3106</v>
      </c>
      <c r="H2726">
        <v>0</v>
      </c>
      <c r="I2726">
        <v>0</v>
      </c>
      <c r="J2726">
        <v>0</v>
      </c>
      <c r="K2726">
        <v>0</v>
      </c>
      <c r="L2726">
        <v>3234</v>
      </c>
      <c r="M2726">
        <v>1134</v>
      </c>
      <c r="N2726">
        <v>0</v>
      </c>
      <c r="O2726">
        <v>0</v>
      </c>
      <c r="P2726">
        <v>-1</v>
      </c>
      <c r="Q2726">
        <v>1.05</v>
      </c>
      <c r="R2726">
        <v>51</v>
      </c>
      <c r="S2726">
        <v>44</v>
      </c>
      <c r="T2726">
        <v>110300</v>
      </c>
      <c r="U2726">
        <v>4</v>
      </c>
      <c r="V2726" t="s">
        <v>84</v>
      </c>
    </row>
    <row r="2727" spans="1:22" x14ac:dyDescent="0.25">
      <c r="A2727" t="s">
        <v>81</v>
      </c>
      <c r="B2727" t="s">
        <v>82</v>
      </c>
      <c r="C2727" t="s">
        <v>228</v>
      </c>
      <c r="D2727">
        <v>0</v>
      </c>
      <c r="E2727">
        <v>0</v>
      </c>
      <c r="F2727">
        <v>961</v>
      </c>
      <c r="G2727">
        <v>3546</v>
      </c>
      <c r="H2727">
        <v>0</v>
      </c>
      <c r="I2727">
        <v>0</v>
      </c>
      <c r="J2727">
        <v>0</v>
      </c>
      <c r="K2727">
        <v>0</v>
      </c>
      <c r="L2727">
        <v>2286</v>
      </c>
      <c r="M2727">
        <v>801</v>
      </c>
      <c r="N2727">
        <v>0</v>
      </c>
      <c r="O2727">
        <v>0</v>
      </c>
      <c r="P2727">
        <v>-1</v>
      </c>
      <c r="Q2727">
        <v>0.71</v>
      </c>
      <c r="R2727">
        <v>51</v>
      </c>
      <c r="S2727">
        <v>44</v>
      </c>
      <c r="T2727">
        <v>113902</v>
      </c>
      <c r="U2727">
        <v>4</v>
      </c>
      <c r="V2727" t="s">
        <v>84</v>
      </c>
    </row>
    <row r="2728" spans="1:22" x14ac:dyDescent="0.25">
      <c r="A2728" t="s">
        <v>81</v>
      </c>
      <c r="B2728" t="s">
        <v>82</v>
      </c>
      <c r="C2728" t="s">
        <v>228</v>
      </c>
      <c r="D2728">
        <v>948</v>
      </c>
      <c r="E2728">
        <v>3449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-1</v>
      </c>
      <c r="Q2728">
        <v>0.18</v>
      </c>
      <c r="R2728">
        <v>51</v>
      </c>
      <c r="S2728">
        <v>44</v>
      </c>
      <c r="T2728">
        <v>117095</v>
      </c>
      <c r="U2728">
        <v>4</v>
      </c>
      <c r="V2728" t="s">
        <v>84</v>
      </c>
    </row>
    <row r="2729" spans="1:22" x14ac:dyDescent="0.25">
      <c r="A2729" t="s">
        <v>81</v>
      </c>
      <c r="B2729" t="s">
        <v>82</v>
      </c>
      <c r="C2729" t="s">
        <v>228</v>
      </c>
      <c r="D2729">
        <v>0</v>
      </c>
      <c r="E2729">
        <v>0</v>
      </c>
      <c r="F2729">
        <v>2063</v>
      </c>
      <c r="G2729">
        <v>7612</v>
      </c>
      <c r="H2729">
        <v>0</v>
      </c>
      <c r="I2729">
        <v>0</v>
      </c>
      <c r="J2729">
        <v>0</v>
      </c>
      <c r="K2729">
        <v>0</v>
      </c>
      <c r="L2729">
        <v>2291</v>
      </c>
      <c r="M2729">
        <v>803</v>
      </c>
      <c r="N2729">
        <v>1977</v>
      </c>
      <c r="O2729">
        <v>764</v>
      </c>
      <c r="P2729">
        <v>-1</v>
      </c>
      <c r="Q2729">
        <v>1.1000000000000001</v>
      </c>
      <c r="R2729">
        <v>51</v>
      </c>
      <c r="S2729">
        <v>44</v>
      </c>
      <c r="T2729">
        <v>96678</v>
      </c>
      <c r="U2729">
        <v>4</v>
      </c>
      <c r="V2729" t="s">
        <v>84</v>
      </c>
    </row>
    <row r="2730" spans="1:22" x14ac:dyDescent="0.25">
      <c r="A2730" t="s">
        <v>81</v>
      </c>
      <c r="B2730" t="s">
        <v>82</v>
      </c>
      <c r="C2730" t="s">
        <v>228</v>
      </c>
      <c r="D2730">
        <v>3191</v>
      </c>
      <c r="E2730">
        <v>11609</v>
      </c>
      <c r="F2730">
        <v>3432</v>
      </c>
      <c r="G2730">
        <v>12663</v>
      </c>
      <c r="H2730">
        <v>0</v>
      </c>
      <c r="I2730">
        <v>0</v>
      </c>
      <c r="J2730">
        <v>0</v>
      </c>
      <c r="K2730">
        <v>0</v>
      </c>
      <c r="L2730">
        <v>4725</v>
      </c>
      <c r="M2730">
        <v>1656</v>
      </c>
      <c r="N2730">
        <v>2961</v>
      </c>
      <c r="O2730">
        <v>1144</v>
      </c>
      <c r="P2730">
        <v>-1</v>
      </c>
      <c r="Q2730">
        <v>2.91</v>
      </c>
      <c r="R2730">
        <v>51</v>
      </c>
      <c r="S2730">
        <v>44</v>
      </c>
      <c r="T2730">
        <v>98076</v>
      </c>
      <c r="U2730">
        <v>4</v>
      </c>
      <c r="V2730" t="s">
        <v>84</v>
      </c>
    </row>
    <row r="2731" spans="1:22" x14ac:dyDescent="0.25">
      <c r="A2731" t="s">
        <v>81</v>
      </c>
      <c r="B2731" t="s">
        <v>82</v>
      </c>
      <c r="C2731" t="s">
        <v>228</v>
      </c>
      <c r="D2731">
        <v>3089</v>
      </c>
      <c r="E2731">
        <v>11238</v>
      </c>
      <c r="F2731">
        <v>2645</v>
      </c>
      <c r="G2731">
        <v>9759</v>
      </c>
      <c r="H2731">
        <v>0</v>
      </c>
      <c r="I2731">
        <v>0</v>
      </c>
      <c r="J2731">
        <v>0</v>
      </c>
      <c r="K2731">
        <v>0</v>
      </c>
      <c r="L2731">
        <v>7780</v>
      </c>
      <c r="M2731">
        <v>2728</v>
      </c>
      <c r="N2731">
        <v>6983</v>
      </c>
      <c r="O2731">
        <v>2700</v>
      </c>
      <c r="P2731">
        <v>-1</v>
      </c>
      <c r="Q2731">
        <v>4.5999999999999996</v>
      </c>
      <c r="R2731">
        <v>51</v>
      </c>
      <c r="S2731">
        <v>44</v>
      </c>
      <c r="T2731">
        <v>98421</v>
      </c>
      <c r="U2731">
        <v>4</v>
      </c>
      <c r="V2731" t="s">
        <v>84</v>
      </c>
    </row>
    <row r="2732" spans="1:22" x14ac:dyDescent="0.25">
      <c r="A2732" t="s">
        <v>81</v>
      </c>
      <c r="B2732" t="s">
        <v>82</v>
      </c>
      <c r="C2732" t="s">
        <v>229</v>
      </c>
      <c r="D2732">
        <v>1718</v>
      </c>
      <c r="E2732">
        <v>6250</v>
      </c>
      <c r="F2732">
        <v>1793</v>
      </c>
      <c r="G2732">
        <v>6616</v>
      </c>
      <c r="H2732">
        <v>0</v>
      </c>
      <c r="I2732">
        <v>0</v>
      </c>
      <c r="J2732">
        <v>0</v>
      </c>
      <c r="K2732">
        <v>0</v>
      </c>
      <c r="L2732">
        <v>2911</v>
      </c>
      <c r="M2732">
        <v>1020</v>
      </c>
      <c r="N2732">
        <v>3388</v>
      </c>
      <c r="O2732">
        <v>1309</v>
      </c>
      <c r="P2732">
        <v>-1</v>
      </c>
      <c r="Q2732">
        <v>1.81</v>
      </c>
      <c r="R2732">
        <v>6</v>
      </c>
      <c r="S2732">
        <v>3</v>
      </c>
      <c r="T2732">
        <v>79277</v>
      </c>
      <c r="U2732">
        <v>3</v>
      </c>
      <c r="V2732" t="s">
        <v>84</v>
      </c>
    </row>
    <row r="2733" spans="1:22" x14ac:dyDescent="0.25">
      <c r="A2733" t="s">
        <v>81</v>
      </c>
      <c r="B2733" t="s">
        <v>82</v>
      </c>
      <c r="C2733" t="s">
        <v>229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1438</v>
      </c>
      <c r="M2733">
        <v>504</v>
      </c>
      <c r="N2733">
        <v>0</v>
      </c>
      <c r="O2733">
        <v>0</v>
      </c>
      <c r="P2733">
        <v>-1</v>
      </c>
      <c r="Q2733">
        <v>0.25</v>
      </c>
      <c r="R2733">
        <v>6</v>
      </c>
      <c r="S2733">
        <v>3</v>
      </c>
      <c r="T2733">
        <v>69778</v>
      </c>
      <c r="U2733">
        <v>3</v>
      </c>
      <c r="V2733" t="s">
        <v>85</v>
      </c>
    </row>
    <row r="2734" spans="1:22" x14ac:dyDescent="0.25">
      <c r="A2734" t="s">
        <v>81</v>
      </c>
      <c r="B2734" t="s">
        <v>82</v>
      </c>
      <c r="C2734" t="s">
        <v>229</v>
      </c>
      <c r="D2734">
        <v>173379</v>
      </c>
      <c r="E2734">
        <v>630786</v>
      </c>
      <c r="F2734">
        <v>154323</v>
      </c>
      <c r="G2734">
        <v>569443</v>
      </c>
      <c r="H2734">
        <v>1849</v>
      </c>
      <c r="I2734">
        <v>1805595</v>
      </c>
      <c r="J2734">
        <v>0</v>
      </c>
      <c r="K2734">
        <v>0</v>
      </c>
      <c r="L2734">
        <v>213557</v>
      </c>
      <c r="M2734">
        <v>74886</v>
      </c>
      <c r="N2734">
        <v>150824</v>
      </c>
      <c r="O2734">
        <v>58316</v>
      </c>
      <c r="P2734">
        <v>-1</v>
      </c>
      <c r="Q2734">
        <v>54.48</v>
      </c>
      <c r="R2734">
        <v>6</v>
      </c>
      <c r="S2734">
        <v>3</v>
      </c>
      <c r="T2734">
        <v>81057</v>
      </c>
      <c r="U2734">
        <v>3</v>
      </c>
      <c r="V2734" t="s">
        <v>85</v>
      </c>
    </row>
    <row r="2735" spans="1:22" x14ac:dyDescent="0.25">
      <c r="A2735" t="s">
        <v>81</v>
      </c>
      <c r="B2735" t="s">
        <v>82</v>
      </c>
      <c r="C2735" t="s">
        <v>229</v>
      </c>
      <c r="D2735">
        <v>21407</v>
      </c>
      <c r="E2735">
        <v>77882</v>
      </c>
      <c r="F2735">
        <v>13393</v>
      </c>
      <c r="G2735">
        <v>49419</v>
      </c>
      <c r="H2735">
        <v>0</v>
      </c>
      <c r="I2735">
        <v>0</v>
      </c>
      <c r="J2735">
        <v>546</v>
      </c>
      <c r="K2735">
        <v>36207</v>
      </c>
      <c r="L2735">
        <v>36059</v>
      </c>
      <c r="M2735">
        <v>12644</v>
      </c>
      <c r="N2735">
        <v>25916</v>
      </c>
      <c r="O2735">
        <v>10020</v>
      </c>
      <c r="P2735">
        <v>-1</v>
      </c>
      <c r="Q2735">
        <v>20.18</v>
      </c>
      <c r="R2735">
        <v>6</v>
      </c>
      <c r="S2735">
        <v>2</v>
      </c>
      <c r="T2735">
        <v>79056</v>
      </c>
      <c r="U2735">
        <v>4</v>
      </c>
      <c r="V2735" t="s">
        <v>84</v>
      </c>
    </row>
    <row r="2736" spans="1:22" x14ac:dyDescent="0.25">
      <c r="A2736" t="s">
        <v>81</v>
      </c>
      <c r="B2736" t="s">
        <v>82</v>
      </c>
      <c r="C2736" t="s">
        <v>229</v>
      </c>
      <c r="D2736">
        <v>25595</v>
      </c>
      <c r="E2736">
        <v>93119</v>
      </c>
      <c r="F2736">
        <v>23232</v>
      </c>
      <c r="G2736">
        <v>85724</v>
      </c>
      <c r="H2736">
        <v>0</v>
      </c>
      <c r="I2736">
        <v>0</v>
      </c>
      <c r="J2736">
        <v>1069</v>
      </c>
      <c r="K2736">
        <v>70889</v>
      </c>
      <c r="L2736">
        <v>32968</v>
      </c>
      <c r="M2736">
        <v>11560</v>
      </c>
      <c r="N2736">
        <v>20541</v>
      </c>
      <c r="O2736">
        <v>7942</v>
      </c>
      <c r="P2736">
        <v>-1</v>
      </c>
      <c r="Q2736">
        <v>20.27</v>
      </c>
      <c r="R2736">
        <v>6</v>
      </c>
      <c r="S2736">
        <v>2</v>
      </c>
      <c r="T2736">
        <v>81146</v>
      </c>
      <c r="U2736">
        <v>4</v>
      </c>
      <c r="V2736" t="s">
        <v>85</v>
      </c>
    </row>
    <row r="2737" spans="1:22" x14ac:dyDescent="0.25">
      <c r="A2737" t="s">
        <v>81</v>
      </c>
      <c r="B2737" t="s">
        <v>82</v>
      </c>
      <c r="C2737" t="s">
        <v>230</v>
      </c>
      <c r="D2737">
        <v>6076</v>
      </c>
      <c r="E2737">
        <v>22105</v>
      </c>
      <c r="F2737">
        <v>5078</v>
      </c>
      <c r="G2737">
        <v>18737</v>
      </c>
      <c r="H2737">
        <v>0</v>
      </c>
      <c r="I2737">
        <v>0</v>
      </c>
      <c r="J2737">
        <v>0</v>
      </c>
      <c r="K2737">
        <v>0</v>
      </c>
      <c r="L2737">
        <v>6607</v>
      </c>
      <c r="M2737">
        <v>2316</v>
      </c>
      <c r="N2737">
        <v>4052</v>
      </c>
      <c r="O2737">
        <v>1566</v>
      </c>
      <c r="P2737">
        <v>-1</v>
      </c>
      <c r="Q2737">
        <v>3.77</v>
      </c>
      <c r="R2737">
        <v>24</v>
      </c>
      <c r="S2737">
        <v>9</v>
      </c>
      <c r="T2737">
        <v>80817</v>
      </c>
      <c r="U2737">
        <v>3</v>
      </c>
      <c r="V2737" t="s">
        <v>84</v>
      </c>
    </row>
    <row r="2738" spans="1:22" x14ac:dyDescent="0.25">
      <c r="A2738" t="s">
        <v>81</v>
      </c>
      <c r="B2738" t="s">
        <v>82</v>
      </c>
      <c r="C2738" t="s">
        <v>230</v>
      </c>
      <c r="D2738">
        <v>2106</v>
      </c>
      <c r="E2738">
        <v>7662</v>
      </c>
      <c r="F2738">
        <v>2344</v>
      </c>
      <c r="G2738">
        <v>8649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1527</v>
      </c>
      <c r="O2738">
        <v>590</v>
      </c>
      <c r="P2738">
        <v>-1</v>
      </c>
      <c r="Q2738">
        <v>1.39</v>
      </c>
      <c r="R2738">
        <v>24</v>
      </c>
      <c r="S2738">
        <v>9</v>
      </c>
      <c r="T2738">
        <v>81691</v>
      </c>
      <c r="U2738">
        <v>3</v>
      </c>
      <c r="V2738" t="s">
        <v>84</v>
      </c>
    </row>
    <row r="2739" spans="1:22" x14ac:dyDescent="0.25">
      <c r="A2739" t="s">
        <v>81</v>
      </c>
      <c r="B2739" t="s">
        <v>82</v>
      </c>
      <c r="C2739" t="s">
        <v>230</v>
      </c>
      <c r="D2739">
        <v>1682</v>
      </c>
      <c r="E2739">
        <v>6119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-1</v>
      </c>
      <c r="Q2739">
        <v>0.32</v>
      </c>
      <c r="R2739">
        <v>24</v>
      </c>
      <c r="S2739">
        <v>9</v>
      </c>
      <c r="T2739">
        <v>81874</v>
      </c>
      <c r="U2739">
        <v>3</v>
      </c>
      <c r="V2739" t="s">
        <v>84</v>
      </c>
    </row>
    <row r="2740" spans="1:22" x14ac:dyDescent="0.25">
      <c r="A2740" t="s">
        <v>81</v>
      </c>
      <c r="B2740" t="s">
        <v>82</v>
      </c>
      <c r="C2740" t="s">
        <v>230</v>
      </c>
      <c r="D2740">
        <v>1985</v>
      </c>
      <c r="E2740">
        <v>7221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-1</v>
      </c>
      <c r="Q2740">
        <v>0.49</v>
      </c>
      <c r="R2740">
        <v>24</v>
      </c>
      <c r="S2740">
        <v>9</v>
      </c>
      <c r="T2740">
        <v>82189</v>
      </c>
      <c r="U2740">
        <v>3</v>
      </c>
      <c r="V2740" t="s">
        <v>84</v>
      </c>
    </row>
    <row r="2741" spans="1:22" x14ac:dyDescent="0.25">
      <c r="A2741" t="s">
        <v>81</v>
      </c>
      <c r="B2741" t="s">
        <v>82</v>
      </c>
      <c r="C2741" t="s">
        <v>230</v>
      </c>
      <c r="D2741">
        <v>45763</v>
      </c>
      <c r="E2741">
        <v>166494</v>
      </c>
      <c r="F2741">
        <v>28851</v>
      </c>
      <c r="G2741">
        <v>106458</v>
      </c>
      <c r="H2741">
        <v>1745</v>
      </c>
      <c r="I2741">
        <v>1704036</v>
      </c>
      <c r="J2741">
        <v>0</v>
      </c>
      <c r="K2741">
        <v>0</v>
      </c>
      <c r="L2741">
        <v>35320</v>
      </c>
      <c r="M2741">
        <v>12385</v>
      </c>
      <c r="N2741">
        <v>26586</v>
      </c>
      <c r="O2741">
        <v>10279</v>
      </c>
      <c r="P2741">
        <v>-1</v>
      </c>
      <c r="Q2741">
        <v>13.72</v>
      </c>
      <c r="R2741">
        <v>24</v>
      </c>
      <c r="S2741">
        <v>9</v>
      </c>
      <c r="T2741">
        <v>81228</v>
      </c>
      <c r="U2741">
        <v>3</v>
      </c>
      <c r="V2741" t="s">
        <v>85</v>
      </c>
    </row>
    <row r="2742" spans="1:22" x14ac:dyDescent="0.25">
      <c r="A2742" t="s">
        <v>81</v>
      </c>
      <c r="B2742" t="s">
        <v>82</v>
      </c>
      <c r="C2742" t="s">
        <v>230</v>
      </c>
      <c r="D2742">
        <v>6497</v>
      </c>
      <c r="E2742">
        <v>23637</v>
      </c>
      <c r="F2742">
        <v>7605</v>
      </c>
      <c r="G2742">
        <v>28062</v>
      </c>
      <c r="H2742">
        <v>0</v>
      </c>
      <c r="I2742">
        <v>0</v>
      </c>
      <c r="J2742">
        <v>0</v>
      </c>
      <c r="K2742">
        <v>0</v>
      </c>
      <c r="L2742">
        <v>5949</v>
      </c>
      <c r="M2742">
        <v>2086</v>
      </c>
      <c r="N2742">
        <v>5761</v>
      </c>
      <c r="O2742">
        <v>2227</v>
      </c>
      <c r="P2742">
        <v>-1</v>
      </c>
      <c r="Q2742">
        <v>4.78</v>
      </c>
      <c r="R2742">
        <v>24</v>
      </c>
      <c r="S2742">
        <v>9</v>
      </c>
      <c r="T2742">
        <v>81994</v>
      </c>
      <c r="U2742">
        <v>3</v>
      </c>
      <c r="V2742" t="s">
        <v>85</v>
      </c>
    </row>
    <row r="2743" spans="1:22" x14ac:dyDescent="0.25">
      <c r="A2743" t="s">
        <v>81</v>
      </c>
      <c r="B2743" t="s">
        <v>82</v>
      </c>
      <c r="C2743" t="s">
        <v>230</v>
      </c>
      <c r="D2743">
        <v>3920</v>
      </c>
      <c r="E2743">
        <v>14261</v>
      </c>
      <c r="F2743">
        <v>3958</v>
      </c>
      <c r="G2743">
        <v>14604</v>
      </c>
      <c r="H2743">
        <v>0</v>
      </c>
      <c r="I2743">
        <v>0</v>
      </c>
      <c r="J2743">
        <v>0</v>
      </c>
      <c r="K2743">
        <v>0</v>
      </c>
      <c r="L2743">
        <v>3157</v>
      </c>
      <c r="M2743">
        <v>1107</v>
      </c>
      <c r="N2743">
        <v>2724</v>
      </c>
      <c r="O2743">
        <v>1053</v>
      </c>
      <c r="P2743">
        <v>-1</v>
      </c>
      <c r="Q2743">
        <v>2.79</v>
      </c>
      <c r="R2743">
        <v>24</v>
      </c>
      <c r="S2743">
        <v>9</v>
      </c>
      <c r="T2743">
        <v>83911</v>
      </c>
      <c r="U2743">
        <v>3</v>
      </c>
      <c r="V2743" t="s">
        <v>85</v>
      </c>
    </row>
    <row r="2744" spans="1:22" x14ac:dyDescent="0.25">
      <c r="A2744" t="s">
        <v>81</v>
      </c>
      <c r="B2744" t="s">
        <v>82</v>
      </c>
      <c r="C2744" t="s">
        <v>230</v>
      </c>
      <c r="D2744">
        <v>2366</v>
      </c>
      <c r="E2744">
        <v>8607</v>
      </c>
      <c r="F2744">
        <v>2673</v>
      </c>
      <c r="G2744">
        <v>9863</v>
      </c>
      <c r="H2744">
        <v>0</v>
      </c>
      <c r="I2744">
        <v>0</v>
      </c>
      <c r="J2744">
        <v>0</v>
      </c>
      <c r="K2744">
        <v>0</v>
      </c>
      <c r="L2744">
        <v>2097</v>
      </c>
      <c r="M2744">
        <v>735</v>
      </c>
      <c r="N2744">
        <v>3004</v>
      </c>
      <c r="O2744">
        <v>1161</v>
      </c>
      <c r="P2744">
        <v>-1</v>
      </c>
      <c r="Q2744">
        <v>1.9</v>
      </c>
      <c r="R2744">
        <v>24</v>
      </c>
      <c r="S2744">
        <v>9</v>
      </c>
      <c r="T2744">
        <v>84077</v>
      </c>
      <c r="U2744">
        <v>3</v>
      </c>
      <c r="V2744" t="s">
        <v>85</v>
      </c>
    </row>
    <row r="2745" spans="1:22" x14ac:dyDescent="0.25">
      <c r="A2745" t="s">
        <v>81</v>
      </c>
      <c r="B2745" t="s">
        <v>82</v>
      </c>
      <c r="C2745" t="s">
        <v>230</v>
      </c>
      <c r="D2745">
        <v>2581</v>
      </c>
      <c r="E2745">
        <v>9390</v>
      </c>
      <c r="F2745">
        <v>2351</v>
      </c>
      <c r="G2745">
        <v>8675</v>
      </c>
      <c r="H2745">
        <v>0</v>
      </c>
      <c r="I2745">
        <v>0</v>
      </c>
      <c r="J2745">
        <v>0</v>
      </c>
      <c r="K2745">
        <v>0</v>
      </c>
      <c r="L2745">
        <v>2493</v>
      </c>
      <c r="M2745">
        <v>874</v>
      </c>
      <c r="N2745">
        <v>2597</v>
      </c>
      <c r="O2745">
        <v>1004</v>
      </c>
      <c r="P2745">
        <v>-1</v>
      </c>
      <c r="Q2745">
        <v>1732.98</v>
      </c>
      <c r="R2745">
        <v>24</v>
      </c>
      <c r="S2745">
        <v>9</v>
      </c>
      <c r="T2745">
        <v>84243</v>
      </c>
      <c r="U2745">
        <v>3</v>
      </c>
      <c r="V2745" t="s">
        <v>85</v>
      </c>
    </row>
    <row r="2746" spans="1:22" x14ac:dyDescent="0.25">
      <c r="A2746" t="s">
        <v>81</v>
      </c>
      <c r="B2746" t="s">
        <v>82</v>
      </c>
      <c r="C2746" t="s">
        <v>230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755</v>
      </c>
      <c r="M2746">
        <v>264</v>
      </c>
      <c r="N2746">
        <v>883</v>
      </c>
      <c r="O2746">
        <v>341</v>
      </c>
      <c r="P2746">
        <v>-1</v>
      </c>
      <c r="Q2746">
        <v>0.37</v>
      </c>
      <c r="R2746">
        <v>24</v>
      </c>
      <c r="S2746">
        <v>14</v>
      </c>
      <c r="T2746">
        <v>70642</v>
      </c>
      <c r="U2746">
        <v>4</v>
      </c>
      <c r="V2746" t="s">
        <v>84</v>
      </c>
    </row>
    <row r="2747" spans="1:22" x14ac:dyDescent="0.25">
      <c r="A2747" t="s">
        <v>81</v>
      </c>
      <c r="B2747" t="s">
        <v>82</v>
      </c>
      <c r="C2747" t="s">
        <v>230</v>
      </c>
      <c r="D2747">
        <v>1096737</v>
      </c>
      <c r="E2747">
        <v>3990141</v>
      </c>
      <c r="F2747">
        <v>815673</v>
      </c>
      <c r="G2747">
        <v>3009789</v>
      </c>
      <c r="H2747">
        <v>9876</v>
      </c>
      <c r="I2747">
        <v>9644164</v>
      </c>
      <c r="J2747">
        <v>0</v>
      </c>
      <c r="K2747">
        <v>0</v>
      </c>
      <c r="L2747">
        <v>974027</v>
      </c>
      <c r="M2747">
        <v>341554</v>
      </c>
      <c r="N2747">
        <v>762396</v>
      </c>
      <c r="O2747">
        <v>294784</v>
      </c>
      <c r="P2747">
        <v>-1</v>
      </c>
      <c r="Q2747">
        <v>45.96</v>
      </c>
      <c r="R2747">
        <v>24</v>
      </c>
      <c r="S2747">
        <v>14</v>
      </c>
      <c r="T2747">
        <v>79424</v>
      </c>
      <c r="U2747">
        <v>4</v>
      </c>
      <c r="V2747" t="s">
        <v>84</v>
      </c>
    </row>
    <row r="2748" spans="1:22" x14ac:dyDescent="0.25">
      <c r="A2748" t="s">
        <v>81</v>
      </c>
      <c r="B2748" t="s">
        <v>82</v>
      </c>
      <c r="C2748" t="s">
        <v>230</v>
      </c>
      <c r="D2748">
        <v>36057</v>
      </c>
      <c r="E2748">
        <v>131182</v>
      </c>
      <c r="F2748">
        <v>24517</v>
      </c>
      <c r="G2748">
        <v>90466</v>
      </c>
      <c r="H2748">
        <v>1421</v>
      </c>
      <c r="I2748">
        <v>1387642</v>
      </c>
      <c r="J2748">
        <v>0</v>
      </c>
      <c r="K2748">
        <v>0</v>
      </c>
      <c r="L2748">
        <v>26604</v>
      </c>
      <c r="M2748">
        <v>9329</v>
      </c>
      <c r="N2748">
        <v>23063</v>
      </c>
      <c r="O2748">
        <v>8917</v>
      </c>
      <c r="P2748">
        <v>-1</v>
      </c>
      <c r="Q2748">
        <v>25.86</v>
      </c>
      <c r="R2748">
        <v>24</v>
      </c>
      <c r="S2748">
        <v>14</v>
      </c>
      <c r="T2748">
        <v>79512</v>
      </c>
      <c r="U2748">
        <v>4</v>
      </c>
      <c r="V2748" t="s">
        <v>84</v>
      </c>
    </row>
    <row r="2749" spans="1:22" x14ac:dyDescent="0.25">
      <c r="A2749" t="s">
        <v>81</v>
      </c>
      <c r="B2749" t="s">
        <v>82</v>
      </c>
      <c r="C2749" t="s">
        <v>230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1853</v>
      </c>
      <c r="O2749">
        <v>716</v>
      </c>
      <c r="P2749">
        <v>-1</v>
      </c>
      <c r="Q2749">
        <v>308.83</v>
      </c>
      <c r="R2749">
        <v>24</v>
      </c>
      <c r="S2749">
        <v>14</v>
      </c>
      <c r="T2749">
        <v>80562</v>
      </c>
      <c r="U2749">
        <v>4</v>
      </c>
      <c r="V2749" t="s">
        <v>84</v>
      </c>
    </row>
    <row r="2750" spans="1:22" x14ac:dyDescent="0.25">
      <c r="A2750" t="s">
        <v>81</v>
      </c>
      <c r="B2750" t="s">
        <v>82</v>
      </c>
      <c r="C2750" t="s">
        <v>230</v>
      </c>
      <c r="D2750">
        <v>38806</v>
      </c>
      <c r="E2750">
        <v>141183</v>
      </c>
      <c r="F2750">
        <v>34076</v>
      </c>
      <c r="G2750">
        <v>125738</v>
      </c>
      <c r="H2750">
        <v>383</v>
      </c>
      <c r="I2750">
        <v>374009</v>
      </c>
      <c r="J2750">
        <v>0</v>
      </c>
      <c r="K2750">
        <v>0</v>
      </c>
      <c r="L2750">
        <v>40108</v>
      </c>
      <c r="M2750">
        <v>14064</v>
      </c>
      <c r="N2750">
        <v>29196</v>
      </c>
      <c r="O2750">
        <v>11288</v>
      </c>
      <c r="P2750">
        <v>-1</v>
      </c>
      <c r="Q2750">
        <v>27.82</v>
      </c>
      <c r="R2750">
        <v>24</v>
      </c>
      <c r="S2750">
        <v>14</v>
      </c>
      <c r="T2750">
        <v>80923</v>
      </c>
      <c r="U2750">
        <v>4</v>
      </c>
      <c r="V2750" t="s">
        <v>84</v>
      </c>
    </row>
    <row r="2751" spans="1:22" x14ac:dyDescent="0.25">
      <c r="A2751" t="s">
        <v>81</v>
      </c>
      <c r="B2751" t="s">
        <v>82</v>
      </c>
      <c r="C2751" t="s">
        <v>230</v>
      </c>
      <c r="D2751">
        <v>72048</v>
      </c>
      <c r="E2751">
        <v>262124</v>
      </c>
      <c r="F2751">
        <v>56914</v>
      </c>
      <c r="G2751">
        <v>210009</v>
      </c>
      <c r="H2751">
        <v>370</v>
      </c>
      <c r="I2751">
        <v>361314</v>
      </c>
      <c r="J2751">
        <v>0</v>
      </c>
      <c r="K2751">
        <v>0</v>
      </c>
      <c r="L2751">
        <v>66841</v>
      </c>
      <c r="M2751">
        <v>23438</v>
      </c>
      <c r="N2751">
        <v>56256</v>
      </c>
      <c r="O2751">
        <v>21751</v>
      </c>
      <c r="P2751">
        <v>-1</v>
      </c>
      <c r="Q2751">
        <v>25.71</v>
      </c>
      <c r="R2751">
        <v>24</v>
      </c>
      <c r="S2751">
        <v>14</v>
      </c>
      <c r="T2751">
        <v>81092</v>
      </c>
      <c r="U2751">
        <v>4</v>
      </c>
      <c r="V2751" t="s">
        <v>84</v>
      </c>
    </row>
    <row r="2752" spans="1:22" x14ac:dyDescent="0.25">
      <c r="A2752" t="s">
        <v>81</v>
      </c>
      <c r="B2752" t="s">
        <v>82</v>
      </c>
      <c r="C2752" t="s">
        <v>230</v>
      </c>
      <c r="D2752">
        <v>93023</v>
      </c>
      <c r="E2752">
        <v>338435</v>
      </c>
      <c r="F2752">
        <v>84301</v>
      </c>
      <c r="G2752">
        <v>311066</v>
      </c>
      <c r="H2752">
        <v>0</v>
      </c>
      <c r="I2752">
        <v>0</v>
      </c>
      <c r="J2752">
        <v>3162</v>
      </c>
      <c r="K2752">
        <v>209685</v>
      </c>
      <c r="L2752">
        <v>79725</v>
      </c>
      <c r="M2752">
        <v>27956</v>
      </c>
      <c r="N2752">
        <v>74617</v>
      </c>
      <c r="O2752">
        <v>28851</v>
      </c>
      <c r="P2752">
        <v>-1</v>
      </c>
      <c r="Q2752">
        <v>21.79</v>
      </c>
      <c r="R2752">
        <v>24</v>
      </c>
      <c r="S2752">
        <v>14</v>
      </c>
      <c r="T2752">
        <v>81180</v>
      </c>
      <c r="U2752">
        <v>4</v>
      </c>
      <c r="V2752" t="s">
        <v>84</v>
      </c>
    </row>
    <row r="2753" spans="1:22" x14ac:dyDescent="0.25">
      <c r="A2753" t="s">
        <v>81</v>
      </c>
      <c r="B2753" t="s">
        <v>82</v>
      </c>
      <c r="C2753" t="s">
        <v>230</v>
      </c>
      <c r="D2753">
        <v>95663</v>
      </c>
      <c r="E2753">
        <v>348040</v>
      </c>
      <c r="F2753">
        <v>64803</v>
      </c>
      <c r="G2753">
        <v>239119</v>
      </c>
      <c r="H2753">
        <v>720</v>
      </c>
      <c r="I2753">
        <v>703098</v>
      </c>
      <c r="J2753">
        <v>0</v>
      </c>
      <c r="K2753">
        <v>0</v>
      </c>
      <c r="L2753">
        <v>79999</v>
      </c>
      <c r="M2753">
        <v>28052</v>
      </c>
      <c r="N2753">
        <v>65100</v>
      </c>
      <c r="O2753">
        <v>25171</v>
      </c>
      <c r="P2753">
        <v>-1</v>
      </c>
      <c r="Q2753">
        <v>31.92</v>
      </c>
      <c r="R2753">
        <v>24</v>
      </c>
      <c r="S2753">
        <v>14</v>
      </c>
      <c r="T2753">
        <v>81275</v>
      </c>
      <c r="U2753">
        <v>4</v>
      </c>
      <c r="V2753" t="s">
        <v>84</v>
      </c>
    </row>
    <row r="2754" spans="1:22" x14ac:dyDescent="0.25">
      <c r="A2754" t="s">
        <v>81</v>
      </c>
      <c r="B2754" t="s">
        <v>82</v>
      </c>
      <c r="C2754" t="s">
        <v>230</v>
      </c>
      <c r="D2754">
        <v>46040</v>
      </c>
      <c r="E2754">
        <v>167502</v>
      </c>
      <c r="F2754">
        <v>31677</v>
      </c>
      <c r="G2754">
        <v>116886</v>
      </c>
      <c r="H2754">
        <v>751</v>
      </c>
      <c r="I2754">
        <v>733370</v>
      </c>
      <c r="J2754">
        <v>0</v>
      </c>
      <c r="K2754">
        <v>0</v>
      </c>
      <c r="L2754">
        <v>39872</v>
      </c>
      <c r="M2754">
        <v>13981</v>
      </c>
      <c r="N2754">
        <v>33556</v>
      </c>
      <c r="O2754">
        <v>12974</v>
      </c>
      <c r="P2754">
        <v>-1</v>
      </c>
      <c r="Q2754">
        <v>25.8</v>
      </c>
      <c r="R2754">
        <v>24</v>
      </c>
      <c r="S2754">
        <v>14</v>
      </c>
      <c r="T2754">
        <v>81372</v>
      </c>
      <c r="U2754">
        <v>4</v>
      </c>
      <c r="V2754" t="s">
        <v>84</v>
      </c>
    </row>
    <row r="2755" spans="1:22" x14ac:dyDescent="0.25">
      <c r="A2755" t="s">
        <v>81</v>
      </c>
      <c r="B2755" t="s">
        <v>82</v>
      </c>
      <c r="C2755" t="s">
        <v>230</v>
      </c>
      <c r="D2755">
        <v>24195</v>
      </c>
      <c r="E2755">
        <v>88026</v>
      </c>
      <c r="F2755">
        <v>19296</v>
      </c>
      <c r="G2755">
        <v>71201</v>
      </c>
      <c r="H2755">
        <v>596</v>
      </c>
      <c r="I2755">
        <v>582009</v>
      </c>
      <c r="J2755">
        <v>807</v>
      </c>
      <c r="K2755">
        <v>53515</v>
      </c>
      <c r="L2755">
        <v>21721</v>
      </c>
      <c r="M2755">
        <v>7616</v>
      </c>
      <c r="N2755">
        <v>12932</v>
      </c>
      <c r="O2755">
        <v>5000</v>
      </c>
      <c r="P2755">
        <v>-1</v>
      </c>
      <c r="Q2755">
        <v>16.36</v>
      </c>
      <c r="R2755">
        <v>24</v>
      </c>
      <c r="S2755">
        <v>14</v>
      </c>
      <c r="T2755">
        <v>81471</v>
      </c>
      <c r="U2755">
        <v>4</v>
      </c>
      <c r="V2755" t="s">
        <v>84</v>
      </c>
    </row>
    <row r="2756" spans="1:22" x14ac:dyDescent="0.25">
      <c r="A2756" t="s">
        <v>81</v>
      </c>
      <c r="B2756" t="s">
        <v>82</v>
      </c>
      <c r="C2756" t="s">
        <v>230</v>
      </c>
      <c r="D2756">
        <v>11805</v>
      </c>
      <c r="E2756">
        <v>42948</v>
      </c>
      <c r="F2756">
        <v>8595</v>
      </c>
      <c r="G2756">
        <v>31715</v>
      </c>
      <c r="H2756">
        <v>0</v>
      </c>
      <c r="I2756">
        <v>0</v>
      </c>
      <c r="J2756">
        <v>0</v>
      </c>
      <c r="K2756">
        <v>0</v>
      </c>
      <c r="L2756">
        <v>11375</v>
      </c>
      <c r="M2756">
        <v>3988</v>
      </c>
      <c r="N2756">
        <v>9360</v>
      </c>
      <c r="O2756">
        <v>3619</v>
      </c>
      <c r="P2756">
        <v>-1</v>
      </c>
      <c r="Q2756">
        <v>8.44</v>
      </c>
      <c r="R2756">
        <v>24</v>
      </c>
      <c r="S2756">
        <v>14</v>
      </c>
      <c r="T2756">
        <v>81568</v>
      </c>
      <c r="U2756">
        <v>4</v>
      </c>
      <c r="V2756" t="s">
        <v>84</v>
      </c>
    </row>
    <row r="2757" spans="1:22" x14ac:dyDescent="0.25">
      <c r="A2757" t="s">
        <v>81</v>
      </c>
      <c r="B2757" t="s">
        <v>82</v>
      </c>
      <c r="C2757" t="s">
        <v>230</v>
      </c>
      <c r="D2757">
        <v>8222</v>
      </c>
      <c r="E2757">
        <v>29913</v>
      </c>
      <c r="F2757">
        <v>13550</v>
      </c>
      <c r="G2757">
        <v>49998</v>
      </c>
      <c r="H2757">
        <v>6</v>
      </c>
      <c r="I2757">
        <v>5859</v>
      </c>
      <c r="J2757">
        <v>0</v>
      </c>
      <c r="K2757">
        <v>0</v>
      </c>
      <c r="L2757">
        <v>8423</v>
      </c>
      <c r="M2757">
        <v>2953</v>
      </c>
      <c r="N2757">
        <v>8119</v>
      </c>
      <c r="O2757">
        <v>3139</v>
      </c>
      <c r="P2757">
        <v>-1</v>
      </c>
      <c r="Q2757">
        <v>6.24</v>
      </c>
      <c r="R2757">
        <v>24</v>
      </c>
      <c r="S2757">
        <v>14</v>
      </c>
      <c r="T2757">
        <v>79414</v>
      </c>
      <c r="U2757">
        <v>4</v>
      </c>
      <c r="V2757" t="s">
        <v>85</v>
      </c>
    </row>
    <row r="2758" spans="1:22" x14ac:dyDescent="0.25">
      <c r="A2758" t="s">
        <v>81</v>
      </c>
      <c r="B2758" t="s">
        <v>82</v>
      </c>
      <c r="C2758" t="s">
        <v>230</v>
      </c>
      <c r="D2758">
        <v>755492</v>
      </c>
      <c r="E2758">
        <v>2748626</v>
      </c>
      <c r="F2758">
        <v>556603</v>
      </c>
      <c r="G2758">
        <v>2053835</v>
      </c>
      <c r="H2758">
        <v>0</v>
      </c>
      <c r="I2758">
        <v>0</v>
      </c>
      <c r="J2758">
        <v>0</v>
      </c>
      <c r="K2758">
        <v>0</v>
      </c>
      <c r="L2758">
        <v>627072</v>
      </c>
      <c r="M2758">
        <v>219890</v>
      </c>
      <c r="N2758">
        <v>528575</v>
      </c>
      <c r="O2758">
        <v>204376</v>
      </c>
      <c r="P2758">
        <v>-1</v>
      </c>
      <c r="Q2758">
        <v>39.28</v>
      </c>
      <c r="R2758">
        <v>24</v>
      </c>
      <c r="S2758">
        <v>14</v>
      </c>
      <c r="T2758">
        <v>81338</v>
      </c>
      <c r="U2758">
        <v>4</v>
      </c>
      <c r="V2758" t="s">
        <v>85</v>
      </c>
    </row>
    <row r="2759" spans="1:22" x14ac:dyDescent="0.25">
      <c r="A2759" t="s">
        <v>81</v>
      </c>
      <c r="B2759" t="s">
        <v>82</v>
      </c>
      <c r="C2759" t="s">
        <v>230</v>
      </c>
      <c r="D2759">
        <v>25933</v>
      </c>
      <c r="E2759">
        <v>94349</v>
      </c>
      <c r="F2759">
        <v>22249</v>
      </c>
      <c r="G2759">
        <v>82097</v>
      </c>
      <c r="H2759">
        <v>91</v>
      </c>
      <c r="I2759">
        <v>88863</v>
      </c>
      <c r="J2759">
        <v>0</v>
      </c>
      <c r="K2759">
        <v>0</v>
      </c>
      <c r="L2759">
        <v>21708</v>
      </c>
      <c r="M2759">
        <v>7612</v>
      </c>
      <c r="N2759">
        <v>20203</v>
      </c>
      <c r="O2759">
        <v>7811</v>
      </c>
      <c r="P2759">
        <v>-1</v>
      </c>
      <c r="Q2759">
        <v>17.43</v>
      </c>
      <c r="R2759">
        <v>24</v>
      </c>
      <c r="S2759">
        <v>14</v>
      </c>
      <c r="T2759">
        <v>81537</v>
      </c>
      <c r="U2759">
        <v>4</v>
      </c>
      <c r="V2759" t="s">
        <v>85</v>
      </c>
    </row>
    <row r="2760" spans="1:22" x14ac:dyDescent="0.25">
      <c r="A2760" t="s">
        <v>81</v>
      </c>
      <c r="B2760" t="s">
        <v>82</v>
      </c>
      <c r="C2760" t="s">
        <v>230</v>
      </c>
      <c r="D2760">
        <v>2413</v>
      </c>
      <c r="E2760">
        <v>8778</v>
      </c>
      <c r="F2760">
        <v>0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2725</v>
      </c>
      <c r="M2760">
        <v>955</v>
      </c>
      <c r="N2760">
        <v>2074</v>
      </c>
      <c r="O2760">
        <v>801</v>
      </c>
      <c r="P2760">
        <v>-1</v>
      </c>
      <c r="Q2760">
        <v>1.3</v>
      </c>
      <c r="R2760">
        <v>24</v>
      </c>
      <c r="S2760">
        <v>1</v>
      </c>
      <c r="T2760">
        <v>81008</v>
      </c>
      <c r="U2760">
        <v>5</v>
      </c>
      <c r="V2760" t="s">
        <v>84</v>
      </c>
    </row>
    <row r="2761" spans="1:22" x14ac:dyDescent="0.25">
      <c r="A2761" t="s">
        <v>81</v>
      </c>
      <c r="B2761" t="s">
        <v>82</v>
      </c>
      <c r="C2761" t="s">
        <v>231</v>
      </c>
      <c r="D2761">
        <v>70074</v>
      </c>
      <c r="E2761">
        <v>254942</v>
      </c>
      <c r="F2761">
        <v>72167</v>
      </c>
      <c r="G2761">
        <v>266292</v>
      </c>
      <c r="H2761">
        <v>0</v>
      </c>
      <c r="I2761">
        <v>0</v>
      </c>
      <c r="J2761">
        <v>0</v>
      </c>
      <c r="K2761">
        <v>0</v>
      </c>
      <c r="L2761">
        <v>86414</v>
      </c>
      <c r="M2761">
        <v>30302</v>
      </c>
      <c r="N2761">
        <v>56736</v>
      </c>
      <c r="O2761">
        <v>21937</v>
      </c>
      <c r="P2761">
        <v>-1</v>
      </c>
      <c r="Q2761">
        <v>45.36</v>
      </c>
      <c r="R2761">
        <v>5</v>
      </c>
      <c r="S2761">
        <v>5</v>
      </c>
      <c r="T2761">
        <v>19367</v>
      </c>
      <c r="U2761">
        <v>2</v>
      </c>
      <c r="V2761" t="s">
        <v>84</v>
      </c>
    </row>
    <row r="2762" spans="1:22" x14ac:dyDescent="0.25">
      <c r="A2762" t="s">
        <v>81</v>
      </c>
      <c r="B2762" t="s">
        <v>82</v>
      </c>
      <c r="C2762" t="s">
        <v>231</v>
      </c>
      <c r="D2762">
        <v>450462</v>
      </c>
      <c r="E2762">
        <v>1638867</v>
      </c>
      <c r="F2762">
        <v>484177</v>
      </c>
      <c r="G2762">
        <v>1786587</v>
      </c>
      <c r="H2762">
        <v>0</v>
      </c>
      <c r="I2762">
        <v>0</v>
      </c>
      <c r="J2762">
        <v>0</v>
      </c>
      <c r="K2762">
        <v>0</v>
      </c>
      <c r="L2762">
        <v>538039</v>
      </c>
      <c r="M2762">
        <v>188669</v>
      </c>
      <c r="N2762">
        <v>387208</v>
      </c>
      <c r="O2762">
        <v>149716</v>
      </c>
      <c r="P2762">
        <v>-1</v>
      </c>
      <c r="Q2762">
        <v>86.69</v>
      </c>
      <c r="R2762">
        <v>5</v>
      </c>
      <c r="S2762">
        <v>5</v>
      </c>
      <c r="T2762">
        <v>19455</v>
      </c>
      <c r="U2762">
        <v>2</v>
      </c>
      <c r="V2762" t="s">
        <v>84</v>
      </c>
    </row>
    <row r="2763" spans="1:22" x14ac:dyDescent="0.25">
      <c r="A2763" t="s">
        <v>81</v>
      </c>
      <c r="B2763" t="s">
        <v>82</v>
      </c>
      <c r="C2763" t="s">
        <v>231</v>
      </c>
      <c r="D2763">
        <v>167990</v>
      </c>
      <c r="E2763">
        <v>611180</v>
      </c>
      <c r="F2763">
        <v>172921</v>
      </c>
      <c r="G2763">
        <v>638069</v>
      </c>
      <c r="H2763">
        <v>0</v>
      </c>
      <c r="I2763">
        <v>0</v>
      </c>
      <c r="J2763">
        <v>0</v>
      </c>
      <c r="K2763">
        <v>0</v>
      </c>
      <c r="L2763">
        <v>217309</v>
      </c>
      <c r="M2763">
        <v>76202</v>
      </c>
      <c r="N2763">
        <v>140507</v>
      </c>
      <c r="O2763">
        <v>54327</v>
      </c>
      <c r="P2763">
        <v>-1</v>
      </c>
      <c r="Q2763">
        <v>55.61</v>
      </c>
      <c r="R2763">
        <v>5</v>
      </c>
      <c r="S2763">
        <v>5</v>
      </c>
      <c r="T2763">
        <v>19546</v>
      </c>
      <c r="U2763">
        <v>2</v>
      </c>
      <c r="V2763" t="s">
        <v>84</v>
      </c>
    </row>
    <row r="2764" spans="1:22" x14ac:dyDescent="0.25">
      <c r="A2764" t="s">
        <v>81</v>
      </c>
      <c r="B2764" t="s">
        <v>82</v>
      </c>
      <c r="C2764" t="s">
        <v>231</v>
      </c>
      <c r="D2764">
        <v>368951</v>
      </c>
      <c r="E2764">
        <v>1342315</v>
      </c>
      <c r="F2764">
        <v>406483</v>
      </c>
      <c r="G2764">
        <v>1499900</v>
      </c>
      <c r="H2764">
        <v>0</v>
      </c>
      <c r="I2764">
        <v>0</v>
      </c>
      <c r="J2764">
        <v>3060</v>
      </c>
      <c r="K2764">
        <v>202921</v>
      </c>
      <c r="L2764">
        <v>490595</v>
      </c>
      <c r="M2764">
        <v>172033</v>
      </c>
      <c r="N2764">
        <v>315596</v>
      </c>
      <c r="O2764">
        <v>122026</v>
      </c>
      <c r="P2764">
        <v>-1</v>
      </c>
      <c r="Q2764">
        <v>49.6</v>
      </c>
      <c r="R2764">
        <v>5</v>
      </c>
      <c r="S2764">
        <v>5</v>
      </c>
      <c r="T2764">
        <v>19802</v>
      </c>
      <c r="U2764">
        <v>2</v>
      </c>
      <c r="V2764" t="s">
        <v>85</v>
      </c>
    </row>
    <row r="2765" spans="1:22" x14ac:dyDescent="0.25">
      <c r="A2765" t="s">
        <v>81</v>
      </c>
      <c r="B2765" t="s">
        <v>82</v>
      </c>
      <c r="C2765" t="s">
        <v>231</v>
      </c>
      <c r="D2765">
        <v>89672</v>
      </c>
      <c r="E2765">
        <v>326244</v>
      </c>
      <c r="F2765">
        <v>94601</v>
      </c>
      <c r="G2765">
        <v>349072</v>
      </c>
      <c r="H2765">
        <v>0</v>
      </c>
      <c r="I2765">
        <v>0</v>
      </c>
      <c r="J2765">
        <v>0</v>
      </c>
      <c r="K2765">
        <v>0</v>
      </c>
      <c r="L2765">
        <v>121446</v>
      </c>
      <c r="M2765">
        <v>42586</v>
      </c>
      <c r="N2765">
        <v>82980</v>
      </c>
      <c r="O2765">
        <v>32084</v>
      </c>
      <c r="P2765">
        <v>-1</v>
      </c>
      <c r="Q2765">
        <v>54.84</v>
      </c>
      <c r="R2765">
        <v>5</v>
      </c>
      <c r="S2765">
        <v>5</v>
      </c>
      <c r="T2765">
        <v>19893</v>
      </c>
      <c r="U2765">
        <v>2</v>
      </c>
      <c r="V2765" t="s">
        <v>85</v>
      </c>
    </row>
    <row r="2766" spans="1:22" x14ac:dyDescent="0.25">
      <c r="A2766" t="s">
        <v>81</v>
      </c>
      <c r="B2766" t="s">
        <v>82</v>
      </c>
      <c r="C2766" t="s">
        <v>232</v>
      </c>
      <c r="D2766">
        <v>2888</v>
      </c>
      <c r="E2766">
        <v>10507</v>
      </c>
      <c r="F2766">
        <v>1448</v>
      </c>
      <c r="G2766">
        <v>5343</v>
      </c>
      <c r="H2766">
        <v>0</v>
      </c>
      <c r="I2766">
        <v>0</v>
      </c>
      <c r="J2766">
        <v>0</v>
      </c>
      <c r="K2766">
        <v>0</v>
      </c>
      <c r="L2766">
        <v>6335</v>
      </c>
      <c r="M2766">
        <v>2221</v>
      </c>
      <c r="N2766">
        <v>3383</v>
      </c>
      <c r="O2766">
        <v>1308</v>
      </c>
      <c r="P2766">
        <v>-1</v>
      </c>
      <c r="Q2766">
        <v>2.9</v>
      </c>
      <c r="R2766">
        <v>81</v>
      </c>
      <c r="S2766">
        <v>80</v>
      </c>
      <c r="T2766">
        <v>101879</v>
      </c>
      <c r="U2766">
        <v>3</v>
      </c>
      <c r="V2766" t="s">
        <v>84</v>
      </c>
    </row>
    <row r="2767" spans="1:22" x14ac:dyDescent="0.25">
      <c r="A2767" t="s">
        <v>81</v>
      </c>
      <c r="B2767" t="s">
        <v>82</v>
      </c>
      <c r="C2767" t="s">
        <v>232</v>
      </c>
      <c r="D2767">
        <v>197579</v>
      </c>
      <c r="E2767">
        <v>718830</v>
      </c>
      <c r="F2767">
        <v>184567</v>
      </c>
      <c r="G2767">
        <v>681042</v>
      </c>
      <c r="H2767">
        <v>0</v>
      </c>
      <c r="I2767">
        <v>0</v>
      </c>
      <c r="J2767">
        <v>3984</v>
      </c>
      <c r="K2767">
        <v>264196</v>
      </c>
      <c r="L2767">
        <v>332582</v>
      </c>
      <c r="M2767">
        <v>116623</v>
      </c>
      <c r="N2767">
        <v>156020</v>
      </c>
      <c r="O2767">
        <v>60325</v>
      </c>
      <c r="P2767">
        <v>-1</v>
      </c>
      <c r="Q2767">
        <v>56.86</v>
      </c>
      <c r="R2767">
        <v>81</v>
      </c>
      <c r="S2767">
        <v>80</v>
      </c>
      <c r="T2767">
        <v>103548</v>
      </c>
      <c r="U2767">
        <v>3</v>
      </c>
      <c r="V2767" t="s">
        <v>84</v>
      </c>
    </row>
    <row r="2768" spans="1:22" x14ac:dyDescent="0.25">
      <c r="A2768" t="s">
        <v>81</v>
      </c>
      <c r="B2768" t="s">
        <v>82</v>
      </c>
      <c r="C2768" t="s">
        <v>232</v>
      </c>
      <c r="D2768">
        <v>186384</v>
      </c>
      <c r="E2768">
        <v>678101</v>
      </c>
      <c r="F2768">
        <v>163310</v>
      </c>
      <c r="G2768">
        <v>602605</v>
      </c>
      <c r="H2768">
        <v>1391</v>
      </c>
      <c r="I2768">
        <v>1358346</v>
      </c>
      <c r="J2768">
        <v>1413</v>
      </c>
      <c r="K2768">
        <v>93702</v>
      </c>
      <c r="L2768">
        <v>316759</v>
      </c>
      <c r="M2768">
        <v>111075</v>
      </c>
      <c r="N2768">
        <v>151532</v>
      </c>
      <c r="O2768">
        <v>58590</v>
      </c>
      <c r="P2768">
        <v>-1</v>
      </c>
      <c r="Q2768">
        <v>73.59</v>
      </c>
      <c r="R2768">
        <v>81</v>
      </c>
      <c r="S2768">
        <v>80</v>
      </c>
      <c r="T2768">
        <v>103722</v>
      </c>
      <c r="U2768">
        <v>3</v>
      </c>
      <c r="V2768" t="s">
        <v>84</v>
      </c>
    </row>
    <row r="2769" spans="1:22" x14ac:dyDescent="0.25">
      <c r="A2769" t="s">
        <v>81</v>
      </c>
      <c r="B2769" t="s">
        <v>82</v>
      </c>
      <c r="C2769" t="s">
        <v>232</v>
      </c>
      <c r="D2769">
        <v>21065</v>
      </c>
      <c r="E2769">
        <v>76638</v>
      </c>
      <c r="F2769">
        <v>17490</v>
      </c>
      <c r="G2769">
        <v>64537</v>
      </c>
      <c r="H2769">
        <v>0</v>
      </c>
      <c r="I2769">
        <v>0</v>
      </c>
      <c r="J2769">
        <v>0</v>
      </c>
      <c r="K2769">
        <v>0</v>
      </c>
      <c r="L2769">
        <v>35947</v>
      </c>
      <c r="M2769">
        <v>12605</v>
      </c>
      <c r="N2769">
        <v>16431</v>
      </c>
      <c r="O2769">
        <v>6353</v>
      </c>
      <c r="P2769">
        <v>-1</v>
      </c>
      <c r="Q2769">
        <v>19.11</v>
      </c>
      <c r="R2769">
        <v>81</v>
      </c>
      <c r="S2769">
        <v>80</v>
      </c>
      <c r="T2769">
        <v>103822</v>
      </c>
      <c r="U2769">
        <v>3</v>
      </c>
      <c r="V2769" t="s">
        <v>84</v>
      </c>
    </row>
    <row r="2770" spans="1:22" x14ac:dyDescent="0.25">
      <c r="A2770" t="s">
        <v>81</v>
      </c>
      <c r="B2770" t="s">
        <v>82</v>
      </c>
      <c r="C2770" t="s">
        <v>232</v>
      </c>
      <c r="D2770">
        <v>14380</v>
      </c>
      <c r="E2770">
        <v>52317</v>
      </c>
      <c r="F2770">
        <v>12409</v>
      </c>
      <c r="G2770">
        <v>45788</v>
      </c>
      <c r="H2770">
        <v>0</v>
      </c>
      <c r="I2770">
        <v>0</v>
      </c>
      <c r="J2770">
        <v>0</v>
      </c>
      <c r="K2770">
        <v>0</v>
      </c>
      <c r="L2770">
        <v>29981</v>
      </c>
      <c r="M2770">
        <v>10513</v>
      </c>
      <c r="N2770">
        <v>13379</v>
      </c>
      <c r="O2770">
        <v>5173</v>
      </c>
      <c r="P2770">
        <v>-1</v>
      </c>
      <c r="Q2770">
        <v>8.91</v>
      </c>
      <c r="R2770">
        <v>81</v>
      </c>
      <c r="S2770">
        <v>80</v>
      </c>
      <c r="T2770">
        <v>103911</v>
      </c>
      <c r="U2770">
        <v>3</v>
      </c>
      <c r="V2770" t="s">
        <v>84</v>
      </c>
    </row>
    <row r="2771" spans="1:22" x14ac:dyDescent="0.25">
      <c r="A2771" t="s">
        <v>81</v>
      </c>
      <c r="B2771" t="s">
        <v>82</v>
      </c>
      <c r="C2771" t="s">
        <v>232</v>
      </c>
      <c r="D2771">
        <v>11880</v>
      </c>
      <c r="E2771">
        <v>43221</v>
      </c>
      <c r="F2771">
        <v>13093</v>
      </c>
      <c r="G2771">
        <v>48312</v>
      </c>
      <c r="H2771">
        <v>0</v>
      </c>
      <c r="I2771">
        <v>0</v>
      </c>
      <c r="J2771">
        <v>0</v>
      </c>
      <c r="K2771">
        <v>0</v>
      </c>
      <c r="L2771">
        <v>21653</v>
      </c>
      <c r="M2771">
        <v>7592</v>
      </c>
      <c r="N2771">
        <v>10759</v>
      </c>
      <c r="O2771">
        <v>4160</v>
      </c>
      <c r="P2771">
        <v>-1</v>
      </c>
      <c r="Q2771">
        <v>12.4</v>
      </c>
      <c r="R2771">
        <v>81</v>
      </c>
      <c r="S2771">
        <v>80</v>
      </c>
      <c r="T2771">
        <v>104009</v>
      </c>
      <c r="U2771">
        <v>3</v>
      </c>
      <c r="V2771" t="s">
        <v>84</v>
      </c>
    </row>
    <row r="2772" spans="1:22" x14ac:dyDescent="0.25">
      <c r="A2772" t="s">
        <v>81</v>
      </c>
      <c r="B2772" t="s">
        <v>82</v>
      </c>
      <c r="C2772" t="s">
        <v>232</v>
      </c>
      <c r="D2772">
        <v>9217</v>
      </c>
      <c r="E2772">
        <v>33533</v>
      </c>
      <c r="F2772">
        <v>8556</v>
      </c>
      <c r="G2772">
        <v>31571</v>
      </c>
      <c r="H2772">
        <v>0</v>
      </c>
      <c r="I2772">
        <v>0</v>
      </c>
      <c r="J2772">
        <v>0</v>
      </c>
      <c r="K2772">
        <v>0</v>
      </c>
      <c r="L2772">
        <v>14381</v>
      </c>
      <c r="M2772">
        <v>5042</v>
      </c>
      <c r="N2772">
        <v>11372</v>
      </c>
      <c r="O2772">
        <v>4397</v>
      </c>
      <c r="P2772">
        <v>-1</v>
      </c>
      <c r="Q2772">
        <v>9.42</v>
      </c>
      <c r="R2772">
        <v>81</v>
      </c>
      <c r="S2772">
        <v>80</v>
      </c>
      <c r="T2772">
        <v>104082</v>
      </c>
      <c r="U2772">
        <v>3</v>
      </c>
      <c r="V2772" t="s">
        <v>84</v>
      </c>
    </row>
    <row r="2773" spans="1:22" x14ac:dyDescent="0.25">
      <c r="A2773" t="s">
        <v>81</v>
      </c>
      <c r="B2773" t="s">
        <v>82</v>
      </c>
      <c r="C2773" t="s">
        <v>232</v>
      </c>
      <c r="D2773">
        <v>8738</v>
      </c>
      <c r="E2773">
        <v>31790</v>
      </c>
      <c r="F2773">
        <v>11329</v>
      </c>
      <c r="G2773">
        <v>41803</v>
      </c>
      <c r="H2773">
        <v>100</v>
      </c>
      <c r="I2773">
        <v>97652</v>
      </c>
      <c r="J2773">
        <v>0</v>
      </c>
      <c r="K2773">
        <v>0</v>
      </c>
      <c r="L2773">
        <v>18570</v>
      </c>
      <c r="M2773">
        <v>6511</v>
      </c>
      <c r="N2773">
        <v>10531</v>
      </c>
      <c r="O2773">
        <v>4071</v>
      </c>
      <c r="P2773">
        <v>-1</v>
      </c>
      <c r="Q2773">
        <v>10.52</v>
      </c>
      <c r="R2773">
        <v>81</v>
      </c>
      <c r="S2773">
        <v>80</v>
      </c>
      <c r="T2773">
        <v>104167</v>
      </c>
      <c r="U2773">
        <v>3</v>
      </c>
      <c r="V2773" t="s">
        <v>84</v>
      </c>
    </row>
    <row r="2774" spans="1:22" x14ac:dyDescent="0.25">
      <c r="A2774" t="s">
        <v>81</v>
      </c>
      <c r="B2774" t="s">
        <v>82</v>
      </c>
      <c r="C2774" t="s">
        <v>232</v>
      </c>
      <c r="D2774">
        <v>9949</v>
      </c>
      <c r="E2774">
        <v>36196</v>
      </c>
      <c r="F2774">
        <v>11941</v>
      </c>
      <c r="G2774">
        <v>44061</v>
      </c>
      <c r="H2774">
        <v>0</v>
      </c>
      <c r="I2774">
        <v>0</v>
      </c>
      <c r="J2774">
        <v>0</v>
      </c>
      <c r="K2774">
        <v>0</v>
      </c>
      <c r="L2774">
        <v>18557</v>
      </c>
      <c r="M2774">
        <v>6507</v>
      </c>
      <c r="N2774">
        <v>11725</v>
      </c>
      <c r="O2774">
        <v>4533</v>
      </c>
      <c r="P2774">
        <v>-1</v>
      </c>
      <c r="Q2774">
        <v>11.57</v>
      </c>
      <c r="R2774">
        <v>81</v>
      </c>
      <c r="S2774">
        <v>80</v>
      </c>
      <c r="T2774">
        <v>104268</v>
      </c>
      <c r="U2774">
        <v>3</v>
      </c>
      <c r="V2774" t="s">
        <v>84</v>
      </c>
    </row>
    <row r="2775" spans="1:22" x14ac:dyDescent="0.25">
      <c r="A2775" t="s">
        <v>81</v>
      </c>
      <c r="B2775" t="s">
        <v>82</v>
      </c>
      <c r="C2775" t="s">
        <v>232</v>
      </c>
      <c r="D2775">
        <v>4997</v>
      </c>
      <c r="E2775">
        <v>18180</v>
      </c>
      <c r="F2775">
        <v>5114</v>
      </c>
      <c r="G2775">
        <v>18870</v>
      </c>
      <c r="H2775">
        <v>0</v>
      </c>
      <c r="I2775">
        <v>0</v>
      </c>
      <c r="J2775">
        <v>0</v>
      </c>
      <c r="K2775">
        <v>0</v>
      </c>
      <c r="L2775">
        <v>10650</v>
      </c>
      <c r="M2775">
        <v>3734</v>
      </c>
      <c r="N2775">
        <v>2762</v>
      </c>
      <c r="O2775">
        <v>1067</v>
      </c>
      <c r="P2775">
        <v>-1</v>
      </c>
      <c r="Q2775">
        <v>4.75</v>
      </c>
      <c r="R2775">
        <v>81</v>
      </c>
      <c r="S2775">
        <v>80</v>
      </c>
      <c r="T2775">
        <v>104353</v>
      </c>
      <c r="U2775">
        <v>3</v>
      </c>
      <c r="V2775" t="s">
        <v>84</v>
      </c>
    </row>
    <row r="2776" spans="1:22" x14ac:dyDescent="0.25">
      <c r="A2776" t="s">
        <v>81</v>
      </c>
      <c r="B2776" t="s">
        <v>82</v>
      </c>
      <c r="C2776" t="s">
        <v>232</v>
      </c>
      <c r="D2776">
        <v>10808</v>
      </c>
      <c r="E2776">
        <v>39321</v>
      </c>
      <c r="F2776">
        <v>9364</v>
      </c>
      <c r="G2776">
        <v>34552</v>
      </c>
      <c r="H2776">
        <v>0</v>
      </c>
      <c r="I2776">
        <v>0</v>
      </c>
      <c r="J2776">
        <v>0</v>
      </c>
      <c r="K2776">
        <v>0</v>
      </c>
      <c r="L2776">
        <v>16386</v>
      </c>
      <c r="M2776">
        <v>5745</v>
      </c>
      <c r="N2776">
        <v>10988</v>
      </c>
      <c r="O2776">
        <v>4248</v>
      </c>
      <c r="P2776">
        <v>-1</v>
      </c>
      <c r="Q2776">
        <v>8.36</v>
      </c>
      <c r="R2776">
        <v>81</v>
      </c>
      <c r="S2776">
        <v>80</v>
      </c>
      <c r="T2776">
        <v>104438</v>
      </c>
      <c r="U2776">
        <v>3</v>
      </c>
      <c r="V2776" t="s">
        <v>84</v>
      </c>
    </row>
    <row r="2777" spans="1:22" x14ac:dyDescent="0.25">
      <c r="A2777" t="s">
        <v>81</v>
      </c>
      <c r="B2777" t="s">
        <v>82</v>
      </c>
      <c r="C2777" t="s">
        <v>232</v>
      </c>
      <c r="D2777">
        <v>7137</v>
      </c>
      <c r="E2777">
        <v>25965</v>
      </c>
      <c r="F2777">
        <v>7422</v>
      </c>
      <c r="G2777">
        <v>27386</v>
      </c>
      <c r="H2777">
        <v>0</v>
      </c>
      <c r="I2777">
        <v>0</v>
      </c>
      <c r="J2777">
        <v>0</v>
      </c>
      <c r="K2777">
        <v>0</v>
      </c>
      <c r="L2777">
        <v>11146</v>
      </c>
      <c r="M2777">
        <v>3908</v>
      </c>
      <c r="N2777">
        <v>6502</v>
      </c>
      <c r="O2777">
        <v>2514</v>
      </c>
      <c r="P2777">
        <v>-1</v>
      </c>
      <c r="Q2777">
        <v>6.41</v>
      </c>
      <c r="R2777">
        <v>81</v>
      </c>
      <c r="S2777">
        <v>80</v>
      </c>
      <c r="T2777">
        <v>104536</v>
      </c>
      <c r="U2777">
        <v>3</v>
      </c>
      <c r="V2777" t="s">
        <v>84</v>
      </c>
    </row>
    <row r="2778" spans="1:22" x14ac:dyDescent="0.25">
      <c r="A2778" t="s">
        <v>81</v>
      </c>
      <c r="B2778" t="s">
        <v>82</v>
      </c>
      <c r="C2778" t="s">
        <v>232</v>
      </c>
      <c r="D2778">
        <v>7122</v>
      </c>
      <c r="E2778">
        <v>25911</v>
      </c>
      <c r="F2778">
        <v>5864</v>
      </c>
      <c r="G2778">
        <v>21637</v>
      </c>
      <c r="H2778">
        <v>0</v>
      </c>
      <c r="I2778">
        <v>0</v>
      </c>
      <c r="J2778">
        <v>0</v>
      </c>
      <c r="K2778">
        <v>0</v>
      </c>
      <c r="L2778">
        <v>12142</v>
      </c>
      <c r="M2778">
        <v>4257</v>
      </c>
      <c r="N2778">
        <v>5871</v>
      </c>
      <c r="O2778">
        <v>2270</v>
      </c>
      <c r="P2778">
        <v>-1</v>
      </c>
      <c r="Q2778">
        <v>6.8</v>
      </c>
      <c r="R2778">
        <v>81</v>
      </c>
      <c r="S2778">
        <v>80</v>
      </c>
      <c r="T2778">
        <v>104617</v>
      </c>
      <c r="U2778">
        <v>3</v>
      </c>
      <c r="V2778" t="s">
        <v>84</v>
      </c>
    </row>
    <row r="2779" spans="1:22" x14ac:dyDescent="0.25">
      <c r="A2779" t="s">
        <v>81</v>
      </c>
      <c r="B2779" t="s">
        <v>82</v>
      </c>
      <c r="C2779" t="s">
        <v>232</v>
      </c>
      <c r="D2779">
        <v>4200</v>
      </c>
      <c r="E2779">
        <v>15280</v>
      </c>
      <c r="F2779">
        <v>5760</v>
      </c>
      <c r="G2779">
        <v>21254</v>
      </c>
      <c r="H2779">
        <v>0</v>
      </c>
      <c r="I2779">
        <v>0</v>
      </c>
      <c r="J2779">
        <v>0</v>
      </c>
      <c r="K2779">
        <v>0</v>
      </c>
      <c r="L2779">
        <v>8440</v>
      </c>
      <c r="M2779">
        <v>2959</v>
      </c>
      <c r="N2779">
        <v>5534</v>
      </c>
      <c r="O2779">
        <v>2139</v>
      </c>
      <c r="P2779">
        <v>-1</v>
      </c>
      <c r="Q2779">
        <v>5.41</v>
      </c>
      <c r="R2779">
        <v>81</v>
      </c>
      <c r="S2779">
        <v>80</v>
      </c>
      <c r="T2779">
        <v>104714</v>
      </c>
      <c r="U2779">
        <v>3</v>
      </c>
      <c r="V2779" t="s">
        <v>84</v>
      </c>
    </row>
    <row r="2780" spans="1:22" x14ac:dyDescent="0.25">
      <c r="A2780" t="s">
        <v>81</v>
      </c>
      <c r="B2780" t="s">
        <v>82</v>
      </c>
      <c r="C2780" t="s">
        <v>232</v>
      </c>
      <c r="D2780">
        <v>3856</v>
      </c>
      <c r="E2780">
        <v>14028</v>
      </c>
      <c r="F2780">
        <v>3254</v>
      </c>
      <c r="G2780">
        <v>12007</v>
      </c>
      <c r="H2780">
        <v>0</v>
      </c>
      <c r="I2780">
        <v>0</v>
      </c>
      <c r="J2780">
        <v>0</v>
      </c>
      <c r="K2780">
        <v>0</v>
      </c>
      <c r="L2780">
        <v>7241</v>
      </c>
      <c r="M2780">
        <v>2539</v>
      </c>
      <c r="N2780">
        <v>2979</v>
      </c>
      <c r="O2780">
        <v>1151</v>
      </c>
      <c r="P2780">
        <v>-1</v>
      </c>
      <c r="Q2780">
        <v>3.66</v>
      </c>
      <c r="R2780">
        <v>81</v>
      </c>
      <c r="S2780">
        <v>80</v>
      </c>
      <c r="T2780">
        <v>104813</v>
      </c>
      <c r="U2780">
        <v>3</v>
      </c>
      <c r="V2780" t="s">
        <v>84</v>
      </c>
    </row>
    <row r="2781" spans="1:22" x14ac:dyDescent="0.25">
      <c r="A2781" t="s">
        <v>81</v>
      </c>
      <c r="B2781" t="s">
        <v>82</v>
      </c>
      <c r="C2781" t="s">
        <v>232</v>
      </c>
      <c r="D2781">
        <v>3271</v>
      </c>
      <c r="E2781">
        <v>11900</v>
      </c>
      <c r="F2781">
        <v>2836</v>
      </c>
      <c r="G2781">
        <v>10464</v>
      </c>
      <c r="H2781">
        <v>0</v>
      </c>
      <c r="I2781">
        <v>0</v>
      </c>
      <c r="J2781">
        <v>0</v>
      </c>
      <c r="K2781">
        <v>0</v>
      </c>
      <c r="L2781">
        <v>6368</v>
      </c>
      <c r="M2781">
        <v>2233</v>
      </c>
      <c r="N2781">
        <v>0</v>
      </c>
      <c r="O2781">
        <v>0</v>
      </c>
      <c r="P2781">
        <v>-1</v>
      </c>
      <c r="Q2781">
        <v>2.5299999999999998</v>
      </c>
      <c r="R2781">
        <v>81</v>
      </c>
      <c r="S2781">
        <v>80</v>
      </c>
      <c r="T2781">
        <v>104910</v>
      </c>
      <c r="U2781">
        <v>3</v>
      </c>
      <c r="V2781" t="s">
        <v>84</v>
      </c>
    </row>
    <row r="2782" spans="1:22" x14ac:dyDescent="0.25">
      <c r="A2782" t="s">
        <v>81</v>
      </c>
      <c r="B2782" t="s">
        <v>82</v>
      </c>
      <c r="C2782" t="s">
        <v>232</v>
      </c>
      <c r="D2782">
        <v>2615</v>
      </c>
      <c r="E2782">
        <v>9513</v>
      </c>
      <c r="F2782">
        <v>2628</v>
      </c>
      <c r="G2782">
        <v>9697</v>
      </c>
      <c r="H2782">
        <v>0</v>
      </c>
      <c r="I2782">
        <v>0</v>
      </c>
      <c r="J2782">
        <v>0</v>
      </c>
      <c r="K2782">
        <v>0</v>
      </c>
      <c r="L2782">
        <v>7600</v>
      </c>
      <c r="M2782">
        <v>2665</v>
      </c>
      <c r="N2782">
        <v>4035</v>
      </c>
      <c r="O2782">
        <v>1560</v>
      </c>
      <c r="P2782">
        <v>-1</v>
      </c>
      <c r="Q2782">
        <v>3.42</v>
      </c>
      <c r="R2782">
        <v>81</v>
      </c>
      <c r="S2782">
        <v>80</v>
      </c>
      <c r="T2782">
        <v>104998</v>
      </c>
      <c r="U2782">
        <v>3</v>
      </c>
      <c r="V2782" t="s">
        <v>84</v>
      </c>
    </row>
    <row r="2783" spans="1:22" x14ac:dyDescent="0.25">
      <c r="A2783" t="s">
        <v>81</v>
      </c>
      <c r="B2783" t="s">
        <v>82</v>
      </c>
      <c r="C2783" t="s">
        <v>232</v>
      </c>
      <c r="D2783">
        <v>4324</v>
      </c>
      <c r="E2783">
        <v>15731</v>
      </c>
      <c r="F2783">
        <v>3440</v>
      </c>
      <c r="G2783">
        <v>12693</v>
      </c>
      <c r="H2783">
        <v>0</v>
      </c>
      <c r="I2783">
        <v>0</v>
      </c>
      <c r="J2783">
        <v>0</v>
      </c>
      <c r="K2783">
        <v>0</v>
      </c>
      <c r="L2783">
        <v>6809</v>
      </c>
      <c r="M2783">
        <v>2387</v>
      </c>
      <c r="N2783">
        <v>3222</v>
      </c>
      <c r="O2783">
        <v>1245</v>
      </c>
      <c r="P2783">
        <v>-1</v>
      </c>
      <c r="Q2783">
        <v>3.29</v>
      </c>
      <c r="R2783">
        <v>81</v>
      </c>
      <c r="S2783">
        <v>80</v>
      </c>
      <c r="T2783">
        <v>105100</v>
      </c>
      <c r="U2783">
        <v>3</v>
      </c>
      <c r="V2783" t="s">
        <v>84</v>
      </c>
    </row>
    <row r="2784" spans="1:22" x14ac:dyDescent="0.25">
      <c r="A2784" t="s">
        <v>81</v>
      </c>
      <c r="B2784" t="s">
        <v>82</v>
      </c>
      <c r="C2784" t="s">
        <v>232</v>
      </c>
      <c r="D2784">
        <v>3331</v>
      </c>
      <c r="E2784">
        <v>12118</v>
      </c>
      <c r="F2784">
        <v>2333</v>
      </c>
      <c r="G2784">
        <v>8608</v>
      </c>
      <c r="H2784">
        <v>0</v>
      </c>
      <c r="I2784">
        <v>0</v>
      </c>
      <c r="J2784">
        <v>0</v>
      </c>
      <c r="K2784">
        <v>0</v>
      </c>
      <c r="L2784">
        <v>5754</v>
      </c>
      <c r="M2784">
        <v>2017</v>
      </c>
      <c r="N2784">
        <v>3460</v>
      </c>
      <c r="O2784">
        <v>1337</v>
      </c>
      <c r="P2784">
        <v>-1</v>
      </c>
      <c r="Q2784">
        <v>3.25</v>
      </c>
      <c r="R2784">
        <v>81</v>
      </c>
      <c r="S2784">
        <v>80</v>
      </c>
      <c r="T2784">
        <v>105205</v>
      </c>
      <c r="U2784">
        <v>3</v>
      </c>
      <c r="V2784" t="s">
        <v>84</v>
      </c>
    </row>
    <row r="2785" spans="1:22" x14ac:dyDescent="0.25">
      <c r="A2785" t="s">
        <v>81</v>
      </c>
      <c r="B2785" t="s">
        <v>82</v>
      </c>
      <c r="C2785" t="s">
        <v>232</v>
      </c>
      <c r="D2785">
        <v>1980</v>
      </c>
      <c r="E2785">
        <v>7203</v>
      </c>
      <c r="F2785">
        <v>1826</v>
      </c>
      <c r="G2785">
        <v>6737</v>
      </c>
      <c r="H2785">
        <v>0</v>
      </c>
      <c r="I2785">
        <v>0</v>
      </c>
      <c r="J2785">
        <v>0</v>
      </c>
      <c r="K2785">
        <v>0</v>
      </c>
      <c r="L2785">
        <v>4564</v>
      </c>
      <c r="M2785">
        <v>1600</v>
      </c>
      <c r="N2785">
        <v>2272</v>
      </c>
      <c r="O2785">
        <v>878</v>
      </c>
      <c r="P2785">
        <v>-1</v>
      </c>
      <c r="Q2785">
        <v>2.7</v>
      </c>
      <c r="R2785">
        <v>81</v>
      </c>
      <c r="S2785">
        <v>80</v>
      </c>
      <c r="T2785">
        <v>105354</v>
      </c>
      <c r="U2785">
        <v>3</v>
      </c>
      <c r="V2785" t="s">
        <v>84</v>
      </c>
    </row>
    <row r="2786" spans="1:22" x14ac:dyDescent="0.25">
      <c r="A2786" t="s">
        <v>81</v>
      </c>
      <c r="B2786" t="s">
        <v>82</v>
      </c>
      <c r="C2786" t="s">
        <v>232</v>
      </c>
      <c r="D2786">
        <v>2160</v>
      </c>
      <c r="E2786">
        <v>7858</v>
      </c>
      <c r="F2786">
        <v>2931</v>
      </c>
      <c r="G2786">
        <v>10815</v>
      </c>
      <c r="H2786">
        <v>0</v>
      </c>
      <c r="I2786">
        <v>0</v>
      </c>
      <c r="J2786">
        <v>0</v>
      </c>
      <c r="K2786">
        <v>0</v>
      </c>
      <c r="L2786">
        <v>3698</v>
      </c>
      <c r="M2786">
        <v>1296</v>
      </c>
      <c r="N2786">
        <v>3143</v>
      </c>
      <c r="O2786">
        <v>1215</v>
      </c>
      <c r="P2786">
        <v>-1</v>
      </c>
      <c r="Q2786">
        <v>2.6</v>
      </c>
      <c r="R2786">
        <v>81</v>
      </c>
      <c r="S2786">
        <v>80</v>
      </c>
      <c r="T2786">
        <v>105503</v>
      </c>
      <c r="U2786">
        <v>3</v>
      </c>
      <c r="V2786" t="s">
        <v>84</v>
      </c>
    </row>
    <row r="2787" spans="1:22" x14ac:dyDescent="0.25">
      <c r="A2787" t="s">
        <v>81</v>
      </c>
      <c r="B2787" t="s">
        <v>82</v>
      </c>
      <c r="C2787" t="s">
        <v>232</v>
      </c>
      <c r="D2787">
        <v>2669</v>
      </c>
      <c r="E2787">
        <v>9710</v>
      </c>
      <c r="F2787">
        <v>2838</v>
      </c>
      <c r="G2787">
        <v>10472</v>
      </c>
      <c r="H2787">
        <v>0</v>
      </c>
      <c r="I2787">
        <v>0</v>
      </c>
      <c r="J2787">
        <v>0</v>
      </c>
      <c r="K2787">
        <v>0</v>
      </c>
      <c r="L2787">
        <v>3699</v>
      </c>
      <c r="M2787">
        <v>1297</v>
      </c>
      <c r="N2787">
        <v>2660</v>
      </c>
      <c r="O2787">
        <v>1028</v>
      </c>
      <c r="P2787">
        <v>-1</v>
      </c>
      <c r="Q2787">
        <v>2.34</v>
      </c>
      <c r="R2787">
        <v>81</v>
      </c>
      <c r="S2787">
        <v>80</v>
      </c>
      <c r="T2787">
        <v>105588</v>
      </c>
      <c r="U2787">
        <v>3</v>
      </c>
      <c r="V2787" t="s">
        <v>84</v>
      </c>
    </row>
    <row r="2788" spans="1:22" x14ac:dyDescent="0.25">
      <c r="A2788" t="s">
        <v>81</v>
      </c>
      <c r="B2788" t="s">
        <v>82</v>
      </c>
      <c r="C2788" t="s">
        <v>232</v>
      </c>
      <c r="D2788">
        <v>3147</v>
      </c>
      <c r="E2788">
        <v>11449</v>
      </c>
      <c r="F2788">
        <v>3123</v>
      </c>
      <c r="G2788">
        <v>11523</v>
      </c>
      <c r="H2788">
        <v>0</v>
      </c>
      <c r="I2788">
        <v>0</v>
      </c>
      <c r="J2788">
        <v>0</v>
      </c>
      <c r="K2788">
        <v>0</v>
      </c>
      <c r="L2788">
        <v>4249</v>
      </c>
      <c r="M2788">
        <v>1489</v>
      </c>
      <c r="N2788">
        <v>2674</v>
      </c>
      <c r="O2788">
        <v>1033</v>
      </c>
      <c r="P2788">
        <v>-1</v>
      </c>
      <c r="Q2788">
        <v>2.63</v>
      </c>
      <c r="R2788">
        <v>81</v>
      </c>
      <c r="S2788">
        <v>80</v>
      </c>
      <c r="T2788">
        <v>105686</v>
      </c>
      <c r="U2788">
        <v>3</v>
      </c>
      <c r="V2788" t="s">
        <v>84</v>
      </c>
    </row>
    <row r="2789" spans="1:22" x14ac:dyDescent="0.25">
      <c r="A2789" t="s">
        <v>81</v>
      </c>
      <c r="B2789" t="s">
        <v>82</v>
      </c>
      <c r="C2789" t="s">
        <v>232</v>
      </c>
      <c r="D2789">
        <v>2920</v>
      </c>
      <c r="E2789">
        <v>10623</v>
      </c>
      <c r="F2789">
        <v>3509</v>
      </c>
      <c r="G2789">
        <v>12948</v>
      </c>
      <c r="H2789">
        <v>0</v>
      </c>
      <c r="I2789">
        <v>0</v>
      </c>
      <c r="J2789">
        <v>0</v>
      </c>
      <c r="K2789">
        <v>0</v>
      </c>
      <c r="L2789">
        <v>3206</v>
      </c>
      <c r="M2789">
        <v>1124</v>
      </c>
      <c r="N2789">
        <v>3968</v>
      </c>
      <c r="O2789">
        <v>1534</v>
      </c>
      <c r="P2789">
        <v>-1</v>
      </c>
      <c r="Q2789">
        <v>3.46</v>
      </c>
      <c r="R2789">
        <v>81</v>
      </c>
      <c r="S2789">
        <v>80</v>
      </c>
      <c r="T2789">
        <v>105861</v>
      </c>
      <c r="U2789">
        <v>3</v>
      </c>
      <c r="V2789" t="s">
        <v>84</v>
      </c>
    </row>
    <row r="2790" spans="1:22" x14ac:dyDescent="0.25">
      <c r="A2790" t="s">
        <v>81</v>
      </c>
      <c r="B2790" t="s">
        <v>82</v>
      </c>
      <c r="C2790" t="s">
        <v>232</v>
      </c>
      <c r="D2790">
        <v>2304</v>
      </c>
      <c r="E2790">
        <v>8382</v>
      </c>
      <c r="F2790">
        <v>1968</v>
      </c>
      <c r="G2790">
        <v>7261</v>
      </c>
      <c r="H2790">
        <v>0</v>
      </c>
      <c r="I2790">
        <v>0</v>
      </c>
      <c r="J2790">
        <v>0</v>
      </c>
      <c r="K2790">
        <v>0</v>
      </c>
      <c r="L2790">
        <v>3957</v>
      </c>
      <c r="M2790">
        <v>1387</v>
      </c>
      <c r="N2790">
        <v>2129</v>
      </c>
      <c r="O2790">
        <v>823</v>
      </c>
      <c r="P2790">
        <v>-1</v>
      </c>
      <c r="Q2790">
        <v>2.0099999999999998</v>
      </c>
      <c r="R2790">
        <v>81</v>
      </c>
      <c r="S2790">
        <v>80</v>
      </c>
      <c r="T2790">
        <v>105882</v>
      </c>
      <c r="U2790">
        <v>3</v>
      </c>
      <c r="V2790" t="s">
        <v>84</v>
      </c>
    </row>
    <row r="2791" spans="1:22" x14ac:dyDescent="0.25">
      <c r="A2791" t="s">
        <v>81</v>
      </c>
      <c r="B2791" t="s">
        <v>82</v>
      </c>
      <c r="C2791" t="s">
        <v>232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1025</v>
      </c>
      <c r="M2791">
        <v>359</v>
      </c>
      <c r="N2791">
        <v>0</v>
      </c>
      <c r="O2791">
        <v>0</v>
      </c>
      <c r="P2791">
        <v>-1</v>
      </c>
      <c r="Q2791">
        <v>0.21</v>
      </c>
      <c r="R2791">
        <v>81</v>
      </c>
      <c r="S2791">
        <v>80</v>
      </c>
      <c r="T2791">
        <v>105963</v>
      </c>
      <c r="U2791">
        <v>3</v>
      </c>
      <c r="V2791" t="s">
        <v>84</v>
      </c>
    </row>
    <row r="2792" spans="1:22" x14ac:dyDescent="0.25">
      <c r="A2792" t="s">
        <v>81</v>
      </c>
      <c r="B2792" t="s">
        <v>82</v>
      </c>
      <c r="C2792" t="s">
        <v>232</v>
      </c>
      <c r="D2792">
        <v>1878</v>
      </c>
      <c r="E2792">
        <v>6832</v>
      </c>
      <c r="F2792">
        <v>1579</v>
      </c>
      <c r="G2792">
        <v>5826</v>
      </c>
      <c r="H2792">
        <v>0</v>
      </c>
      <c r="I2792">
        <v>0</v>
      </c>
      <c r="J2792">
        <v>0</v>
      </c>
      <c r="K2792">
        <v>0</v>
      </c>
      <c r="L2792">
        <v>3202</v>
      </c>
      <c r="M2792">
        <v>1122</v>
      </c>
      <c r="N2792">
        <v>2918</v>
      </c>
      <c r="O2792">
        <v>1128</v>
      </c>
      <c r="P2792">
        <v>-1</v>
      </c>
      <c r="Q2792">
        <v>2.0499999999999998</v>
      </c>
      <c r="R2792">
        <v>81</v>
      </c>
      <c r="S2792">
        <v>80</v>
      </c>
      <c r="T2792">
        <v>106166</v>
      </c>
      <c r="U2792">
        <v>3</v>
      </c>
      <c r="V2792" t="s">
        <v>84</v>
      </c>
    </row>
    <row r="2793" spans="1:22" x14ac:dyDescent="0.25">
      <c r="A2793" t="s">
        <v>81</v>
      </c>
      <c r="B2793" t="s">
        <v>82</v>
      </c>
      <c r="C2793" t="s">
        <v>232</v>
      </c>
      <c r="D2793">
        <v>3989</v>
      </c>
      <c r="E2793">
        <v>14512</v>
      </c>
      <c r="F2793">
        <v>2715</v>
      </c>
      <c r="G2793">
        <v>10018</v>
      </c>
      <c r="H2793">
        <v>0</v>
      </c>
      <c r="I2793">
        <v>0</v>
      </c>
      <c r="J2793">
        <v>0</v>
      </c>
      <c r="K2793">
        <v>0</v>
      </c>
      <c r="L2793">
        <v>5622</v>
      </c>
      <c r="M2793">
        <v>1971</v>
      </c>
      <c r="N2793">
        <v>2426</v>
      </c>
      <c r="O2793">
        <v>938</v>
      </c>
      <c r="P2793">
        <v>-1</v>
      </c>
      <c r="Q2793">
        <v>2.67</v>
      </c>
      <c r="R2793">
        <v>81</v>
      </c>
      <c r="S2793">
        <v>80</v>
      </c>
      <c r="T2793">
        <v>106503</v>
      </c>
      <c r="U2793">
        <v>3</v>
      </c>
      <c r="V2793" t="s">
        <v>84</v>
      </c>
    </row>
    <row r="2794" spans="1:22" x14ac:dyDescent="0.25">
      <c r="A2794" t="s">
        <v>81</v>
      </c>
      <c r="B2794" t="s">
        <v>82</v>
      </c>
      <c r="C2794" t="s">
        <v>232</v>
      </c>
      <c r="D2794">
        <v>903</v>
      </c>
      <c r="E2794">
        <v>3285</v>
      </c>
      <c r="F2794">
        <v>1831</v>
      </c>
      <c r="G2794">
        <v>6756</v>
      </c>
      <c r="H2794">
        <v>0</v>
      </c>
      <c r="I2794">
        <v>0</v>
      </c>
      <c r="J2794">
        <v>0</v>
      </c>
      <c r="K2794">
        <v>0</v>
      </c>
      <c r="L2794">
        <v>2454</v>
      </c>
      <c r="M2794">
        <v>860</v>
      </c>
      <c r="N2794">
        <v>1753</v>
      </c>
      <c r="O2794">
        <v>677</v>
      </c>
      <c r="P2794">
        <v>-1</v>
      </c>
      <c r="Q2794">
        <v>1.69</v>
      </c>
      <c r="R2794">
        <v>81</v>
      </c>
      <c r="S2794">
        <v>80</v>
      </c>
      <c r="T2794">
        <v>106774</v>
      </c>
      <c r="U2794">
        <v>3</v>
      </c>
      <c r="V2794" t="s">
        <v>84</v>
      </c>
    </row>
    <row r="2795" spans="1:22" x14ac:dyDescent="0.25">
      <c r="A2795" t="s">
        <v>81</v>
      </c>
      <c r="B2795" t="s">
        <v>82</v>
      </c>
      <c r="C2795" t="s">
        <v>232</v>
      </c>
      <c r="D2795">
        <v>0</v>
      </c>
      <c r="E2795">
        <v>0</v>
      </c>
      <c r="F2795">
        <v>868</v>
      </c>
      <c r="G2795">
        <v>3202</v>
      </c>
      <c r="H2795">
        <v>0</v>
      </c>
      <c r="I2795">
        <v>0</v>
      </c>
      <c r="J2795">
        <v>0</v>
      </c>
      <c r="K2795">
        <v>0</v>
      </c>
      <c r="L2795">
        <v>2105</v>
      </c>
      <c r="M2795">
        <v>738</v>
      </c>
      <c r="N2795">
        <v>1943</v>
      </c>
      <c r="O2795">
        <v>751</v>
      </c>
      <c r="P2795">
        <v>-1</v>
      </c>
      <c r="Q2795">
        <v>0.97</v>
      </c>
      <c r="R2795">
        <v>81</v>
      </c>
      <c r="S2795">
        <v>80</v>
      </c>
      <c r="T2795">
        <v>107046</v>
      </c>
      <c r="U2795">
        <v>3</v>
      </c>
      <c r="V2795" t="s">
        <v>84</v>
      </c>
    </row>
    <row r="2796" spans="1:22" x14ac:dyDescent="0.25">
      <c r="A2796" t="s">
        <v>81</v>
      </c>
      <c r="B2796" t="s">
        <v>82</v>
      </c>
      <c r="C2796" t="s">
        <v>232</v>
      </c>
      <c r="D2796">
        <v>1659</v>
      </c>
      <c r="E2796">
        <v>6035</v>
      </c>
      <c r="F2796">
        <v>712</v>
      </c>
      <c r="G2796">
        <v>2627</v>
      </c>
      <c r="H2796">
        <v>0</v>
      </c>
      <c r="I2796">
        <v>0</v>
      </c>
      <c r="J2796">
        <v>0</v>
      </c>
      <c r="K2796">
        <v>0</v>
      </c>
      <c r="L2796">
        <v>2532</v>
      </c>
      <c r="M2796">
        <v>887</v>
      </c>
      <c r="N2796">
        <v>1829</v>
      </c>
      <c r="O2796">
        <v>707</v>
      </c>
      <c r="P2796">
        <v>-1</v>
      </c>
      <c r="Q2796">
        <v>1167.8800000000001</v>
      </c>
      <c r="R2796">
        <v>81</v>
      </c>
      <c r="S2796">
        <v>80</v>
      </c>
      <c r="T2796">
        <v>107638</v>
      </c>
      <c r="U2796">
        <v>3</v>
      </c>
      <c r="V2796" t="s">
        <v>84</v>
      </c>
    </row>
    <row r="2797" spans="1:22" x14ac:dyDescent="0.25">
      <c r="A2797" t="s">
        <v>81</v>
      </c>
      <c r="B2797" t="s">
        <v>82</v>
      </c>
      <c r="C2797" t="s">
        <v>232</v>
      </c>
      <c r="D2797">
        <v>870</v>
      </c>
      <c r="E2797">
        <v>3165</v>
      </c>
      <c r="F2797">
        <v>1706</v>
      </c>
      <c r="G2797">
        <v>6295</v>
      </c>
      <c r="H2797">
        <v>0</v>
      </c>
      <c r="I2797">
        <v>0</v>
      </c>
      <c r="J2797">
        <v>0</v>
      </c>
      <c r="K2797">
        <v>0</v>
      </c>
      <c r="L2797">
        <v>3156</v>
      </c>
      <c r="M2797">
        <v>1106</v>
      </c>
      <c r="N2797">
        <v>0</v>
      </c>
      <c r="O2797">
        <v>0</v>
      </c>
      <c r="P2797">
        <v>-1</v>
      </c>
      <c r="Q2797">
        <v>1.1399999999999999</v>
      </c>
      <c r="R2797">
        <v>81</v>
      </c>
      <c r="S2797">
        <v>80</v>
      </c>
      <c r="T2797">
        <v>107863</v>
      </c>
      <c r="U2797">
        <v>3</v>
      </c>
      <c r="V2797" t="s">
        <v>84</v>
      </c>
    </row>
    <row r="2798" spans="1:22" x14ac:dyDescent="0.25">
      <c r="A2798" t="s">
        <v>81</v>
      </c>
      <c r="B2798" t="s">
        <v>82</v>
      </c>
      <c r="C2798" t="s">
        <v>232</v>
      </c>
      <c r="D2798">
        <v>902</v>
      </c>
      <c r="E2798">
        <v>3281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1979</v>
      </c>
      <c r="M2798">
        <v>693</v>
      </c>
      <c r="N2798">
        <v>2839</v>
      </c>
      <c r="O2798">
        <v>1097</v>
      </c>
      <c r="P2798">
        <v>-1</v>
      </c>
      <c r="Q2798">
        <v>1.23</v>
      </c>
      <c r="R2798">
        <v>81</v>
      </c>
      <c r="S2798">
        <v>80</v>
      </c>
      <c r="T2798">
        <v>108112</v>
      </c>
      <c r="U2798">
        <v>3</v>
      </c>
      <c r="V2798" t="s">
        <v>84</v>
      </c>
    </row>
    <row r="2799" spans="1:22" x14ac:dyDescent="0.25">
      <c r="A2799" t="s">
        <v>81</v>
      </c>
      <c r="B2799" t="s">
        <v>82</v>
      </c>
      <c r="C2799" t="s">
        <v>232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3025</v>
      </c>
      <c r="M2799">
        <v>1060</v>
      </c>
      <c r="N2799">
        <v>3577</v>
      </c>
      <c r="O2799">
        <v>1383</v>
      </c>
      <c r="P2799">
        <v>-1</v>
      </c>
      <c r="Q2799">
        <v>1.65</v>
      </c>
      <c r="R2799">
        <v>81</v>
      </c>
      <c r="S2799">
        <v>80</v>
      </c>
      <c r="T2799">
        <v>108345</v>
      </c>
      <c r="U2799">
        <v>3</v>
      </c>
      <c r="V2799" t="s">
        <v>84</v>
      </c>
    </row>
    <row r="2800" spans="1:22" x14ac:dyDescent="0.25">
      <c r="A2800" t="s">
        <v>81</v>
      </c>
      <c r="B2800" t="s">
        <v>82</v>
      </c>
      <c r="C2800" t="s">
        <v>232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2878</v>
      </c>
      <c r="M2800">
        <v>1009</v>
      </c>
      <c r="N2800">
        <v>3662</v>
      </c>
      <c r="O2800">
        <v>1415</v>
      </c>
      <c r="P2800">
        <v>-1</v>
      </c>
      <c r="Q2800">
        <v>1.53</v>
      </c>
      <c r="R2800">
        <v>81</v>
      </c>
      <c r="S2800">
        <v>80</v>
      </c>
      <c r="T2800">
        <v>108641</v>
      </c>
      <c r="U2800">
        <v>3</v>
      </c>
      <c r="V2800" t="s">
        <v>84</v>
      </c>
    </row>
    <row r="2801" spans="1:22" x14ac:dyDescent="0.25">
      <c r="A2801" t="s">
        <v>81</v>
      </c>
      <c r="B2801" t="s">
        <v>82</v>
      </c>
      <c r="C2801" t="s">
        <v>232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2252</v>
      </c>
      <c r="M2801">
        <v>789</v>
      </c>
      <c r="N2801">
        <v>1717</v>
      </c>
      <c r="O2801">
        <v>663</v>
      </c>
      <c r="P2801">
        <v>-1</v>
      </c>
      <c r="Q2801">
        <v>684.55</v>
      </c>
      <c r="R2801">
        <v>81</v>
      </c>
      <c r="S2801">
        <v>80</v>
      </c>
      <c r="T2801">
        <v>108910</v>
      </c>
      <c r="U2801">
        <v>3</v>
      </c>
      <c r="V2801" t="s">
        <v>84</v>
      </c>
    </row>
    <row r="2802" spans="1:22" x14ac:dyDescent="0.25">
      <c r="A2802" t="s">
        <v>81</v>
      </c>
      <c r="B2802" t="s">
        <v>82</v>
      </c>
      <c r="C2802" t="s">
        <v>232</v>
      </c>
      <c r="D2802">
        <v>0</v>
      </c>
      <c r="E2802">
        <v>0</v>
      </c>
      <c r="F2802">
        <v>987</v>
      </c>
      <c r="G2802">
        <v>3641</v>
      </c>
      <c r="H2802">
        <v>0</v>
      </c>
      <c r="I2802">
        <v>0</v>
      </c>
      <c r="J2802">
        <v>0</v>
      </c>
      <c r="K2802">
        <v>0</v>
      </c>
      <c r="L2802">
        <v>1718</v>
      </c>
      <c r="M2802">
        <v>602</v>
      </c>
      <c r="N2802">
        <v>1891</v>
      </c>
      <c r="O2802">
        <v>731</v>
      </c>
      <c r="P2802">
        <v>-1</v>
      </c>
      <c r="Q2802">
        <v>0.92</v>
      </c>
      <c r="R2802">
        <v>81</v>
      </c>
      <c r="S2802">
        <v>80</v>
      </c>
      <c r="T2802">
        <v>110245</v>
      </c>
      <c r="U2802">
        <v>3</v>
      </c>
      <c r="V2802" t="s">
        <v>84</v>
      </c>
    </row>
    <row r="2803" spans="1:22" x14ac:dyDescent="0.25">
      <c r="A2803" t="s">
        <v>81</v>
      </c>
      <c r="B2803" t="s">
        <v>82</v>
      </c>
      <c r="C2803" t="s">
        <v>232</v>
      </c>
      <c r="D2803">
        <v>1672</v>
      </c>
      <c r="E2803">
        <v>6083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2701</v>
      </c>
      <c r="M2803">
        <v>947</v>
      </c>
      <c r="N2803">
        <v>810</v>
      </c>
      <c r="O2803">
        <v>313</v>
      </c>
      <c r="P2803">
        <v>-1</v>
      </c>
      <c r="Q2803">
        <v>884.33</v>
      </c>
      <c r="R2803">
        <v>81</v>
      </c>
      <c r="S2803">
        <v>80</v>
      </c>
      <c r="T2803">
        <v>113874</v>
      </c>
      <c r="U2803">
        <v>3</v>
      </c>
      <c r="V2803" t="s">
        <v>84</v>
      </c>
    </row>
    <row r="2804" spans="1:22" x14ac:dyDescent="0.25">
      <c r="A2804" t="s">
        <v>81</v>
      </c>
      <c r="B2804" t="s">
        <v>82</v>
      </c>
      <c r="C2804" t="s">
        <v>232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980</v>
      </c>
      <c r="O2804">
        <v>378</v>
      </c>
      <c r="P2804">
        <v>-1</v>
      </c>
      <c r="Q2804">
        <v>163.33000000000001</v>
      </c>
      <c r="R2804">
        <v>81</v>
      </c>
      <c r="S2804">
        <v>80</v>
      </c>
      <c r="T2804">
        <v>114714</v>
      </c>
      <c r="U2804">
        <v>3</v>
      </c>
      <c r="V2804" t="s">
        <v>84</v>
      </c>
    </row>
    <row r="2805" spans="1:22" x14ac:dyDescent="0.25">
      <c r="A2805" t="s">
        <v>81</v>
      </c>
      <c r="B2805" t="s">
        <v>82</v>
      </c>
      <c r="C2805" t="s">
        <v>232</v>
      </c>
      <c r="D2805">
        <v>1854</v>
      </c>
      <c r="E2805">
        <v>6745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-1</v>
      </c>
      <c r="Q2805">
        <v>0.4</v>
      </c>
      <c r="R2805">
        <v>81</v>
      </c>
      <c r="S2805">
        <v>80</v>
      </c>
      <c r="T2805">
        <v>115613</v>
      </c>
      <c r="U2805">
        <v>3</v>
      </c>
      <c r="V2805" t="s">
        <v>84</v>
      </c>
    </row>
    <row r="2806" spans="1:22" x14ac:dyDescent="0.25">
      <c r="A2806" t="s">
        <v>81</v>
      </c>
      <c r="B2806" t="s">
        <v>82</v>
      </c>
      <c r="C2806" t="s">
        <v>232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1743</v>
      </c>
      <c r="M2806">
        <v>611</v>
      </c>
      <c r="N2806">
        <v>0</v>
      </c>
      <c r="O2806">
        <v>0</v>
      </c>
      <c r="P2806">
        <v>-1</v>
      </c>
      <c r="Q2806">
        <v>0.39</v>
      </c>
      <c r="R2806">
        <v>81</v>
      </c>
      <c r="S2806">
        <v>80</v>
      </c>
      <c r="T2806">
        <v>115895</v>
      </c>
      <c r="U2806">
        <v>3</v>
      </c>
      <c r="V2806" t="s">
        <v>84</v>
      </c>
    </row>
    <row r="2807" spans="1:22" x14ac:dyDescent="0.25">
      <c r="A2807" t="s">
        <v>81</v>
      </c>
      <c r="B2807" t="s">
        <v>82</v>
      </c>
      <c r="C2807" t="s">
        <v>232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1704</v>
      </c>
      <c r="M2807">
        <v>597</v>
      </c>
      <c r="N2807">
        <v>0</v>
      </c>
      <c r="O2807">
        <v>0</v>
      </c>
      <c r="P2807">
        <v>-1</v>
      </c>
      <c r="Q2807">
        <v>0.28999999999999998</v>
      </c>
      <c r="R2807">
        <v>81</v>
      </c>
      <c r="S2807">
        <v>80</v>
      </c>
      <c r="T2807">
        <v>119116</v>
      </c>
      <c r="U2807">
        <v>3</v>
      </c>
      <c r="V2807" t="s">
        <v>84</v>
      </c>
    </row>
    <row r="2808" spans="1:22" x14ac:dyDescent="0.25">
      <c r="A2808" t="s">
        <v>81</v>
      </c>
      <c r="B2808" t="s">
        <v>82</v>
      </c>
      <c r="C2808" t="s">
        <v>232</v>
      </c>
      <c r="D2808">
        <v>2228</v>
      </c>
      <c r="E2808">
        <v>8105</v>
      </c>
      <c r="F2808">
        <v>2282</v>
      </c>
      <c r="G2808">
        <v>8420</v>
      </c>
      <c r="H2808">
        <v>0</v>
      </c>
      <c r="I2808">
        <v>0</v>
      </c>
      <c r="J2808">
        <v>0</v>
      </c>
      <c r="K2808">
        <v>0</v>
      </c>
      <c r="L2808">
        <v>3317</v>
      </c>
      <c r="M2808">
        <v>1163</v>
      </c>
      <c r="N2808">
        <v>3582</v>
      </c>
      <c r="O2808">
        <v>1385</v>
      </c>
      <c r="P2808">
        <v>-1</v>
      </c>
      <c r="Q2808">
        <v>2.57</v>
      </c>
      <c r="R2808">
        <v>81</v>
      </c>
      <c r="S2808">
        <v>80</v>
      </c>
      <c r="T2808">
        <v>126258</v>
      </c>
      <c r="U2808">
        <v>3</v>
      </c>
      <c r="V2808" t="s">
        <v>84</v>
      </c>
    </row>
    <row r="2809" spans="1:22" x14ac:dyDescent="0.25">
      <c r="A2809" t="s">
        <v>81</v>
      </c>
      <c r="B2809" t="s">
        <v>82</v>
      </c>
      <c r="C2809" t="s">
        <v>232</v>
      </c>
      <c r="D2809">
        <v>5168</v>
      </c>
      <c r="E2809">
        <v>18802</v>
      </c>
      <c r="F2809">
        <v>3941</v>
      </c>
      <c r="G2809">
        <v>14542</v>
      </c>
      <c r="H2809">
        <v>0</v>
      </c>
      <c r="I2809">
        <v>0</v>
      </c>
      <c r="J2809">
        <v>0</v>
      </c>
      <c r="K2809">
        <v>0</v>
      </c>
      <c r="L2809">
        <v>13705</v>
      </c>
      <c r="M2809">
        <v>4805</v>
      </c>
      <c r="N2809">
        <v>7526</v>
      </c>
      <c r="O2809">
        <v>2909</v>
      </c>
      <c r="P2809">
        <v>-1</v>
      </c>
      <c r="Q2809">
        <v>6.69</v>
      </c>
      <c r="R2809">
        <v>81</v>
      </c>
      <c r="S2809">
        <v>80</v>
      </c>
      <c r="T2809">
        <v>127589</v>
      </c>
      <c r="U2809">
        <v>3</v>
      </c>
      <c r="V2809" t="s">
        <v>84</v>
      </c>
    </row>
    <row r="2810" spans="1:22" x14ac:dyDescent="0.25">
      <c r="A2810" t="s">
        <v>81</v>
      </c>
      <c r="B2810" t="s">
        <v>82</v>
      </c>
      <c r="C2810" t="s">
        <v>232</v>
      </c>
      <c r="D2810">
        <v>14548</v>
      </c>
      <c r="E2810">
        <v>52928</v>
      </c>
      <c r="F2810">
        <v>14817</v>
      </c>
      <c r="G2810">
        <v>54673</v>
      </c>
      <c r="H2810">
        <v>0</v>
      </c>
      <c r="I2810">
        <v>0</v>
      </c>
      <c r="J2810">
        <v>0</v>
      </c>
      <c r="K2810">
        <v>0</v>
      </c>
      <c r="L2810">
        <v>27960</v>
      </c>
      <c r="M2810">
        <v>9804</v>
      </c>
      <c r="N2810">
        <v>13410</v>
      </c>
      <c r="O2810">
        <v>5185</v>
      </c>
      <c r="P2810">
        <v>-1</v>
      </c>
      <c r="Q2810">
        <v>15.23</v>
      </c>
      <c r="R2810">
        <v>81</v>
      </c>
      <c r="S2810">
        <v>80</v>
      </c>
      <c r="T2810">
        <v>96213</v>
      </c>
      <c r="U2810">
        <v>3</v>
      </c>
      <c r="V2810" t="s">
        <v>84</v>
      </c>
    </row>
    <row r="2811" spans="1:22" x14ac:dyDescent="0.25">
      <c r="A2811" t="s">
        <v>81</v>
      </c>
      <c r="B2811" t="s">
        <v>82</v>
      </c>
      <c r="C2811" t="s">
        <v>232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1998</v>
      </c>
      <c r="M2811">
        <v>700</v>
      </c>
      <c r="N2811">
        <v>0</v>
      </c>
      <c r="O2811">
        <v>0</v>
      </c>
      <c r="P2811">
        <v>-1</v>
      </c>
      <c r="Q2811">
        <v>0.4</v>
      </c>
      <c r="R2811">
        <v>81</v>
      </c>
      <c r="S2811">
        <v>80</v>
      </c>
      <c r="T2811">
        <v>102842</v>
      </c>
      <c r="U2811">
        <v>3</v>
      </c>
      <c r="V2811" t="s">
        <v>85</v>
      </c>
    </row>
    <row r="2812" spans="1:22" x14ac:dyDescent="0.25">
      <c r="A2812" t="s">
        <v>81</v>
      </c>
      <c r="B2812" t="s">
        <v>82</v>
      </c>
      <c r="C2812" t="s">
        <v>232</v>
      </c>
      <c r="D2812">
        <v>36877</v>
      </c>
      <c r="E2812">
        <v>134165</v>
      </c>
      <c r="F2812">
        <v>29025</v>
      </c>
      <c r="G2812">
        <v>107100</v>
      </c>
      <c r="H2812">
        <v>382</v>
      </c>
      <c r="I2812">
        <v>373032</v>
      </c>
      <c r="J2812">
        <v>411</v>
      </c>
      <c r="K2812">
        <v>27255</v>
      </c>
      <c r="L2812">
        <v>58658</v>
      </c>
      <c r="M2812">
        <v>20569</v>
      </c>
      <c r="N2812">
        <v>24576</v>
      </c>
      <c r="O2812">
        <v>9502</v>
      </c>
      <c r="P2812">
        <v>-1</v>
      </c>
      <c r="Q2812">
        <v>32.4</v>
      </c>
      <c r="R2812">
        <v>81</v>
      </c>
      <c r="S2812">
        <v>80</v>
      </c>
      <c r="T2812">
        <v>104454</v>
      </c>
      <c r="U2812">
        <v>3</v>
      </c>
      <c r="V2812" t="s">
        <v>85</v>
      </c>
    </row>
    <row r="2813" spans="1:22" x14ac:dyDescent="0.25">
      <c r="A2813" t="s">
        <v>81</v>
      </c>
      <c r="B2813" t="s">
        <v>82</v>
      </c>
      <c r="C2813" t="s">
        <v>232</v>
      </c>
      <c r="D2813">
        <v>91853</v>
      </c>
      <c r="E2813">
        <v>334178</v>
      </c>
      <c r="F2813">
        <v>78274</v>
      </c>
      <c r="G2813">
        <v>288826</v>
      </c>
      <c r="H2813">
        <v>306</v>
      </c>
      <c r="I2813">
        <v>298816</v>
      </c>
      <c r="J2813">
        <v>765</v>
      </c>
      <c r="K2813">
        <v>50730</v>
      </c>
      <c r="L2813">
        <v>148389</v>
      </c>
      <c r="M2813">
        <v>52034</v>
      </c>
      <c r="N2813">
        <v>78416</v>
      </c>
      <c r="O2813">
        <v>30319</v>
      </c>
      <c r="P2813">
        <v>-1</v>
      </c>
      <c r="Q2813">
        <v>72.459999999999994</v>
      </c>
      <c r="R2813">
        <v>81</v>
      </c>
      <c r="S2813">
        <v>80</v>
      </c>
      <c r="T2813">
        <v>104539</v>
      </c>
      <c r="U2813">
        <v>3</v>
      </c>
      <c r="V2813" t="s">
        <v>85</v>
      </c>
    </row>
    <row r="2814" spans="1:22" x14ac:dyDescent="0.25">
      <c r="A2814" t="s">
        <v>81</v>
      </c>
      <c r="B2814" t="s">
        <v>82</v>
      </c>
      <c r="C2814" t="s">
        <v>232</v>
      </c>
      <c r="D2814">
        <v>72203</v>
      </c>
      <c r="E2814">
        <v>262688</v>
      </c>
      <c r="F2814">
        <v>60547</v>
      </c>
      <c r="G2814">
        <v>223415</v>
      </c>
      <c r="H2814">
        <v>0</v>
      </c>
      <c r="I2814">
        <v>0</v>
      </c>
      <c r="J2814">
        <v>0</v>
      </c>
      <c r="K2814">
        <v>0</v>
      </c>
      <c r="L2814">
        <v>124205</v>
      </c>
      <c r="M2814">
        <v>43554</v>
      </c>
      <c r="N2814">
        <v>62526</v>
      </c>
      <c r="O2814">
        <v>24176</v>
      </c>
      <c r="P2814">
        <v>-1</v>
      </c>
      <c r="Q2814">
        <v>62.97</v>
      </c>
      <c r="R2814">
        <v>81</v>
      </c>
      <c r="S2814">
        <v>80</v>
      </c>
      <c r="T2814">
        <v>104624</v>
      </c>
      <c r="U2814">
        <v>3</v>
      </c>
      <c r="V2814" t="s">
        <v>85</v>
      </c>
    </row>
    <row r="2815" spans="1:22" x14ac:dyDescent="0.25">
      <c r="A2815" t="s">
        <v>81</v>
      </c>
      <c r="B2815" t="s">
        <v>82</v>
      </c>
      <c r="C2815" t="s">
        <v>232</v>
      </c>
      <c r="D2815">
        <v>72588</v>
      </c>
      <c r="E2815">
        <v>264089</v>
      </c>
      <c r="F2815">
        <v>61624</v>
      </c>
      <c r="G2815">
        <v>227389</v>
      </c>
      <c r="H2815">
        <v>872</v>
      </c>
      <c r="I2815">
        <v>851530</v>
      </c>
      <c r="J2815">
        <v>1261</v>
      </c>
      <c r="K2815">
        <v>83622</v>
      </c>
      <c r="L2815">
        <v>119791</v>
      </c>
      <c r="M2815">
        <v>42006</v>
      </c>
      <c r="N2815">
        <v>61464</v>
      </c>
      <c r="O2815">
        <v>23765</v>
      </c>
      <c r="P2815">
        <v>-1</v>
      </c>
      <c r="Q2815">
        <v>63.48</v>
      </c>
      <c r="R2815">
        <v>81</v>
      </c>
      <c r="S2815">
        <v>80</v>
      </c>
      <c r="T2815">
        <v>104709</v>
      </c>
      <c r="U2815">
        <v>3</v>
      </c>
      <c r="V2815" t="s">
        <v>85</v>
      </c>
    </row>
    <row r="2816" spans="1:22" x14ac:dyDescent="0.25">
      <c r="A2816" t="s">
        <v>81</v>
      </c>
      <c r="B2816" t="s">
        <v>82</v>
      </c>
      <c r="C2816" t="s">
        <v>232</v>
      </c>
      <c r="D2816">
        <v>18066</v>
      </c>
      <c r="E2816">
        <v>65727</v>
      </c>
      <c r="F2816">
        <v>16386</v>
      </c>
      <c r="G2816">
        <v>60463</v>
      </c>
      <c r="H2816">
        <v>696</v>
      </c>
      <c r="I2816">
        <v>679661</v>
      </c>
      <c r="J2816">
        <v>0</v>
      </c>
      <c r="K2816">
        <v>0</v>
      </c>
      <c r="L2816">
        <v>31195</v>
      </c>
      <c r="M2816">
        <v>10938</v>
      </c>
      <c r="N2816">
        <v>13864</v>
      </c>
      <c r="O2816">
        <v>5360</v>
      </c>
      <c r="P2816">
        <v>-1</v>
      </c>
      <c r="Q2816">
        <v>19.559999999999999</v>
      </c>
      <c r="R2816">
        <v>81</v>
      </c>
      <c r="S2816">
        <v>80</v>
      </c>
      <c r="T2816">
        <v>104803</v>
      </c>
      <c r="U2816">
        <v>3</v>
      </c>
      <c r="V2816" t="s">
        <v>85</v>
      </c>
    </row>
    <row r="2817" spans="1:22" x14ac:dyDescent="0.25">
      <c r="A2817" t="s">
        <v>81</v>
      </c>
      <c r="B2817" t="s">
        <v>82</v>
      </c>
      <c r="C2817" t="s">
        <v>232</v>
      </c>
      <c r="D2817">
        <v>4931</v>
      </c>
      <c r="E2817">
        <v>17939</v>
      </c>
      <c r="F2817">
        <v>5438</v>
      </c>
      <c r="G2817">
        <v>20065</v>
      </c>
      <c r="H2817">
        <v>0</v>
      </c>
      <c r="I2817">
        <v>0</v>
      </c>
      <c r="J2817">
        <v>0</v>
      </c>
      <c r="K2817">
        <v>0</v>
      </c>
      <c r="L2817">
        <v>6967</v>
      </c>
      <c r="M2817">
        <v>2443</v>
      </c>
      <c r="N2817">
        <v>4773</v>
      </c>
      <c r="O2817">
        <v>1845</v>
      </c>
      <c r="P2817">
        <v>-1</v>
      </c>
      <c r="Q2817">
        <v>4.9000000000000004</v>
      </c>
      <c r="R2817">
        <v>81</v>
      </c>
      <c r="S2817">
        <v>80</v>
      </c>
      <c r="T2817">
        <v>104888</v>
      </c>
      <c r="U2817">
        <v>3</v>
      </c>
      <c r="V2817" t="s">
        <v>85</v>
      </c>
    </row>
    <row r="2818" spans="1:22" x14ac:dyDescent="0.25">
      <c r="A2818" t="s">
        <v>81</v>
      </c>
      <c r="B2818" t="s">
        <v>82</v>
      </c>
      <c r="C2818" t="s">
        <v>232</v>
      </c>
      <c r="D2818">
        <v>4056</v>
      </c>
      <c r="E2818">
        <v>14756</v>
      </c>
      <c r="F2818">
        <v>3584</v>
      </c>
      <c r="G2818">
        <v>13224</v>
      </c>
      <c r="H2818">
        <v>0</v>
      </c>
      <c r="I2818">
        <v>0</v>
      </c>
      <c r="J2818">
        <v>0</v>
      </c>
      <c r="K2818">
        <v>0</v>
      </c>
      <c r="L2818">
        <v>6418</v>
      </c>
      <c r="M2818">
        <v>2250</v>
      </c>
      <c r="N2818">
        <v>3439</v>
      </c>
      <c r="O2818">
        <v>1329</v>
      </c>
      <c r="P2818">
        <v>-1</v>
      </c>
      <c r="Q2818">
        <v>3.75</v>
      </c>
      <c r="R2818">
        <v>81</v>
      </c>
      <c r="S2818">
        <v>80</v>
      </c>
      <c r="T2818">
        <v>104977</v>
      </c>
      <c r="U2818">
        <v>3</v>
      </c>
      <c r="V2818" t="s">
        <v>85</v>
      </c>
    </row>
    <row r="2819" spans="1:22" x14ac:dyDescent="0.25">
      <c r="A2819" t="s">
        <v>81</v>
      </c>
      <c r="B2819" t="s">
        <v>82</v>
      </c>
      <c r="C2819" t="s">
        <v>232</v>
      </c>
      <c r="D2819">
        <v>3054</v>
      </c>
      <c r="E2819">
        <v>11111</v>
      </c>
      <c r="F2819">
        <v>3993</v>
      </c>
      <c r="G2819">
        <v>14733</v>
      </c>
      <c r="H2819">
        <v>0</v>
      </c>
      <c r="I2819">
        <v>0</v>
      </c>
      <c r="J2819">
        <v>0</v>
      </c>
      <c r="K2819">
        <v>0</v>
      </c>
      <c r="L2819">
        <v>7527</v>
      </c>
      <c r="M2819">
        <v>2639</v>
      </c>
      <c r="N2819">
        <v>3646</v>
      </c>
      <c r="O2819">
        <v>1409</v>
      </c>
      <c r="P2819">
        <v>-1</v>
      </c>
      <c r="Q2819">
        <v>3.56</v>
      </c>
      <c r="R2819">
        <v>81</v>
      </c>
      <c r="S2819">
        <v>80</v>
      </c>
      <c r="T2819">
        <v>105078</v>
      </c>
      <c r="U2819">
        <v>3</v>
      </c>
      <c r="V2819" t="s">
        <v>85</v>
      </c>
    </row>
    <row r="2820" spans="1:22" x14ac:dyDescent="0.25">
      <c r="A2820" t="s">
        <v>81</v>
      </c>
      <c r="B2820" t="s">
        <v>82</v>
      </c>
      <c r="C2820" t="s">
        <v>232</v>
      </c>
      <c r="D2820">
        <v>2366</v>
      </c>
      <c r="E2820">
        <v>8607</v>
      </c>
      <c r="F2820">
        <v>2039</v>
      </c>
      <c r="G2820">
        <v>7523</v>
      </c>
      <c r="H2820">
        <v>0</v>
      </c>
      <c r="I2820">
        <v>0</v>
      </c>
      <c r="J2820">
        <v>0</v>
      </c>
      <c r="K2820">
        <v>0</v>
      </c>
      <c r="L2820">
        <v>3457</v>
      </c>
      <c r="M2820">
        <v>1212</v>
      </c>
      <c r="N2820">
        <v>1789</v>
      </c>
      <c r="O2820">
        <v>691</v>
      </c>
      <c r="P2820">
        <v>-1</v>
      </c>
      <c r="Q2820">
        <v>2.12</v>
      </c>
      <c r="R2820">
        <v>81</v>
      </c>
      <c r="S2820">
        <v>80</v>
      </c>
      <c r="T2820">
        <v>105173</v>
      </c>
      <c r="U2820">
        <v>3</v>
      </c>
      <c r="V2820" t="s">
        <v>85</v>
      </c>
    </row>
    <row r="2821" spans="1:22" x14ac:dyDescent="0.25">
      <c r="A2821" t="s">
        <v>81</v>
      </c>
      <c r="B2821" t="s">
        <v>82</v>
      </c>
      <c r="C2821" t="s">
        <v>232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2867</v>
      </c>
      <c r="M2821">
        <v>1005</v>
      </c>
      <c r="N2821">
        <v>1633</v>
      </c>
      <c r="O2821">
        <v>631</v>
      </c>
      <c r="P2821">
        <v>-1</v>
      </c>
      <c r="Q2821">
        <v>0.91</v>
      </c>
      <c r="R2821">
        <v>81</v>
      </c>
      <c r="S2821">
        <v>80</v>
      </c>
      <c r="T2821">
        <v>105253</v>
      </c>
      <c r="U2821">
        <v>3</v>
      </c>
      <c r="V2821" t="s">
        <v>85</v>
      </c>
    </row>
    <row r="2822" spans="1:22" x14ac:dyDescent="0.25">
      <c r="A2822" t="s">
        <v>81</v>
      </c>
      <c r="B2822" t="s">
        <v>82</v>
      </c>
      <c r="C2822" t="s">
        <v>232</v>
      </c>
      <c r="D2822">
        <v>4238</v>
      </c>
      <c r="E2822">
        <v>15418</v>
      </c>
      <c r="F2822">
        <v>3084</v>
      </c>
      <c r="G2822">
        <v>11379</v>
      </c>
      <c r="H2822">
        <v>0</v>
      </c>
      <c r="I2822">
        <v>0</v>
      </c>
      <c r="J2822">
        <v>0</v>
      </c>
      <c r="K2822">
        <v>0</v>
      </c>
      <c r="L2822">
        <v>4291</v>
      </c>
      <c r="M2822">
        <v>1504</v>
      </c>
      <c r="N2822">
        <v>3220</v>
      </c>
      <c r="O2822">
        <v>1245</v>
      </c>
      <c r="P2822">
        <v>-1</v>
      </c>
      <c r="Q2822">
        <v>2.91</v>
      </c>
      <c r="R2822">
        <v>81</v>
      </c>
      <c r="S2822">
        <v>80</v>
      </c>
      <c r="T2822">
        <v>105346</v>
      </c>
      <c r="U2822">
        <v>3</v>
      </c>
      <c r="V2822" t="s">
        <v>85</v>
      </c>
    </row>
    <row r="2823" spans="1:22" x14ac:dyDescent="0.25">
      <c r="A2823" t="s">
        <v>81</v>
      </c>
      <c r="B2823" t="s">
        <v>82</v>
      </c>
      <c r="C2823" t="s">
        <v>232</v>
      </c>
      <c r="D2823">
        <v>2430</v>
      </c>
      <c r="E2823">
        <v>8840</v>
      </c>
      <c r="F2823">
        <v>1750</v>
      </c>
      <c r="G2823">
        <v>6457</v>
      </c>
      <c r="H2823">
        <v>0</v>
      </c>
      <c r="I2823">
        <v>0</v>
      </c>
      <c r="J2823">
        <v>0</v>
      </c>
      <c r="K2823">
        <v>0</v>
      </c>
      <c r="L2823">
        <v>2968</v>
      </c>
      <c r="M2823">
        <v>1040</v>
      </c>
      <c r="N2823">
        <v>3869</v>
      </c>
      <c r="O2823">
        <v>1495</v>
      </c>
      <c r="P2823">
        <v>-1</v>
      </c>
      <c r="Q2823">
        <v>2.1</v>
      </c>
      <c r="R2823">
        <v>81</v>
      </c>
      <c r="S2823">
        <v>80</v>
      </c>
      <c r="T2823">
        <v>105426</v>
      </c>
      <c r="U2823">
        <v>3</v>
      </c>
      <c r="V2823" t="s">
        <v>85</v>
      </c>
    </row>
    <row r="2824" spans="1:22" x14ac:dyDescent="0.25">
      <c r="A2824" t="s">
        <v>81</v>
      </c>
      <c r="B2824" t="s">
        <v>82</v>
      </c>
      <c r="C2824" t="s">
        <v>232</v>
      </c>
      <c r="D2824">
        <v>0</v>
      </c>
      <c r="E2824">
        <v>0</v>
      </c>
      <c r="F2824">
        <v>2161</v>
      </c>
      <c r="G2824">
        <v>7973</v>
      </c>
      <c r="H2824">
        <v>0</v>
      </c>
      <c r="I2824">
        <v>0</v>
      </c>
      <c r="J2824">
        <v>0</v>
      </c>
      <c r="K2824">
        <v>0</v>
      </c>
      <c r="L2824">
        <v>3934</v>
      </c>
      <c r="M2824">
        <v>1379</v>
      </c>
      <c r="N2824">
        <v>1581</v>
      </c>
      <c r="O2824">
        <v>611</v>
      </c>
      <c r="P2824">
        <v>-1</v>
      </c>
      <c r="Q2824">
        <v>1.94</v>
      </c>
      <c r="R2824">
        <v>81</v>
      </c>
      <c r="S2824">
        <v>80</v>
      </c>
      <c r="T2824">
        <v>105516</v>
      </c>
      <c r="U2824">
        <v>3</v>
      </c>
      <c r="V2824" t="s">
        <v>85</v>
      </c>
    </row>
    <row r="2825" spans="1:22" x14ac:dyDescent="0.25">
      <c r="A2825" t="s">
        <v>81</v>
      </c>
      <c r="B2825" t="s">
        <v>82</v>
      </c>
      <c r="C2825" t="s">
        <v>232</v>
      </c>
      <c r="D2825">
        <v>0</v>
      </c>
      <c r="E2825">
        <v>0</v>
      </c>
      <c r="F2825">
        <v>909</v>
      </c>
      <c r="G2825">
        <v>3354</v>
      </c>
      <c r="H2825">
        <v>0</v>
      </c>
      <c r="I2825">
        <v>0</v>
      </c>
      <c r="J2825">
        <v>0</v>
      </c>
      <c r="K2825">
        <v>0</v>
      </c>
      <c r="L2825">
        <v>1563</v>
      </c>
      <c r="M2825">
        <v>548</v>
      </c>
      <c r="N2825">
        <v>0</v>
      </c>
      <c r="O2825">
        <v>0</v>
      </c>
      <c r="P2825">
        <v>-1</v>
      </c>
      <c r="Q2825">
        <v>0.59</v>
      </c>
      <c r="R2825">
        <v>81</v>
      </c>
      <c r="S2825">
        <v>80</v>
      </c>
      <c r="T2825">
        <v>105630</v>
      </c>
      <c r="U2825">
        <v>3</v>
      </c>
      <c r="V2825" t="s">
        <v>85</v>
      </c>
    </row>
    <row r="2826" spans="1:22" x14ac:dyDescent="0.25">
      <c r="A2826" t="s">
        <v>81</v>
      </c>
      <c r="B2826" t="s">
        <v>82</v>
      </c>
      <c r="C2826" t="s">
        <v>232</v>
      </c>
      <c r="D2826">
        <v>3125</v>
      </c>
      <c r="E2826">
        <v>11369</v>
      </c>
      <c r="F2826">
        <v>2522</v>
      </c>
      <c r="G2826">
        <v>9306</v>
      </c>
      <c r="H2826">
        <v>0</v>
      </c>
      <c r="I2826">
        <v>0</v>
      </c>
      <c r="J2826">
        <v>0</v>
      </c>
      <c r="K2826">
        <v>0</v>
      </c>
      <c r="L2826">
        <v>5233</v>
      </c>
      <c r="M2826">
        <v>1835</v>
      </c>
      <c r="N2826">
        <v>2901</v>
      </c>
      <c r="O2826">
        <v>1121</v>
      </c>
      <c r="P2826">
        <v>-1</v>
      </c>
      <c r="Q2826">
        <v>2.75</v>
      </c>
      <c r="R2826">
        <v>81</v>
      </c>
      <c r="S2826">
        <v>80</v>
      </c>
      <c r="T2826">
        <v>105714</v>
      </c>
      <c r="U2826">
        <v>3</v>
      </c>
      <c r="V2826" t="s">
        <v>85</v>
      </c>
    </row>
    <row r="2827" spans="1:22" x14ac:dyDescent="0.25">
      <c r="A2827" t="s">
        <v>81</v>
      </c>
      <c r="B2827" t="s">
        <v>82</v>
      </c>
      <c r="C2827" t="s">
        <v>232</v>
      </c>
      <c r="D2827">
        <v>1671</v>
      </c>
      <c r="E2827">
        <v>6079</v>
      </c>
      <c r="F2827">
        <v>1531</v>
      </c>
      <c r="G2827">
        <v>5649</v>
      </c>
      <c r="H2827">
        <v>0</v>
      </c>
      <c r="I2827">
        <v>0</v>
      </c>
      <c r="J2827">
        <v>0</v>
      </c>
      <c r="K2827">
        <v>0</v>
      </c>
      <c r="L2827">
        <v>2976</v>
      </c>
      <c r="M2827">
        <v>1043</v>
      </c>
      <c r="N2827">
        <v>2103</v>
      </c>
      <c r="O2827">
        <v>813</v>
      </c>
      <c r="P2827">
        <v>-1</v>
      </c>
      <c r="Q2827">
        <v>1.81</v>
      </c>
      <c r="R2827">
        <v>81</v>
      </c>
      <c r="S2827">
        <v>80</v>
      </c>
      <c r="T2827">
        <v>105800</v>
      </c>
      <c r="U2827">
        <v>3</v>
      </c>
      <c r="V2827" t="s">
        <v>85</v>
      </c>
    </row>
    <row r="2828" spans="1:22" x14ac:dyDescent="0.25">
      <c r="A2828" t="s">
        <v>81</v>
      </c>
      <c r="B2828" t="s">
        <v>82</v>
      </c>
      <c r="C2828" t="s">
        <v>232</v>
      </c>
      <c r="D2828">
        <v>997</v>
      </c>
      <c r="E2828">
        <v>3627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2056</v>
      </c>
      <c r="M2828">
        <v>720</v>
      </c>
      <c r="N2828">
        <v>0</v>
      </c>
      <c r="O2828">
        <v>0</v>
      </c>
      <c r="P2828">
        <v>-1</v>
      </c>
      <c r="Q2828">
        <v>0.6</v>
      </c>
      <c r="R2828">
        <v>81</v>
      </c>
      <c r="S2828">
        <v>80</v>
      </c>
      <c r="T2828">
        <v>105872</v>
      </c>
      <c r="U2828">
        <v>3</v>
      </c>
      <c r="V2828" t="s">
        <v>85</v>
      </c>
    </row>
    <row r="2829" spans="1:22" x14ac:dyDescent="0.25">
      <c r="A2829" t="s">
        <v>81</v>
      </c>
      <c r="B2829" t="s">
        <v>82</v>
      </c>
      <c r="C2829" t="s">
        <v>232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1731</v>
      </c>
      <c r="M2829">
        <v>606</v>
      </c>
      <c r="N2829">
        <v>899</v>
      </c>
      <c r="O2829">
        <v>347</v>
      </c>
      <c r="P2829">
        <v>-1</v>
      </c>
      <c r="Q2829">
        <v>0.59</v>
      </c>
      <c r="R2829">
        <v>81</v>
      </c>
      <c r="S2829">
        <v>80</v>
      </c>
      <c r="T2829">
        <v>105974</v>
      </c>
      <c r="U2829">
        <v>3</v>
      </c>
      <c r="V2829" t="s">
        <v>85</v>
      </c>
    </row>
    <row r="2830" spans="1:22" x14ac:dyDescent="0.25">
      <c r="A2830" t="s">
        <v>81</v>
      </c>
      <c r="B2830" t="s">
        <v>82</v>
      </c>
      <c r="C2830" t="s">
        <v>232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877</v>
      </c>
      <c r="M2830">
        <v>307</v>
      </c>
      <c r="N2830">
        <v>0</v>
      </c>
      <c r="O2830">
        <v>0</v>
      </c>
      <c r="P2830">
        <v>-1</v>
      </c>
      <c r="Q2830">
        <v>0.17</v>
      </c>
      <c r="R2830">
        <v>81</v>
      </c>
      <c r="S2830">
        <v>80</v>
      </c>
      <c r="T2830">
        <v>106000</v>
      </c>
      <c r="U2830">
        <v>3</v>
      </c>
      <c r="V2830" t="s">
        <v>85</v>
      </c>
    </row>
    <row r="2831" spans="1:22" x14ac:dyDescent="0.25">
      <c r="A2831" t="s">
        <v>81</v>
      </c>
      <c r="B2831" t="s">
        <v>82</v>
      </c>
      <c r="C2831" t="s">
        <v>232</v>
      </c>
      <c r="D2831">
        <v>877</v>
      </c>
      <c r="E2831">
        <v>3190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2788</v>
      </c>
      <c r="M2831">
        <v>977</v>
      </c>
      <c r="N2831">
        <v>1814</v>
      </c>
      <c r="O2831">
        <v>701</v>
      </c>
      <c r="P2831">
        <v>-1</v>
      </c>
      <c r="Q2831">
        <v>1.07</v>
      </c>
      <c r="R2831">
        <v>81</v>
      </c>
      <c r="S2831">
        <v>80</v>
      </c>
      <c r="T2831">
        <v>106093</v>
      </c>
      <c r="U2831">
        <v>3</v>
      </c>
      <c r="V2831" t="s">
        <v>85</v>
      </c>
    </row>
    <row r="2832" spans="1:22" x14ac:dyDescent="0.25">
      <c r="A2832" t="s">
        <v>81</v>
      </c>
      <c r="B2832" t="s">
        <v>82</v>
      </c>
      <c r="C2832" t="s">
        <v>232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1773</v>
      </c>
      <c r="M2832">
        <v>621</v>
      </c>
      <c r="N2832">
        <v>0</v>
      </c>
      <c r="O2832">
        <v>0</v>
      </c>
      <c r="P2832">
        <v>-1</v>
      </c>
      <c r="Q2832">
        <v>0.36</v>
      </c>
      <c r="R2832">
        <v>81</v>
      </c>
      <c r="S2832">
        <v>80</v>
      </c>
      <c r="T2832">
        <v>106225</v>
      </c>
      <c r="U2832">
        <v>3</v>
      </c>
      <c r="V2832" t="s">
        <v>85</v>
      </c>
    </row>
    <row r="2833" spans="1:22" x14ac:dyDescent="0.25">
      <c r="A2833" t="s">
        <v>81</v>
      </c>
      <c r="B2833" t="s">
        <v>82</v>
      </c>
      <c r="C2833" t="s">
        <v>232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1958</v>
      </c>
      <c r="M2833">
        <v>686</v>
      </c>
      <c r="N2833">
        <v>1998</v>
      </c>
      <c r="O2833">
        <v>772</v>
      </c>
      <c r="P2833">
        <v>-1</v>
      </c>
      <c r="Q2833">
        <v>0.56999999999999995</v>
      </c>
      <c r="R2833">
        <v>81</v>
      </c>
      <c r="S2833">
        <v>80</v>
      </c>
      <c r="T2833">
        <v>106357</v>
      </c>
      <c r="U2833">
        <v>3</v>
      </c>
      <c r="V2833" t="s">
        <v>85</v>
      </c>
    </row>
    <row r="2834" spans="1:22" x14ac:dyDescent="0.25">
      <c r="A2834" t="s">
        <v>81</v>
      </c>
      <c r="B2834" t="s">
        <v>82</v>
      </c>
      <c r="C2834" t="s">
        <v>232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1758</v>
      </c>
      <c r="M2834">
        <v>616</v>
      </c>
      <c r="N2834">
        <v>0</v>
      </c>
      <c r="O2834">
        <v>0</v>
      </c>
      <c r="P2834">
        <v>-1</v>
      </c>
      <c r="Q2834">
        <v>0.34</v>
      </c>
      <c r="R2834">
        <v>81</v>
      </c>
      <c r="S2834">
        <v>80</v>
      </c>
      <c r="T2834">
        <v>107059</v>
      </c>
      <c r="U2834">
        <v>3</v>
      </c>
      <c r="V2834" t="s">
        <v>85</v>
      </c>
    </row>
    <row r="2835" spans="1:22" x14ac:dyDescent="0.25">
      <c r="A2835" t="s">
        <v>81</v>
      </c>
      <c r="B2835" t="s">
        <v>82</v>
      </c>
      <c r="C2835" t="s">
        <v>232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1685</v>
      </c>
      <c r="M2835">
        <v>590</v>
      </c>
      <c r="N2835">
        <v>0</v>
      </c>
      <c r="O2835">
        <v>0</v>
      </c>
      <c r="P2835">
        <v>-1</v>
      </c>
      <c r="Q2835">
        <v>0.3</v>
      </c>
      <c r="R2835">
        <v>81</v>
      </c>
      <c r="S2835">
        <v>80</v>
      </c>
      <c r="T2835">
        <v>107782</v>
      </c>
      <c r="U2835">
        <v>3</v>
      </c>
      <c r="V2835" t="s">
        <v>85</v>
      </c>
    </row>
    <row r="2836" spans="1:22" x14ac:dyDescent="0.25">
      <c r="A2836" t="s">
        <v>81</v>
      </c>
      <c r="B2836" t="s">
        <v>82</v>
      </c>
      <c r="C2836" t="s">
        <v>232</v>
      </c>
      <c r="D2836">
        <v>9639</v>
      </c>
      <c r="E2836">
        <v>35068</v>
      </c>
      <c r="F2836">
        <v>10393</v>
      </c>
      <c r="G2836">
        <v>38349</v>
      </c>
      <c r="H2836">
        <v>0</v>
      </c>
      <c r="I2836">
        <v>0</v>
      </c>
      <c r="J2836">
        <v>0</v>
      </c>
      <c r="K2836">
        <v>0</v>
      </c>
      <c r="L2836">
        <v>21885</v>
      </c>
      <c r="M2836">
        <v>7674</v>
      </c>
      <c r="N2836">
        <v>10941</v>
      </c>
      <c r="O2836">
        <v>4230</v>
      </c>
      <c r="P2836">
        <v>-1</v>
      </c>
      <c r="Q2836">
        <v>10.73</v>
      </c>
      <c r="R2836">
        <v>81</v>
      </c>
      <c r="S2836">
        <v>80</v>
      </c>
      <c r="T2836">
        <v>97111</v>
      </c>
      <c r="U2836">
        <v>3</v>
      </c>
      <c r="V2836" t="s">
        <v>85</v>
      </c>
    </row>
    <row r="2837" spans="1:22" x14ac:dyDescent="0.25">
      <c r="A2837" t="s">
        <v>81</v>
      </c>
      <c r="B2837" t="s">
        <v>82</v>
      </c>
      <c r="C2837" t="s">
        <v>232</v>
      </c>
      <c r="D2837">
        <v>2539</v>
      </c>
      <c r="E2837">
        <v>9237</v>
      </c>
      <c r="F2837">
        <v>3826</v>
      </c>
      <c r="G2837">
        <v>14117</v>
      </c>
      <c r="H2837">
        <v>0</v>
      </c>
      <c r="I2837">
        <v>0</v>
      </c>
      <c r="J2837">
        <v>0</v>
      </c>
      <c r="K2837">
        <v>0</v>
      </c>
      <c r="L2837">
        <v>6809</v>
      </c>
      <c r="M2837">
        <v>2387</v>
      </c>
      <c r="N2837">
        <v>3163</v>
      </c>
      <c r="O2837">
        <v>1222</v>
      </c>
      <c r="P2837">
        <v>-1</v>
      </c>
      <c r="Q2837">
        <v>3.63</v>
      </c>
      <c r="R2837">
        <v>81</v>
      </c>
      <c r="S2837">
        <v>80</v>
      </c>
      <c r="T2837">
        <v>97223</v>
      </c>
      <c r="U2837">
        <v>3</v>
      </c>
      <c r="V2837" t="s">
        <v>85</v>
      </c>
    </row>
    <row r="2838" spans="1:22" x14ac:dyDescent="0.25">
      <c r="A2838" t="s">
        <v>81</v>
      </c>
      <c r="B2838" t="s">
        <v>82</v>
      </c>
      <c r="C2838" t="s">
        <v>233</v>
      </c>
      <c r="D2838">
        <v>11813</v>
      </c>
      <c r="E2838">
        <v>42977</v>
      </c>
      <c r="F2838">
        <v>23852</v>
      </c>
      <c r="G2838">
        <v>88012</v>
      </c>
      <c r="H2838">
        <v>0</v>
      </c>
      <c r="I2838">
        <v>0</v>
      </c>
      <c r="J2838">
        <v>0</v>
      </c>
      <c r="K2838">
        <v>0</v>
      </c>
      <c r="L2838">
        <v>7870</v>
      </c>
      <c r="M2838">
        <v>2759</v>
      </c>
      <c r="N2838">
        <v>16026</v>
      </c>
      <c r="O2838">
        <v>6196</v>
      </c>
      <c r="P2838">
        <v>-1</v>
      </c>
      <c r="Q2838">
        <v>10.1</v>
      </c>
      <c r="R2838">
        <v>8</v>
      </c>
      <c r="S2838">
        <v>7</v>
      </c>
      <c r="T2838">
        <v>99554</v>
      </c>
      <c r="U2838">
        <v>3</v>
      </c>
      <c r="V2838" t="s">
        <v>84</v>
      </c>
    </row>
    <row r="2839" spans="1:22" x14ac:dyDescent="0.25">
      <c r="A2839" t="s">
        <v>81</v>
      </c>
      <c r="B2839" t="s">
        <v>82</v>
      </c>
      <c r="C2839" t="s">
        <v>233</v>
      </c>
      <c r="D2839">
        <v>23872</v>
      </c>
      <c r="E2839">
        <v>86850</v>
      </c>
      <c r="F2839">
        <v>51365</v>
      </c>
      <c r="G2839">
        <v>189534</v>
      </c>
      <c r="H2839">
        <v>0</v>
      </c>
      <c r="I2839">
        <v>0</v>
      </c>
      <c r="J2839">
        <v>0</v>
      </c>
      <c r="K2839">
        <v>0</v>
      </c>
      <c r="L2839">
        <v>18420</v>
      </c>
      <c r="M2839">
        <v>6459</v>
      </c>
      <c r="N2839">
        <v>30960</v>
      </c>
      <c r="O2839">
        <v>11970</v>
      </c>
      <c r="P2839">
        <v>-1</v>
      </c>
      <c r="Q2839">
        <v>25.51</v>
      </c>
      <c r="R2839">
        <v>8</v>
      </c>
      <c r="S2839">
        <v>7</v>
      </c>
      <c r="T2839">
        <v>99647</v>
      </c>
      <c r="U2839">
        <v>3</v>
      </c>
      <c r="V2839" t="s">
        <v>84</v>
      </c>
    </row>
    <row r="2840" spans="1:22" x14ac:dyDescent="0.25">
      <c r="A2840" t="s">
        <v>81</v>
      </c>
      <c r="B2840" t="s">
        <v>82</v>
      </c>
      <c r="C2840" t="s">
        <v>233</v>
      </c>
      <c r="D2840">
        <v>2553</v>
      </c>
      <c r="E2840">
        <v>9288</v>
      </c>
      <c r="F2840">
        <v>5709</v>
      </c>
      <c r="G2840">
        <v>21065</v>
      </c>
      <c r="H2840">
        <v>0</v>
      </c>
      <c r="I2840">
        <v>0</v>
      </c>
      <c r="J2840">
        <v>0</v>
      </c>
      <c r="K2840">
        <v>0</v>
      </c>
      <c r="L2840">
        <v>2432</v>
      </c>
      <c r="M2840">
        <v>852</v>
      </c>
      <c r="N2840">
        <v>4710</v>
      </c>
      <c r="O2840">
        <v>1821</v>
      </c>
      <c r="P2840">
        <v>-1</v>
      </c>
      <c r="Q2840">
        <v>3.21</v>
      </c>
      <c r="R2840">
        <v>8</v>
      </c>
      <c r="S2840">
        <v>7</v>
      </c>
      <c r="T2840">
        <v>99808</v>
      </c>
      <c r="U2840">
        <v>3</v>
      </c>
      <c r="V2840" t="s">
        <v>84</v>
      </c>
    </row>
    <row r="2841" spans="1:22" x14ac:dyDescent="0.25">
      <c r="A2841" t="s">
        <v>81</v>
      </c>
      <c r="B2841" t="s">
        <v>82</v>
      </c>
      <c r="C2841" t="s">
        <v>233</v>
      </c>
      <c r="D2841">
        <v>14887</v>
      </c>
      <c r="E2841">
        <v>54161</v>
      </c>
      <c r="F2841">
        <v>30414</v>
      </c>
      <c r="G2841">
        <v>112226</v>
      </c>
      <c r="H2841">
        <v>0</v>
      </c>
      <c r="I2841">
        <v>0</v>
      </c>
      <c r="J2841">
        <v>0</v>
      </c>
      <c r="K2841">
        <v>0</v>
      </c>
      <c r="L2841">
        <v>10083</v>
      </c>
      <c r="M2841">
        <v>3535</v>
      </c>
      <c r="N2841">
        <v>15376</v>
      </c>
      <c r="O2841">
        <v>5945</v>
      </c>
      <c r="P2841">
        <v>-1</v>
      </c>
      <c r="Q2841">
        <v>13.46</v>
      </c>
      <c r="R2841">
        <v>8</v>
      </c>
      <c r="S2841">
        <v>7</v>
      </c>
      <c r="T2841">
        <v>100455</v>
      </c>
      <c r="U2841">
        <v>3</v>
      </c>
      <c r="V2841" t="s">
        <v>85</v>
      </c>
    </row>
    <row r="2842" spans="1:22" x14ac:dyDescent="0.25">
      <c r="A2842" t="s">
        <v>81</v>
      </c>
      <c r="B2842" t="s">
        <v>82</v>
      </c>
      <c r="C2842" t="s">
        <v>233</v>
      </c>
      <c r="D2842">
        <v>4924</v>
      </c>
      <c r="E2842">
        <v>17914</v>
      </c>
      <c r="F2842">
        <v>13476</v>
      </c>
      <c r="G2842">
        <v>49725</v>
      </c>
      <c r="H2842">
        <v>1005</v>
      </c>
      <c r="I2842">
        <v>981408</v>
      </c>
      <c r="J2842">
        <v>0</v>
      </c>
      <c r="K2842">
        <v>0</v>
      </c>
      <c r="L2842">
        <v>4015</v>
      </c>
      <c r="M2842">
        <v>1407</v>
      </c>
      <c r="N2842">
        <v>7348</v>
      </c>
      <c r="O2842">
        <v>2841</v>
      </c>
      <c r="P2842">
        <v>-1</v>
      </c>
      <c r="Q2842">
        <v>6.75</v>
      </c>
      <c r="R2842">
        <v>8</v>
      </c>
      <c r="S2842">
        <v>7</v>
      </c>
      <c r="T2842">
        <v>100522</v>
      </c>
      <c r="U2842">
        <v>3</v>
      </c>
      <c r="V2842" t="s">
        <v>85</v>
      </c>
    </row>
    <row r="2843" spans="1:22" x14ac:dyDescent="0.25">
      <c r="A2843" t="s">
        <v>81</v>
      </c>
      <c r="B2843" t="s">
        <v>82</v>
      </c>
      <c r="C2843" t="s">
        <v>233</v>
      </c>
      <c r="D2843">
        <v>33010</v>
      </c>
      <c r="E2843">
        <v>120096</v>
      </c>
      <c r="F2843">
        <v>70107</v>
      </c>
      <c r="G2843">
        <v>258691</v>
      </c>
      <c r="H2843">
        <v>310</v>
      </c>
      <c r="I2843">
        <v>302722</v>
      </c>
      <c r="J2843">
        <v>0</v>
      </c>
      <c r="K2843">
        <v>0</v>
      </c>
      <c r="L2843">
        <v>26733</v>
      </c>
      <c r="M2843">
        <v>9374</v>
      </c>
      <c r="N2843">
        <v>41519</v>
      </c>
      <c r="O2843">
        <v>16053</v>
      </c>
      <c r="P2843">
        <v>-1</v>
      </c>
      <c r="Q2843">
        <v>31.93</v>
      </c>
      <c r="R2843">
        <v>8</v>
      </c>
      <c r="S2843">
        <v>7</v>
      </c>
      <c r="T2843">
        <v>100607</v>
      </c>
      <c r="U2843">
        <v>3</v>
      </c>
      <c r="V2843" t="s">
        <v>85</v>
      </c>
    </row>
    <row r="2844" spans="1:22" x14ac:dyDescent="0.25">
      <c r="A2844" t="s">
        <v>81</v>
      </c>
      <c r="B2844" t="s">
        <v>82</v>
      </c>
      <c r="C2844" t="s">
        <v>233</v>
      </c>
      <c r="D2844">
        <v>4955</v>
      </c>
      <c r="E2844">
        <v>18027</v>
      </c>
      <c r="F2844">
        <v>11268</v>
      </c>
      <c r="G2844">
        <v>41578</v>
      </c>
      <c r="H2844">
        <v>186</v>
      </c>
      <c r="I2844">
        <v>181633</v>
      </c>
      <c r="J2844">
        <v>0</v>
      </c>
      <c r="K2844">
        <v>0</v>
      </c>
      <c r="L2844">
        <v>5707</v>
      </c>
      <c r="M2844">
        <v>2001</v>
      </c>
      <c r="N2844">
        <v>4299</v>
      </c>
      <c r="O2844">
        <v>1662</v>
      </c>
      <c r="P2844">
        <v>-1</v>
      </c>
      <c r="Q2844">
        <v>6.77</v>
      </c>
      <c r="R2844">
        <v>8</v>
      </c>
      <c r="S2844">
        <v>7</v>
      </c>
      <c r="T2844">
        <v>100701</v>
      </c>
      <c r="U2844">
        <v>3</v>
      </c>
      <c r="V2844" t="s">
        <v>85</v>
      </c>
    </row>
    <row r="2845" spans="1:22" x14ac:dyDescent="0.25">
      <c r="A2845" t="s">
        <v>81</v>
      </c>
      <c r="B2845" t="s">
        <v>82</v>
      </c>
      <c r="C2845" t="s">
        <v>233</v>
      </c>
      <c r="D2845">
        <v>49365</v>
      </c>
      <c r="E2845">
        <v>179599</v>
      </c>
      <c r="F2845">
        <v>109369</v>
      </c>
      <c r="G2845">
        <v>403565</v>
      </c>
      <c r="H2845">
        <v>922</v>
      </c>
      <c r="I2845">
        <v>900356</v>
      </c>
      <c r="J2845">
        <v>0</v>
      </c>
      <c r="K2845">
        <v>0</v>
      </c>
      <c r="L2845">
        <v>42975</v>
      </c>
      <c r="M2845">
        <v>15069</v>
      </c>
      <c r="N2845">
        <v>66872</v>
      </c>
      <c r="O2845">
        <v>25856</v>
      </c>
      <c r="P2845">
        <v>-1</v>
      </c>
      <c r="Q2845">
        <v>38.090000000000003</v>
      </c>
      <c r="R2845">
        <v>8</v>
      </c>
      <c r="S2845">
        <v>1</v>
      </c>
      <c r="T2845">
        <v>99715</v>
      </c>
      <c r="U2845">
        <v>4</v>
      </c>
      <c r="V2845" t="s">
        <v>84</v>
      </c>
    </row>
    <row r="2846" spans="1:22" x14ac:dyDescent="0.25">
      <c r="A2846" t="s">
        <v>81</v>
      </c>
      <c r="B2846" t="s">
        <v>82</v>
      </c>
      <c r="C2846" t="s">
        <v>234</v>
      </c>
      <c r="D2846">
        <v>864</v>
      </c>
      <c r="E2846">
        <v>3143</v>
      </c>
      <c r="F2846">
        <v>0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1832</v>
      </c>
      <c r="M2846">
        <v>642</v>
      </c>
      <c r="N2846">
        <v>0</v>
      </c>
      <c r="O2846">
        <v>0</v>
      </c>
      <c r="P2846">
        <v>-1</v>
      </c>
      <c r="Q2846">
        <v>0.36</v>
      </c>
      <c r="R2846">
        <v>5</v>
      </c>
      <c r="S2846">
        <v>4</v>
      </c>
      <c r="T2846">
        <v>121331</v>
      </c>
      <c r="U2846">
        <v>3</v>
      </c>
      <c r="V2846" t="s">
        <v>84</v>
      </c>
    </row>
    <row r="2847" spans="1:22" x14ac:dyDescent="0.25">
      <c r="A2847" t="s">
        <v>81</v>
      </c>
      <c r="B2847" t="s">
        <v>82</v>
      </c>
      <c r="C2847" t="s">
        <v>234</v>
      </c>
      <c r="D2847">
        <v>0</v>
      </c>
      <c r="E2847">
        <v>0</v>
      </c>
      <c r="F2847">
        <v>0</v>
      </c>
      <c r="G2847">
        <v>0</v>
      </c>
      <c r="H2847">
        <v>714</v>
      </c>
      <c r="I2847">
        <v>697239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-1</v>
      </c>
      <c r="Q2847">
        <v>0.17</v>
      </c>
      <c r="R2847">
        <v>5</v>
      </c>
      <c r="S2847">
        <v>1</v>
      </c>
      <c r="T2847">
        <v>121651</v>
      </c>
      <c r="U2847">
        <v>4</v>
      </c>
      <c r="V2847" t="s">
        <v>84</v>
      </c>
    </row>
    <row r="2848" spans="1:22" x14ac:dyDescent="0.25">
      <c r="A2848" t="s">
        <v>81</v>
      </c>
      <c r="B2848" t="s">
        <v>82</v>
      </c>
      <c r="C2848" t="s">
        <v>235</v>
      </c>
      <c r="D2848">
        <v>51839</v>
      </c>
      <c r="E2848">
        <v>188600</v>
      </c>
      <c r="F2848">
        <v>49096</v>
      </c>
      <c r="G2848">
        <v>181161</v>
      </c>
      <c r="H2848">
        <v>0</v>
      </c>
      <c r="I2848">
        <v>0</v>
      </c>
      <c r="J2848">
        <v>1189</v>
      </c>
      <c r="K2848">
        <v>78847</v>
      </c>
      <c r="L2848">
        <v>93973</v>
      </c>
      <c r="M2848">
        <v>32952</v>
      </c>
      <c r="N2848">
        <v>39793</v>
      </c>
      <c r="O2848">
        <v>15386</v>
      </c>
      <c r="P2848">
        <v>-1</v>
      </c>
      <c r="Q2848">
        <v>35.43</v>
      </c>
      <c r="R2848">
        <v>13</v>
      </c>
      <c r="S2848">
        <v>13</v>
      </c>
      <c r="T2848">
        <v>55972</v>
      </c>
      <c r="U2848">
        <v>3</v>
      </c>
      <c r="V2848" t="s">
        <v>84</v>
      </c>
    </row>
    <row r="2849" spans="1:22" x14ac:dyDescent="0.25">
      <c r="A2849" t="s">
        <v>81</v>
      </c>
      <c r="B2849" t="s">
        <v>82</v>
      </c>
      <c r="C2849" t="s">
        <v>235</v>
      </c>
      <c r="D2849">
        <v>1023219</v>
      </c>
      <c r="E2849">
        <v>3722668</v>
      </c>
      <c r="F2849">
        <v>905205</v>
      </c>
      <c r="G2849">
        <v>3340157</v>
      </c>
      <c r="H2849">
        <v>0</v>
      </c>
      <c r="I2849">
        <v>0</v>
      </c>
      <c r="J2849">
        <v>26355</v>
      </c>
      <c r="K2849">
        <v>1747712</v>
      </c>
      <c r="L2849">
        <v>2015282</v>
      </c>
      <c r="M2849">
        <v>706683</v>
      </c>
      <c r="N2849">
        <v>902668</v>
      </c>
      <c r="O2849">
        <v>349021</v>
      </c>
      <c r="P2849">
        <v>-1</v>
      </c>
      <c r="Q2849">
        <v>69.180000000000007</v>
      </c>
      <c r="R2849">
        <v>13</v>
      </c>
      <c r="S2849">
        <v>13</v>
      </c>
      <c r="T2849">
        <v>56064</v>
      </c>
      <c r="U2849">
        <v>3</v>
      </c>
      <c r="V2849" t="s">
        <v>84</v>
      </c>
    </row>
    <row r="2850" spans="1:22" x14ac:dyDescent="0.25">
      <c r="A2850" t="s">
        <v>81</v>
      </c>
      <c r="B2850" t="s">
        <v>82</v>
      </c>
      <c r="C2850" t="s">
        <v>235</v>
      </c>
      <c r="D2850">
        <v>722366</v>
      </c>
      <c r="E2850">
        <v>2628107</v>
      </c>
      <c r="F2850">
        <v>757679</v>
      </c>
      <c r="G2850">
        <v>2795794</v>
      </c>
      <c r="H2850">
        <v>0</v>
      </c>
      <c r="I2850">
        <v>0</v>
      </c>
      <c r="J2850">
        <v>20385</v>
      </c>
      <c r="K2850">
        <v>1351816</v>
      </c>
      <c r="L2850">
        <v>1748714</v>
      </c>
      <c r="M2850">
        <v>613208</v>
      </c>
      <c r="N2850">
        <v>784705</v>
      </c>
      <c r="O2850">
        <v>303410</v>
      </c>
      <c r="P2850">
        <v>-1</v>
      </c>
      <c r="Q2850">
        <v>70.400000000000006</v>
      </c>
      <c r="R2850">
        <v>13</v>
      </c>
      <c r="S2850">
        <v>13</v>
      </c>
      <c r="T2850">
        <v>56159</v>
      </c>
      <c r="U2850">
        <v>3</v>
      </c>
      <c r="V2850" t="s">
        <v>84</v>
      </c>
    </row>
    <row r="2851" spans="1:22" x14ac:dyDescent="0.25">
      <c r="A2851" t="s">
        <v>81</v>
      </c>
      <c r="B2851" t="s">
        <v>82</v>
      </c>
      <c r="C2851" t="s">
        <v>235</v>
      </c>
      <c r="D2851">
        <v>447644</v>
      </c>
      <c r="E2851">
        <v>1628615</v>
      </c>
      <c r="F2851">
        <v>465423</v>
      </c>
      <c r="G2851">
        <v>1717385</v>
      </c>
      <c r="H2851">
        <v>0</v>
      </c>
      <c r="I2851">
        <v>0</v>
      </c>
      <c r="J2851">
        <v>9321</v>
      </c>
      <c r="K2851">
        <v>618115</v>
      </c>
      <c r="L2851">
        <v>1123557</v>
      </c>
      <c r="M2851">
        <v>393989</v>
      </c>
      <c r="N2851">
        <v>564215</v>
      </c>
      <c r="O2851">
        <v>218156</v>
      </c>
      <c r="P2851">
        <v>-1</v>
      </c>
      <c r="Q2851">
        <v>90.21</v>
      </c>
      <c r="R2851">
        <v>13</v>
      </c>
      <c r="S2851">
        <v>13</v>
      </c>
      <c r="T2851">
        <v>56252</v>
      </c>
      <c r="U2851">
        <v>3</v>
      </c>
      <c r="V2851" t="s">
        <v>84</v>
      </c>
    </row>
    <row r="2852" spans="1:22" x14ac:dyDescent="0.25">
      <c r="A2852" t="s">
        <v>81</v>
      </c>
      <c r="B2852" t="s">
        <v>82</v>
      </c>
      <c r="C2852" t="s">
        <v>235</v>
      </c>
      <c r="D2852">
        <v>168276</v>
      </c>
      <c r="E2852">
        <v>612220</v>
      </c>
      <c r="F2852">
        <v>177551</v>
      </c>
      <c r="G2852">
        <v>655153</v>
      </c>
      <c r="H2852">
        <v>0</v>
      </c>
      <c r="I2852">
        <v>0</v>
      </c>
      <c r="J2852">
        <v>5810</v>
      </c>
      <c r="K2852">
        <v>385285</v>
      </c>
      <c r="L2852">
        <v>469163</v>
      </c>
      <c r="M2852">
        <v>164517</v>
      </c>
      <c r="N2852">
        <v>208390</v>
      </c>
      <c r="O2852">
        <v>80575</v>
      </c>
      <c r="P2852">
        <v>-1</v>
      </c>
      <c r="Q2852">
        <v>52.37</v>
      </c>
      <c r="R2852">
        <v>13</v>
      </c>
      <c r="S2852">
        <v>13</v>
      </c>
      <c r="T2852">
        <v>56347</v>
      </c>
      <c r="U2852">
        <v>3</v>
      </c>
      <c r="V2852" t="s">
        <v>84</v>
      </c>
    </row>
    <row r="2853" spans="1:22" x14ac:dyDescent="0.25">
      <c r="A2853" t="s">
        <v>81</v>
      </c>
      <c r="B2853" t="s">
        <v>82</v>
      </c>
      <c r="C2853" t="s">
        <v>235</v>
      </c>
      <c r="D2853">
        <v>51629</v>
      </c>
      <c r="E2853">
        <v>187836</v>
      </c>
      <c r="F2853">
        <v>42158</v>
      </c>
      <c r="G2853">
        <v>155560</v>
      </c>
      <c r="H2853">
        <v>0</v>
      </c>
      <c r="I2853">
        <v>0</v>
      </c>
      <c r="J2853">
        <v>1106</v>
      </c>
      <c r="K2853">
        <v>73343</v>
      </c>
      <c r="L2853">
        <v>119252</v>
      </c>
      <c r="M2853">
        <v>41817</v>
      </c>
      <c r="N2853">
        <v>64275</v>
      </c>
      <c r="O2853">
        <v>24852</v>
      </c>
      <c r="P2853">
        <v>-1</v>
      </c>
      <c r="Q2853">
        <v>58.9</v>
      </c>
      <c r="R2853">
        <v>13</v>
      </c>
      <c r="S2853">
        <v>13</v>
      </c>
      <c r="T2853">
        <v>56432</v>
      </c>
      <c r="U2853">
        <v>3</v>
      </c>
      <c r="V2853" t="s">
        <v>84</v>
      </c>
    </row>
    <row r="2854" spans="1:22" x14ac:dyDescent="0.25">
      <c r="A2854" t="s">
        <v>81</v>
      </c>
      <c r="B2854" t="s">
        <v>82</v>
      </c>
      <c r="C2854" t="s">
        <v>235</v>
      </c>
      <c r="D2854">
        <v>25970</v>
      </c>
      <c r="E2854">
        <v>94483</v>
      </c>
      <c r="F2854">
        <v>7945</v>
      </c>
      <c r="G2854">
        <v>29316</v>
      </c>
      <c r="H2854">
        <v>0</v>
      </c>
      <c r="I2854">
        <v>0</v>
      </c>
      <c r="J2854">
        <v>0</v>
      </c>
      <c r="K2854">
        <v>0</v>
      </c>
      <c r="L2854">
        <v>22381</v>
      </c>
      <c r="M2854">
        <v>7848</v>
      </c>
      <c r="N2854">
        <v>12604</v>
      </c>
      <c r="O2854">
        <v>4873</v>
      </c>
      <c r="P2854">
        <v>-1</v>
      </c>
      <c r="Q2854">
        <v>13.28</v>
      </c>
      <c r="R2854">
        <v>13</v>
      </c>
      <c r="S2854">
        <v>13</v>
      </c>
      <c r="T2854">
        <v>56614</v>
      </c>
      <c r="U2854">
        <v>3</v>
      </c>
      <c r="V2854" t="s">
        <v>84</v>
      </c>
    </row>
    <row r="2855" spans="1:22" x14ac:dyDescent="0.25">
      <c r="A2855" t="s">
        <v>81</v>
      </c>
      <c r="B2855" t="s">
        <v>82</v>
      </c>
      <c r="C2855" t="s">
        <v>235</v>
      </c>
      <c r="D2855">
        <v>27406</v>
      </c>
      <c r="E2855">
        <v>99708</v>
      </c>
      <c r="F2855">
        <v>23325</v>
      </c>
      <c r="G2855">
        <v>86068</v>
      </c>
      <c r="H2855">
        <v>0</v>
      </c>
      <c r="I2855">
        <v>0</v>
      </c>
      <c r="J2855">
        <v>0</v>
      </c>
      <c r="K2855">
        <v>0</v>
      </c>
      <c r="L2855">
        <v>47194</v>
      </c>
      <c r="M2855">
        <v>16549</v>
      </c>
      <c r="N2855">
        <v>17488</v>
      </c>
      <c r="O2855">
        <v>6761</v>
      </c>
      <c r="P2855">
        <v>-1</v>
      </c>
      <c r="Q2855">
        <v>23.12</v>
      </c>
      <c r="R2855">
        <v>13</v>
      </c>
      <c r="S2855">
        <v>13</v>
      </c>
      <c r="T2855">
        <v>56720</v>
      </c>
      <c r="U2855">
        <v>3</v>
      </c>
      <c r="V2855" t="s">
        <v>85</v>
      </c>
    </row>
    <row r="2856" spans="1:22" x14ac:dyDescent="0.25">
      <c r="A2856" t="s">
        <v>81</v>
      </c>
      <c r="B2856" t="s">
        <v>82</v>
      </c>
      <c r="C2856" t="s">
        <v>235</v>
      </c>
      <c r="D2856">
        <v>1109146</v>
      </c>
      <c r="E2856">
        <v>4035287</v>
      </c>
      <c r="F2856">
        <v>909642</v>
      </c>
      <c r="G2856">
        <v>3356530</v>
      </c>
      <c r="H2856">
        <v>0</v>
      </c>
      <c r="I2856">
        <v>0</v>
      </c>
      <c r="J2856">
        <v>32323</v>
      </c>
      <c r="K2856">
        <v>2143476</v>
      </c>
      <c r="L2856">
        <v>2133374</v>
      </c>
      <c r="M2856">
        <v>748093</v>
      </c>
      <c r="N2856">
        <v>972927</v>
      </c>
      <c r="O2856">
        <v>376187</v>
      </c>
      <c r="P2856">
        <v>-1</v>
      </c>
      <c r="Q2856">
        <v>54.94</v>
      </c>
      <c r="R2856">
        <v>13</v>
      </c>
      <c r="S2856">
        <v>13</v>
      </c>
      <c r="T2856">
        <v>56805</v>
      </c>
      <c r="U2856">
        <v>3</v>
      </c>
      <c r="V2856" t="s">
        <v>85</v>
      </c>
    </row>
    <row r="2857" spans="1:22" x14ac:dyDescent="0.25">
      <c r="A2857" t="s">
        <v>81</v>
      </c>
      <c r="B2857" t="s">
        <v>82</v>
      </c>
      <c r="C2857" t="s">
        <v>235</v>
      </c>
      <c r="D2857">
        <v>824134</v>
      </c>
      <c r="E2857">
        <v>2998359</v>
      </c>
      <c r="F2857">
        <v>880395</v>
      </c>
      <c r="G2857">
        <v>3248610</v>
      </c>
      <c r="H2857">
        <v>0</v>
      </c>
      <c r="I2857">
        <v>0</v>
      </c>
      <c r="J2857">
        <v>30455</v>
      </c>
      <c r="K2857">
        <v>2019601</v>
      </c>
      <c r="L2857">
        <v>2061829</v>
      </c>
      <c r="M2857">
        <v>723005</v>
      </c>
      <c r="N2857">
        <v>1008797</v>
      </c>
      <c r="O2857">
        <v>390056</v>
      </c>
      <c r="P2857">
        <v>-1</v>
      </c>
      <c r="Q2857">
        <v>69.41</v>
      </c>
      <c r="R2857">
        <v>13</v>
      </c>
      <c r="S2857">
        <v>13</v>
      </c>
      <c r="T2857">
        <v>56898</v>
      </c>
      <c r="U2857">
        <v>3</v>
      </c>
      <c r="V2857" t="s">
        <v>85</v>
      </c>
    </row>
    <row r="2858" spans="1:22" x14ac:dyDescent="0.25">
      <c r="A2858" t="s">
        <v>81</v>
      </c>
      <c r="B2858" t="s">
        <v>82</v>
      </c>
      <c r="C2858" t="s">
        <v>235</v>
      </c>
      <c r="D2858">
        <v>501030</v>
      </c>
      <c r="E2858">
        <v>1822844</v>
      </c>
      <c r="F2858">
        <v>577167</v>
      </c>
      <c r="G2858">
        <v>2129715</v>
      </c>
      <c r="H2858">
        <v>0</v>
      </c>
      <c r="I2858">
        <v>0</v>
      </c>
      <c r="J2858">
        <v>12613</v>
      </c>
      <c r="K2858">
        <v>836421</v>
      </c>
      <c r="L2858">
        <v>1241672</v>
      </c>
      <c r="M2858">
        <v>435407</v>
      </c>
      <c r="N2858">
        <v>602158</v>
      </c>
      <c r="O2858">
        <v>232827</v>
      </c>
      <c r="P2858">
        <v>-1</v>
      </c>
      <c r="Q2858">
        <v>53.06</v>
      </c>
      <c r="R2858">
        <v>13</v>
      </c>
      <c r="S2858">
        <v>13</v>
      </c>
      <c r="T2858">
        <v>56995</v>
      </c>
      <c r="U2858">
        <v>3</v>
      </c>
      <c r="V2858" t="s">
        <v>85</v>
      </c>
    </row>
    <row r="2859" spans="1:22" x14ac:dyDescent="0.25">
      <c r="A2859" t="s">
        <v>81</v>
      </c>
      <c r="B2859" t="s">
        <v>82</v>
      </c>
      <c r="C2859" t="s">
        <v>235</v>
      </c>
      <c r="D2859">
        <v>250899</v>
      </c>
      <c r="E2859">
        <v>912819</v>
      </c>
      <c r="F2859">
        <v>254696</v>
      </c>
      <c r="G2859">
        <v>939814</v>
      </c>
      <c r="H2859">
        <v>0</v>
      </c>
      <c r="I2859">
        <v>0</v>
      </c>
      <c r="J2859">
        <v>0</v>
      </c>
      <c r="K2859">
        <v>0</v>
      </c>
      <c r="L2859">
        <v>625352</v>
      </c>
      <c r="M2859">
        <v>219287</v>
      </c>
      <c r="N2859">
        <v>322971</v>
      </c>
      <c r="O2859">
        <v>124878</v>
      </c>
      <c r="P2859">
        <v>-1</v>
      </c>
      <c r="Q2859">
        <v>75.709999999999994</v>
      </c>
      <c r="R2859">
        <v>13</v>
      </c>
      <c r="S2859">
        <v>13</v>
      </c>
      <c r="T2859">
        <v>57088</v>
      </c>
      <c r="U2859">
        <v>3</v>
      </c>
      <c r="V2859" t="s">
        <v>85</v>
      </c>
    </row>
    <row r="2860" spans="1:22" x14ac:dyDescent="0.25">
      <c r="A2860" t="s">
        <v>81</v>
      </c>
      <c r="B2860" t="s">
        <v>82</v>
      </c>
      <c r="C2860" t="s">
        <v>235</v>
      </c>
      <c r="D2860">
        <v>110644</v>
      </c>
      <c r="E2860">
        <v>402544</v>
      </c>
      <c r="F2860">
        <v>124340</v>
      </c>
      <c r="G2860">
        <v>458807</v>
      </c>
      <c r="H2860">
        <v>0</v>
      </c>
      <c r="I2860">
        <v>0</v>
      </c>
      <c r="J2860">
        <v>2579</v>
      </c>
      <c r="K2860">
        <v>171024</v>
      </c>
      <c r="L2860">
        <v>295701</v>
      </c>
      <c r="M2860">
        <v>103691</v>
      </c>
      <c r="N2860">
        <v>141144</v>
      </c>
      <c r="O2860">
        <v>54574</v>
      </c>
      <c r="P2860">
        <v>-1</v>
      </c>
      <c r="Q2860">
        <v>116.65</v>
      </c>
      <c r="R2860">
        <v>13</v>
      </c>
      <c r="S2860">
        <v>13</v>
      </c>
      <c r="T2860">
        <v>57183</v>
      </c>
      <c r="U2860">
        <v>3</v>
      </c>
      <c r="V2860" t="s">
        <v>85</v>
      </c>
    </row>
    <row r="2861" spans="1:22" x14ac:dyDescent="0.25">
      <c r="A2861" t="s">
        <v>81</v>
      </c>
      <c r="B2861" t="s">
        <v>82</v>
      </c>
      <c r="C2861" t="s">
        <v>236</v>
      </c>
      <c r="D2861">
        <v>13492</v>
      </c>
      <c r="E2861">
        <v>49086</v>
      </c>
      <c r="F2861">
        <v>66463</v>
      </c>
      <c r="G2861">
        <v>245244</v>
      </c>
      <c r="H2861">
        <v>1021</v>
      </c>
      <c r="I2861">
        <v>997032</v>
      </c>
      <c r="J2861">
        <v>0</v>
      </c>
      <c r="K2861">
        <v>0</v>
      </c>
      <c r="L2861">
        <v>41272</v>
      </c>
      <c r="M2861">
        <v>14472</v>
      </c>
      <c r="N2861">
        <v>65599</v>
      </c>
      <c r="O2861">
        <v>25364</v>
      </c>
      <c r="P2861">
        <v>-1</v>
      </c>
      <c r="Q2861">
        <v>40.67</v>
      </c>
      <c r="R2861">
        <v>2</v>
      </c>
      <c r="S2861">
        <v>2</v>
      </c>
      <c r="T2861">
        <v>57518</v>
      </c>
      <c r="U2861">
        <v>4</v>
      </c>
      <c r="V2861" t="s">
        <v>84</v>
      </c>
    </row>
    <row r="2862" spans="1:22" x14ac:dyDescent="0.25">
      <c r="A2862" t="s">
        <v>81</v>
      </c>
      <c r="B2862" t="s">
        <v>82</v>
      </c>
      <c r="C2862" t="s">
        <v>236</v>
      </c>
      <c r="D2862">
        <v>5095</v>
      </c>
      <c r="E2862">
        <v>18536</v>
      </c>
      <c r="F2862">
        <v>15266</v>
      </c>
      <c r="G2862">
        <v>56330</v>
      </c>
      <c r="H2862">
        <v>0</v>
      </c>
      <c r="I2862">
        <v>0</v>
      </c>
      <c r="J2862">
        <v>0</v>
      </c>
      <c r="K2862">
        <v>0</v>
      </c>
      <c r="L2862">
        <v>9130</v>
      </c>
      <c r="M2862">
        <v>3201</v>
      </c>
      <c r="N2862">
        <v>12113</v>
      </c>
      <c r="O2862">
        <v>4683</v>
      </c>
      <c r="P2862">
        <v>-1</v>
      </c>
      <c r="Q2862">
        <v>9.3000000000000007</v>
      </c>
      <c r="R2862">
        <v>2</v>
      </c>
      <c r="S2862">
        <v>2</v>
      </c>
      <c r="T2862">
        <v>57631</v>
      </c>
      <c r="U2862">
        <v>4</v>
      </c>
      <c r="V2862" t="s">
        <v>84</v>
      </c>
    </row>
    <row r="2863" spans="1:22" x14ac:dyDescent="0.25">
      <c r="A2863" t="s">
        <v>81</v>
      </c>
      <c r="B2863" t="s">
        <v>82</v>
      </c>
      <c r="C2863" t="s">
        <v>237</v>
      </c>
      <c r="D2863">
        <v>5653</v>
      </c>
      <c r="E2863">
        <v>20566</v>
      </c>
      <c r="F2863">
        <v>1988</v>
      </c>
      <c r="G2863">
        <v>7335</v>
      </c>
      <c r="H2863">
        <v>0</v>
      </c>
      <c r="I2863">
        <v>0</v>
      </c>
      <c r="J2863">
        <v>0</v>
      </c>
      <c r="K2863">
        <v>0</v>
      </c>
      <c r="L2863">
        <v>7111</v>
      </c>
      <c r="M2863">
        <v>2493</v>
      </c>
      <c r="N2863">
        <v>7225</v>
      </c>
      <c r="O2863">
        <v>2793</v>
      </c>
      <c r="P2863">
        <v>-1</v>
      </c>
      <c r="Q2863">
        <v>4.72</v>
      </c>
      <c r="R2863">
        <v>1</v>
      </c>
      <c r="S2863">
        <v>1</v>
      </c>
      <c r="T2863">
        <v>64756</v>
      </c>
      <c r="U2863">
        <v>5</v>
      </c>
      <c r="V2863" t="s">
        <v>85</v>
      </c>
    </row>
    <row r="2864" spans="1:22" x14ac:dyDescent="0.25">
      <c r="A2864" t="s">
        <v>81</v>
      </c>
      <c r="B2864" t="s">
        <v>82</v>
      </c>
      <c r="C2864" t="s">
        <v>238</v>
      </c>
      <c r="D2864">
        <v>740912</v>
      </c>
      <c r="E2864">
        <v>2695581</v>
      </c>
      <c r="F2864">
        <v>454998</v>
      </c>
      <c r="G2864">
        <v>1678918</v>
      </c>
      <c r="H2864">
        <v>0</v>
      </c>
      <c r="I2864">
        <v>0</v>
      </c>
      <c r="J2864">
        <v>9505</v>
      </c>
      <c r="K2864">
        <v>630317</v>
      </c>
      <c r="L2864">
        <v>939022</v>
      </c>
      <c r="M2864">
        <v>329279</v>
      </c>
      <c r="N2864">
        <v>351566</v>
      </c>
      <c r="O2864">
        <v>135934</v>
      </c>
      <c r="P2864">
        <v>-1</v>
      </c>
      <c r="Q2864">
        <v>91.11</v>
      </c>
      <c r="R2864">
        <v>9</v>
      </c>
      <c r="S2864">
        <v>9</v>
      </c>
      <c r="T2864">
        <v>77423</v>
      </c>
      <c r="U2864">
        <v>3</v>
      </c>
      <c r="V2864" t="s">
        <v>84</v>
      </c>
    </row>
    <row r="2865" spans="1:22" x14ac:dyDescent="0.25">
      <c r="A2865" t="s">
        <v>81</v>
      </c>
      <c r="B2865" t="s">
        <v>82</v>
      </c>
      <c r="C2865" t="s">
        <v>238</v>
      </c>
      <c r="D2865">
        <v>324057</v>
      </c>
      <c r="E2865">
        <v>1178982</v>
      </c>
      <c r="F2865">
        <v>231691</v>
      </c>
      <c r="G2865">
        <v>854927</v>
      </c>
      <c r="H2865">
        <v>0</v>
      </c>
      <c r="I2865">
        <v>0</v>
      </c>
      <c r="J2865">
        <v>9582</v>
      </c>
      <c r="K2865">
        <v>635423</v>
      </c>
      <c r="L2865">
        <v>518600</v>
      </c>
      <c r="M2865">
        <v>181853</v>
      </c>
      <c r="N2865">
        <v>189450</v>
      </c>
      <c r="O2865">
        <v>73251</v>
      </c>
      <c r="P2865">
        <v>-1</v>
      </c>
      <c r="Q2865">
        <v>76.17</v>
      </c>
      <c r="R2865">
        <v>9</v>
      </c>
      <c r="S2865">
        <v>9</v>
      </c>
      <c r="T2865">
        <v>77530</v>
      </c>
      <c r="U2865">
        <v>3</v>
      </c>
      <c r="V2865" t="s">
        <v>84</v>
      </c>
    </row>
    <row r="2866" spans="1:22" x14ac:dyDescent="0.25">
      <c r="A2866" t="s">
        <v>81</v>
      </c>
      <c r="B2866" t="s">
        <v>82</v>
      </c>
      <c r="C2866" t="s">
        <v>238</v>
      </c>
      <c r="D2866">
        <v>16480</v>
      </c>
      <c r="E2866">
        <v>59957</v>
      </c>
      <c r="F2866">
        <v>7632</v>
      </c>
      <c r="G2866">
        <v>28161</v>
      </c>
      <c r="H2866">
        <v>0</v>
      </c>
      <c r="I2866">
        <v>0</v>
      </c>
      <c r="J2866">
        <v>623</v>
      </c>
      <c r="K2866">
        <v>41313</v>
      </c>
      <c r="L2866">
        <v>46310</v>
      </c>
      <c r="M2866">
        <v>16239</v>
      </c>
      <c r="N2866">
        <v>18703</v>
      </c>
      <c r="O2866">
        <v>7231</v>
      </c>
      <c r="P2866">
        <v>-1</v>
      </c>
      <c r="Q2866">
        <v>13.35</v>
      </c>
      <c r="R2866">
        <v>9</v>
      </c>
      <c r="S2866">
        <v>9</v>
      </c>
      <c r="T2866">
        <v>77881</v>
      </c>
      <c r="U2866">
        <v>3</v>
      </c>
      <c r="V2866" t="s">
        <v>84</v>
      </c>
    </row>
    <row r="2867" spans="1:22" x14ac:dyDescent="0.25">
      <c r="A2867" t="s">
        <v>81</v>
      </c>
      <c r="B2867" t="s">
        <v>82</v>
      </c>
      <c r="C2867" t="s">
        <v>238</v>
      </c>
      <c r="D2867">
        <v>327800</v>
      </c>
      <c r="E2867">
        <v>1192599</v>
      </c>
      <c r="F2867">
        <v>204585</v>
      </c>
      <c r="G2867">
        <v>754907</v>
      </c>
      <c r="H2867">
        <v>0</v>
      </c>
      <c r="I2867">
        <v>0</v>
      </c>
      <c r="J2867">
        <v>415</v>
      </c>
      <c r="K2867">
        <v>27520</v>
      </c>
      <c r="L2867">
        <v>420654</v>
      </c>
      <c r="M2867">
        <v>147507</v>
      </c>
      <c r="N2867">
        <v>163497</v>
      </c>
      <c r="O2867">
        <v>63217</v>
      </c>
      <c r="P2867">
        <v>-1</v>
      </c>
      <c r="Q2867">
        <v>123.12</v>
      </c>
      <c r="R2867">
        <v>9</v>
      </c>
      <c r="S2867">
        <v>9</v>
      </c>
      <c r="T2867">
        <v>79899</v>
      </c>
      <c r="U2867">
        <v>3</v>
      </c>
      <c r="V2867" t="s">
        <v>85</v>
      </c>
    </row>
    <row r="2868" spans="1:22" x14ac:dyDescent="0.25">
      <c r="A2868" t="s">
        <v>81</v>
      </c>
      <c r="B2868" t="s">
        <v>82</v>
      </c>
      <c r="C2868" t="s">
        <v>238</v>
      </c>
      <c r="D2868">
        <v>943346</v>
      </c>
      <c r="E2868">
        <v>3432075</v>
      </c>
      <c r="F2868">
        <v>541866</v>
      </c>
      <c r="G2868">
        <v>1999456</v>
      </c>
      <c r="H2868">
        <v>0</v>
      </c>
      <c r="I2868">
        <v>0</v>
      </c>
      <c r="J2868">
        <v>4515</v>
      </c>
      <c r="K2868">
        <v>299408</v>
      </c>
      <c r="L2868">
        <v>1173158</v>
      </c>
      <c r="M2868">
        <v>411382</v>
      </c>
      <c r="N2868">
        <v>450336</v>
      </c>
      <c r="O2868">
        <v>174124</v>
      </c>
      <c r="P2868">
        <v>-1</v>
      </c>
      <c r="Q2868">
        <v>129.16</v>
      </c>
      <c r="R2868">
        <v>9</v>
      </c>
      <c r="S2868">
        <v>9</v>
      </c>
      <c r="T2868">
        <v>79912</v>
      </c>
      <c r="U2868">
        <v>3</v>
      </c>
      <c r="V2868" t="s">
        <v>85</v>
      </c>
    </row>
    <row r="2869" spans="1:22" x14ac:dyDescent="0.25">
      <c r="A2869" t="s">
        <v>81</v>
      </c>
      <c r="B2869" t="s">
        <v>82</v>
      </c>
      <c r="C2869" t="s">
        <v>238</v>
      </c>
      <c r="D2869">
        <v>509722</v>
      </c>
      <c r="E2869">
        <v>1854467</v>
      </c>
      <c r="F2869">
        <v>307843</v>
      </c>
      <c r="G2869">
        <v>1135924</v>
      </c>
      <c r="H2869">
        <v>0</v>
      </c>
      <c r="I2869">
        <v>0</v>
      </c>
      <c r="J2869">
        <v>16214</v>
      </c>
      <c r="K2869">
        <v>1075219</v>
      </c>
      <c r="L2869">
        <v>708193</v>
      </c>
      <c r="M2869">
        <v>248336</v>
      </c>
      <c r="N2869">
        <v>311683</v>
      </c>
      <c r="O2869">
        <v>120513</v>
      </c>
      <c r="P2869">
        <v>-1</v>
      </c>
      <c r="Q2869">
        <v>80.34</v>
      </c>
      <c r="R2869">
        <v>9</v>
      </c>
      <c r="S2869">
        <v>9</v>
      </c>
      <c r="T2869">
        <v>80017</v>
      </c>
      <c r="U2869">
        <v>3</v>
      </c>
      <c r="V2869" t="s">
        <v>85</v>
      </c>
    </row>
    <row r="2870" spans="1:22" x14ac:dyDescent="0.25">
      <c r="A2870" t="s">
        <v>81</v>
      </c>
      <c r="B2870" t="s">
        <v>82</v>
      </c>
      <c r="C2870" t="s">
        <v>238</v>
      </c>
      <c r="D2870">
        <v>52052</v>
      </c>
      <c r="E2870">
        <v>189375</v>
      </c>
      <c r="F2870">
        <v>32734</v>
      </c>
      <c r="G2870">
        <v>120786</v>
      </c>
      <c r="H2870">
        <v>56</v>
      </c>
      <c r="I2870">
        <v>54685</v>
      </c>
      <c r="J2870">
        <v>0</v>
      </c>
      <c r="K2870">
        <v>0</v>
      </c>
      <c r="L2870">
        <v>75951</v>
      </c>
      <c r="M2870">
        <v>26633</v>
      </c>
      <c r="N2870">
        <v>30225</v>
      </c>
      <c r="O2870">
        <v>11686</v>
      </c>
      <c r="P2870">
        <v>-1</v>
      </c>
      <c r="Q2870">
        <v>39.79</v>
      </c>
      <c r="R2870">
        <v>9</v>
      </c>
      <c r="S2870">
        <v>9</v>
      </c>
      <c r="T2870">
        <v>80128</v>
      </c>
      <c r="U2870">
        <v>3</v>
      </c>
      <c r="V2870" t="s">
        <v>85</v>
      </c>
    </row>
    <row r="2871" spans="1:22" x14ac:dyDescent="0.25">
      <c r="A2871" t="s">
        <v>81</v>
      </c>
      <c r="B2871" t="s">
        <v>82</v>
      </c>
      <c r="C2871" t="s">
        <v>238</v>
      </c>
      <c r="D2871">
        <v>39457</v>
      </c>
      <c r="E2871">
        <v>143552</v>
      </c>
      <c r="F2871">
        <v>28652</v>
      </c>
      <c r="G2871">
        <v>105724</v>
      </c>
      <c r="H2871">
        <v>0</v>
      </c>
      <c r="I2871">
        <v>0</v>
      </c>
      <c r="J2871">
        <v>338</v>
      </c>
      <c r="K2871">
        <v>22414</v>
      </c>
      <c r="L2871">
        <v>59844</v>
      </c>
      <c r="M2871">
        <v>20985</v>
      </c>
      <c r="N2871">
        <v>23324</v>
      </c>
      <c r="O2871">
        <v>9018</v>
      </c>
      <c r="P2871">
        <v>-1</v>
      </c>
      <c r="Q2871">
        <v>32.57</v>
      </c>
      <c r="R2871">
        <v>9</v>
      </c>
      <c r="S2871">
        <v>9</v>
      </c>
      <c r="T2871">
        <v>80230</v>
      </c>
      <c r="U2871">
        <v>3</v>
      </c>
      <c r="V2871" t="s">
        <v>85</v>
      </c>
    </row>
    <row r="2872" spans="1:22" x14ac:dyDescent="0.25">
      <c r="A2872" t="s">
        <v>81</v>
      </c>
      <c r="B2872" t="s">
        <v>82</v>
      </c>
      <c r="C2872" t="s">
        <v>238</v>
      </c>
      <c r="D2872">
        <v>25653</v>
      </c>
      <c r="E2872">
        <v>93330</v>
      </c>
      <c r="F2872">
        <v>14301</v>
      </c>
      <c r="G2872">
        <v>52769</v>
      </c>
      <c r="H2872">
        <v>0</v>
      </c>
      <c r="I2872">
        <v>0</v>
      </c>
      <c r="J2872">
        <v>0</v>
      </c>
      <c r="K2872">
        <v>0</v>
      </c>
      <c r="L2872">
        <v>41513</v>
      </c>
      <c r="M2872">
        <v>14557</v>
      </c>
      <c r="N2872">
        <v>14533</v>
      </c>
      <c r="O2872">
        <v>5619</v>
      </c>
      <c r="P2872">
        <v>-1</v>
      </c>
      <c r="Q2872">
        <v>21.72</v>
      </c>
      <c r="R2872">
        <v>9</v>
      </c>
      <c r="S2872">
        <v>9</v>
      </c>
      <c r="T2872">
        <v>81998</v>
      </c>
      <c r="U2872">
        <v>3</v>
      </c>
      <c r="V2872" t="s">
        <v>85</v>
      </c>
    </row>
    <row r="2873" spans="1:22" x14ac:dyDescent="0.25">
      <c r="A2873" t="s">
        <v>81</v>
      </c>
      <c r="B2873" t="s">
        <v>82</v>
      </c>
      <c r="C2873" t="s">
        <v>239</v>
      </c>
      <c r="D2873">
        <v>22389</v>
      </c>
      <c r="E2873">
        <v>81455</v>
      </c>
      <c r="F2873">
        <v>23656</v>
      </c>
      <c r="G2873">
        <v>87289</v>
      </c>
      <c r="H2873">
        <v>374</v>
      </c>
      <c r="I2873">
        <v>365220</v>
      </c>
      <c r="J2873">
        <v>0</v>
      </c>
      <c r="K2873">
        <v>0</v>
      </c>
      <c r="L2873">
        <v>21115</v>
      </c>
      <c r="M2873">
        <v>7404</v>
      </c>
      <c r="N2873">
        <v>13029</v>
      </c>
      <c r="O2873">
        <v>5037</v>
      </c>
      <c r="P2873">
        <v>-1</v>
      </c>
      <c r="Q2873">
        <v>11.45</v>
      </c>
      <c r="R2873">
        <v>2</v>
      </c>
      <c r="S2873">
        <v>2</v>
      </c>
      <c r="T2873">
        <v>92031</v>
      </c>
      <c r="U2873">
        <v>4</v>
      </c>
      <c r="V2873" t="s">
        <v>84</v>
      </c>
    </row>
    <row r="2874" spans="1:22" x14ac:dyDescent="0.25">
      <c r="A2874" t="s">
        <v>81</v>
      </c>
      <c r="B2874" t="s">
        <v>82</v>
      </c>
      <c r="C2874" t="s">
        <v>239</v>
      </c>
      <c r="D2874">
        <v>6057</v>
      </c>
      <c r="E2874">
        <v>22036</v>
      </c>
      <c r="F2874">
        <v>10191</v>
      </c>
      <c r="G2874">
        <v>37604</v>
      </c>
      <c r="H2874">
        <v>0</v>
      </c>
      <c r="I2874">
        <v>0</v>
      </c>
      <c r="J2874">
        <v>0</v>
      </c>
      <c r="K2874">
        <v>0</v>
      </c>
      <c r="L2874">
        <v>4879</v>
      </c>
      <c r="M2874">
        <v>1710</v>
      </c>
      <c r="N2874">
        <v>6708</v>
      </c>
      <c r="O2874">
        <v>2593</v>
      </c>
      <c r="P2874">
        <v>-1</v>
      </c>
      <c r="Q2874">
        <v>6.49</v>
      </c>
      <c r="R2874">
        <v>2</v>
      </c>
      <c r="S2874">
        <v>2</v>
      </c>
      <c r="T2874">
        <v>92979</v>
      </c>
      <c r="U2874">
        <v>4</v>
      </c>
      <c r="V2874" t="s">
        <v>85</v>
      </c>
    </row>
    <row r="2875" spans="1:22" x14ac:dyDescent="0.25">
      <c r="A2875" t="s">
        <v>81</v>
      </c>
      <c r="B2875" t="s">
        <v>82</v>
      </c>
      <c r="C2875" t="s">
        <v>240</v>
      </c>
      <c r="D2875">
        <v>1367724</v>
      </c>
      <c r="E2875">
        <v>4976044</v>
      </c>
      <c r="F2875">
        <v>687220</v>
      </c>
      <c r="G2875">
        <v>2535804</v>
      </c>
      <c r="H2875">
        <v>0</v>
      </c>
      <c r="I2875">
        <v>0</v>
      </c>
      <c r="J2875">
        <v>0</v>
      </c>
      <c r="K2875">
        <v>0</v>
      </c>
      <c r="L2875">
        <v>1990097</v>
      </c>
      <c r="M2875">
        <v>697851</v>
      </c>
      <c r="N2875">
        <v>728091</v>
      </c>
      <c r="O2875">
        <v>281520</v>
      </c>
      <c r="P2875">
        <v>-1</v>
      </c>
      <c r="Q2875">
        <v>76.06</v>
      </c>
      <c r="R2875">
        <v>2</v>
      </c>
      <c r="S2875">
        <v>1</v>
      </c>
      <c r="T2875">
        <v>54684</v>
      </c>
      <c r="U2875">
        <v>2</v>
      </c>
      <c r="V2875" t="s">
        <v>84</v>
      </c>
    </row>
    <row r="2876" spans="1:22" x14ac:dyDescent="0.25">
      <c r="A2876" t="s">
        <v>81</v>
      </c>
      <c r="B2876" t="s">
        <v>82</v>
      </c>
      <c r="C2876" t="s">
        <v>240</v>
      </c>
      <c r="D2876">
        <v>17651</v>
      </c>
      <c r="E2876">
        <v>64217</v>
      </c>
      <c r="F2876">
        <v>8226</v>
      </c>
      <c r="G2876">
        <v>30353</v>
      </c>
      <c r="H2876">
        <v>0</v>
      </c>
      <c r="I2876">
        <v>0</v>
      </c>
      <c r="J2876">
        <v>0</v>
      </c>
      <c r="K2876">
        <v>0</v>
      </c>
      <c r="L2876">
        <v>28036</v>
      </c>
      <c r="M2876">
        <v>9831</v>
      </c>
      <c r="N2876">
        <v>16267</v>
      </c>
      <c r="O2876">
        <v>6289</v>
      </c>
      <c r="P2876">
        <v>-1</v>
      </c>
      <c r="Q2876">
        <v>8.14</v>
      </c>
      <c r="R2876">
        <v>2</v>
      </c>
      <c r="S2876">
        <v>1</v>
      </c>
      <c r="T2876">
        <v>55610</v>
      </c>
      <c r="U2876">
        <v>3</v>
      </c>
      <c r="V2876" t="s">
        <v>85</v>
      </c>
    </row>
    <row r="2877" spans="1:22" x14ac:dyDescent="0.25">
      <c r="A2877" t="s">
        <v>81</v>
      </c>
      <c r="B2877" t="s">
        <v>82</v>
      </c>
      <c r="C2877" t="s">
        <v>241</v>
      </c>
      <c r="D2877">
        <v>121527</v>
      </c>
      <c r="E2877">
        <v>442138</v>
      </c>
      <c r="F2877">
        <v>88957</v>
      </c>
      <c r="G2877">
        <v>328246</v>
      </c>
      <c r="H2877">
        <v>2334</v>
      </c>
      <c r="I2877">
        <v>2279210</v>
      </c>
      <c r="J2877">
        <v>0</v>
      </c>
      <c r="K2877">
        <v>0</v>
      </c>
      <c r="L2877">
        <v>49743</v>
      </c>
      <c r="M2877">
        <v>17442</v>
      </c>
      <c r="N2877">
        <v>30916</v>
      </c>
      <c r="O2877">
        <v>11953</v>
      </c>
      <c r="P2877">
        <v>-1</v>
      </c>
      <c r="Q2877">
        <v>48.54</v>
      </c>
      <c r="R2877">
        <v>5</v>
      </c>
      <c r="S2877">
        <v>5</v>
      </c>
      <c r="T2877">
        <v>68352</v>
      </c>
      <c r="U2877">
        <v>3</v>
      </c>
      <c r="V2877" t="s">
        <v>84</v>
      </c>
    </row>
    <row r="2878" spans="1:22" x14ac:dyDescent="0.25">
      <c r="A2878" t="s">
        <v>81</v>
      </c>
      <c r="B2878" t="s">
        <v>82</v>
      </c>
      <c r="C2878" t="s">
        <v>241</v>
      </c>
      <c r="D2878">
        <v>48409</v>
      </c>
      <c r="E2878">
        <v>176121</v>
      </c>
      <c r="F2878">
        <v>38661</v>
      </c>
      <c r="G2878">
        <v>142657</v>
      </c>
      <c r="H2878">
        <v>0</v>
      </c>
      <c r="I2878">
        <v>0</v>
      </c>
      <c r="J2878">
        <v>0</v>
      </c>
      <c r="K2878">
        <v>0</v>
      </c>
      <c r="L2878">
        <v>25276</v>
      </c>
      <c r="M2878">
        <v>8863</v>
      </c>
      <c r="N2878">
        <v>24923</v>
      </c>
      <c r="O2878">
        <v>9636</v>
      </c>
      <c r="P2878">
        <v>-1</v>
      </c>
      <c r="Q2878">
        <v>27.51</v>
      </c>
      <c r="R2878">
        <v>5</v>
      </c>
      <c r="S2878">
        <v>5</v>
      </c>
      <c r="T2878">
        <v>68456</v>
      </c>
      <c r="U2878">
        <v>3</v>
      </c>
      <c r="V2878" t="s">
        <v>84</v>
      </c>
    </row>
    <row r="2879" spans="1:22" x14ac:dyDescent="0.25">
      <c r="A2879" t="s">
        <v>81</v>
      </c>
      <c r="B2879" t="s">
        <v>82</v>
      </c>
      <c r="C2879" t="s">
        <v>241</v>
      </c>
      <c r="D2879">
        <v>42644</v>
      </c>
      <c r="E2879">
        <v>155147</v>
      </c>
      <c r="F2879">
        <v>30237</v>
      </c>
      <c r="G2879">
        <v>111572</v>
      </c>
      <c r="H2879">
        <v>1081</v>
      </c>
      <c r="I2879">
        <v>1055623</v>
      </c>
      <c r="J2879">
        <v>0</v>
      </c>
      <c r="K2879">
        <v>0</v>
      </c>
      <c r="L2879">
        <v>17078</v>
      </c>
      <c r="M2879">
        <v>5988</v>
      </c>
      <c r="N2879">
        <v>10273</v>
      </c>
      <c r="O2879">
        <v>3972</v>
      </c>
      <c r="P2879">
        <v>-1</v>
      </c>
      <c r="Q2879">
        <v>20.68</v>
      </c>
      <c r="R2879">
        <v>5</v>
      </c>
      <c r="S2879">
        <v>5</v>
      </c>
      <c r="T2879">
        <v>69414</v>
      </c>
      <c r="U2879">
        <v>3</v>
      </c>
      <c r="V2879" t="s">
        <v>85</v>
      </c>
    </row>
    <row r="2880" spans="1:22" x14ac:dyDescent="0.25">
      <c r="A2880" t="s">
        <v>81</v>
      </c>
      <c r="B2880" t="s">
        <v>82</v>
      </c>
      <c r="C2880" t="s">
        <v>241</v>
      </c>
      <c r="D2880">
        <v>142795</v>
      </c>
      <c r="E2880">
        <v>519515</v>
      </c>
      <c r="F2880">
        <v>101494</v>
      </c>
      <c r="G2880">
        <v>374507</v>
      </c>
      <c r="H2880">
        <v>4466</v>
      </c>
      <c r="I2880">
        <v>4361162</v>
      </c>
      <c r="J2880">
        <v>0</v>
      </c>
      <c r="K2880">
        <v>0</v>
      </c>
      <c r="L2880">
        <v>50807</v>
      </c>
      <c r="M2880">
        <v>17816</v>
      </c>
      <c r="N2880">
        <v>36913</v>
      </c>
      <c r="O2880">
        <v>14272</v>
      </c>
      <c r="P2880">
        <v>-1</v>
      </c>
      <c r="Q2880">
        <v>60.72</v>
      </c>
      <c r="R2880">
        <v>5</v>
      </c>
      <c r="S2880">
        <v>5</v>
      </c>
      <c r="T2880">
        <v>69526</v>
      </c>
      <c r="U2880">
        <v>3</v>
      </c>
      <c r="V2880" t="s">
        <v>85</v>
      </c>
    </row>
    <row r="2881" spans="1:22" x14ac:dyDescent="0.25">
      <c r="A2881" t="s">
        <v>81</v>
      </c>
      <c r="B2881" t="s">
        <v>82</v>
      </c>
      <c r="C2881" t="s">
        <v>241</v>
      </c>
      <c r="D2881">
        <v>13894</v>
      </c>
      <c r="E2881">
        <v>50549</v>
      </c>
      <c r="F2881">
        <v>11007</v>
      </c>
      <c r="G2881">
        <v>40615</v>
      </c>
      <c r="H2881">
        <v>0</v>
      </c>
      <c r="I2881">
        <v>0</v>
      </c>
      <c r="J2881">
        <v>0</v>
      </c>
      <c r="K2881">
        <v>0</v>
      </c>
      <c r="L2881">
        <v>7369</v>
      </c>
      <c r="M2881">
        <v>2584</v>
      </c>
      <c r="N2881">
        <v>8362</v>
      </c>
      <c r="O2881">
        <v>3233</v>
      </c>
      <c r="P2881">
        <v>-1</v>
      </c>
      <c r="Q2881">
        <v>7.87</v>
      </c>
      <c r="R2881">
        <v>5</v>
      </c>
      <c r="S2881">
        <v>5</v>
      </c>
      <c r="T2881">
        <v>69638</v>
      </c>
      <c r="U2881">
        <v>3</v>
      </c>
      <c r="V2881" t="s">
        <v>85</v>
      </c>
    </row>
    <row r="2882" spans="1:22" x14ac:dyDescent="0.25">
      <c r="A2882" t="s">
        <v>81</v>
      </c>
      <c r="B2882" t="s">
        <v>82</v>
      </c>
      <c r="C2882" t="s">
        <v>242</v>
      </c>
      <c r="D2882">
        <v>10460</v>
      </c>
      <c r="E2882">
        <v>38055</v>
      </c>
      <c r="F2882">
        <v>279</v>
      </c>
      <c r="G2882">
        <v>1029</v>
      </c>
      <c r="H2882">
        <v>0</v>
      </c>
      <c r="I2882">
        <v>0</v>
      </c>
      <c r="J2882">
        <v>0</v>
      </c>
      <c r="K2882">
        <v>0</v>
      </c>
      <c r="L2882">
        <v>8374</v>
      </c>
      <c r="M2882">
        <v>2936</v>
      </c>
      <c r="N2882">
        <v>2072</v>
      </c>
      <c r="O2882">
        <v>801</v>
      </c>
      <c r="P2882">
        <v>-1</v>
      </c>
      <c r="Q2882">
        <v>3.6</v>
      </c>
      <c r="R2882">
        <v>1</v>
      </c>
      <c r="S2882">
        <v>1</v>
      </c>
      <c r="T2882">
        <v>125543</v>
      </c>
      <c r="U2882">
        <v>4</v>
      </c>
      <c r="V2882" t="s">
        <v>84</v>
      </c>
    </row>
    <row r="2883" spans="1:22" x14ac:dyDescent="0.25">
      <c r="A2883" t="s">
        <v>81</v>
      </c>
      <c r="B2883" t="s">
        <v>82</v>
      </c>
      <c r="C2883" t="s">
        <v>243</v>
      </c>
      <c r="D2883">
        <v>201177</v>
      </c>
      <c r="E2883">
        <v>731920</v>
      </c>
      <c r="F2883">
        <v>158133</v>
      </c>
      <c r="G2883">
        <v>583502</v>
      </c>
      <c r="H2883">
        <v>993</v>
      </c>
      <c r="I2883">
        <v>969689</v>
      </c>
      <c r="J2883">
        <v>0</v>
      </c>
      <c r="K2883">
        <v>0</v>
      </c>
      <c r="L2883">
        <v>89930</v>
      </c>
      <c r="M2883">
        <v>31535</v>
      </c>
      <c r="N2883">
        <v>49586</v>
      </c>
      <c r="O2883">
        <v>19172</v>
      </c>
      <c r="P2883">
        <v>-1</v>
      </c>
      <c r="Q2883">
        <v>103.35</v>
      </c>
      <c r="R2883">
        <v>5</v>
      </c>
      <c r="S2883">
        <v>5</v>
      </c>
      <c r="T2883">
        <v>33714</v>
      </c>
      <c r="U2883">
        <v>3</v>
      </c>
      <c r="V2883" t="s">
        <v>84</v>
      </c>
    </row>
    <row r="2884" spans="1:22" x14ac:dyDescent="0.25">
      <c r="A2884" t="s">
        <v>81</v>
      </c>
      <c r="B2884" t="s">
        <v>82</v>
      </c>
      <c r="C2884" t="s">
        <v>243</v>
      </c>
      <c r="D2884">
        <v>1577763</v>
      </c>
      <c r="E2884">
        <v>5740207</v>
      </c>
      <c r="F2884">
        <v>1323591</v>
      </c>
      <c r="G2884">
        <v>4883979</v>
      </c>
      <c r="H2884">
        <v>7164</v>
      </c>
      <c r="I2884">
        <v>6995828</v>
      </c>
      <c r="J2884">
        <v>0</v>
      </c>
      <c r="K2884">
        <v>0</v>
      </c>
      <c r="L2884">
        <v>953696</v>
      </c>
      <c r="M2884">
        <v>334425</v>
      </c>
      <c r="N2884">
        <v>605357</v>
      </c>
      <c r="O2884">
        <v>234064</v>
      </c>
      <c r="P2884">
        <v>-1</v>
      </c>
      <c r="Q2884">
        <v>73.42</v>
      </c>
      <c r="R2884">
        <v>5</v>
      </c>
      <c r="S2884">
        <v>5</v>
      </c>
      <c r="T2884">
        <v>33803</v>
      </c>
      <c r="U2884">
        <v>3</v>
      </c>
      <c r="V2884" t="s">
        <v>84</v>
      </c>
    </row>
    <row r="2885" spans="1:22" x14ac:dyDescent="0.25">
      <c r="A2885" t="s">
        <v>81</v>
      </c>
      <c r="B2885" t="s">
        <v>82</v>
      </c>
      <c r="C2885" t="s">
        <v>243</v>
      </c>
      <c r="D2885">
        <v>24695</v>
      </c>
      <c r="E2885">
        <v>89845</v>
      </c>
      <c r="F2885">
        <v>21109</v>
      </c>
      <c r="G2885">
        <v>77891</v>
      </c>
      <c r="H2885">
        <v>0</v>
      </c>
      <c r="I2885">
        <v>0</v>
      </c>
      <c r="J2885">
        <v>0</v>
      </c>
      <c r="K2885">
        <v>0</v>
      </c>
      <c r="L2885">
        <v>13955</v>
      </c>
      <c r="M2885">
        <v>4893</v>
      </c>
      <c r="N2885">
        <v>8127</v>
      </c>
      <c r="O2885">
        <v>3142</v>
      </c>
      <c r="P2885">
        <v>-1</v>
      </c>
      <c r="Q2885">
        <v>14.18</v>
      </c>
      <c r="R2885">
        <v>5</v>
      </c>
      <c r="S2885">
        <v>5</v>
      </c>
      <c r="T2885">
        <v>33992</v>
      </c>
      <c r="U2885">
        <v>3</v>
      </c>
      <c r="V2885" t="s">
        <v>84</v>
      </c>
    </row>
    <row r="2886" spans="1:22" x14ac:dyDescent="0.25">
      <c r="A2886" t="s">
        <v>81</v>
      </c>
      <c r="B2886" t="s">
        <v>82</v>
      </c>
      <c r="C2886" t="s">
        <v>243</v>
      </c>
      <c r="D2886">
        <v>215054</v>
      </c>
      <c r="E2886">
        <v>782408</v>
      </c>
      <c r="F2886">
        <v>169299</v>
      </c>
      <c r="G2886">
        <v>624704</v>
      </c>
      <c r="H2886">
        <v>2913</v>
      </c>
      <c r="I2886">
        <v>2844618</v>
      </c>
      <c r="J2886">
        <v>0</v>
      </c>
      <c r="K2886">
        <v>0</v>
      </c>
      <c r="L2886">
        <v>94484</v>
      </c>
      <c r="M2886">
        <v>33131</v>
      </c>
      <c r="N2886">
        <v>54694</v>
      </c>
      <c r="O2886">
        <v>21147</v>
      </c>
      <c r="P2886">
        <v>-1</v>
      </c>
      <c r="Q2886">
        <v>83.26</v>
      </c>
      <c r="R2886">
        <v>5</v>
      </c>
      <c r="S2886">
        <v>5</v>
      </c>
      <c r="T2886">
        <v>34130</v>
      </c>
      <c r="U2886">
        <v>3</v>
      </c>
      <c r="V2886" t="s">
        <v>85</v>
      </c>
    </row>
    <row r="2887" spans="1:22" x14ac:dyDescent="0.25">
      <c r="A2887" t="s">
        <v>81</v>
      </c>
      <c r="B2887" t="s">
        <v>82</v>
      </c>
      <c r="C2887" t="s">
        <v>243</v>
      </c>
      <c r="D2887">
        <v>2193817</v>
      </c>
      <c r="E2887">
        <v>7981530</v>
      </c>
      <c r="F2887">
        <v>1714863</v>
      </c>
      <c r="G2887">
        <v>6327752</v>
      </c>
      <c r="H2887">
        <v>11309</v>
      </c>
      <c r="I2887">
        <v>11043525</v>
      </c>
      <c r="J2887">
        <v>0</v>
      </c>
      <c r="K2887">
        <v>0</v>
      </c>
      <c r="L2887">
        <v>1269443</v>
      </c>
      <c r="M2887">
        <v>445145</v>
      </c>
      <c r="N2887">
        <v>819176</v>
      </c>
      <c r="O2887">
        <v>316738</v>
      </c>
      <c r="P2887">
        <v>-1</v>
      </c>
      <c r="Q2887">
        <v>99.39</v>
      </c>
      <c r="R2887">
        <v>5</v>
      </c>
      <c r="S2887">
        <v>5</v>
      </c>
      <c r="T2887">
        <v>34212</v>
      </c>
      <c r="U2887">
        <v>3</v>
      </c>
      <c r="V2887" t="s">
        <v>85</v>
      </c>
    </row>
    <row r="2888" spans="1:22" x14ac:dyDescent="0.25">
      <c r="A2888" t="s">
        <v>81</v>
      </c>
      <c r="B2888" t="s">
        <v>82</v>
      </c>
      <c r="C2888" t="s">
        <v>244</v>
      </c>
      <c r="D2888">
        <v>5700</v>
      </c>
      <c r="E2888">
        <v>20737</v>
      </c>
      <c r="F2888">
        <v>4666</v>
      </c>
      <c r="G2888">
        <v>17217</v>
      </c>
      <c r="H2888">
        <v>0</v>
      </c>
      <c r="I2888">
        <v>0</v>
      </c>
      <c r="J2888">
        <v>0</v>
      </c>
      <c r="K2888">
        <v>0</v>
      </c>
      <c r="L2888">
        <v>2500</v>
      </c>
      <c r="M2888">
        <v>876</v>
      </c>
      <c r="N2888">
        <v>7355</v>
      </c>
      <c r="O2888">
        <v>2843</v>
      </c>
      <c r="P2888">
        <v>-1</v>
      </c>
      <c r="Q2888">
        <v>4.62</v>
      </c>
      <c r="R2888">
        <v>1</v>
      </c>
      <c r="S2888">
        <v>1</v>
      </c>
      <c r="T2888">
        <v>98697</v>
      </c>
      <c r="U2888">
        <v>4</v>
      </c>
      <c r="V2888" t="s">
        <v>84</v>
      </c>
    </row>
    <row r="2889" spans="1:22" x14ac:dyDescent="0.25">
      <c r="A2889" t="s">
        <v>81</v>
      </c>
      <c r="B2889" t="s">
        <v>82</v>
      </c>
      <c r="C2889" t="s">
        <v>245</v>
      </c>
      <c r="D2889">
        <v>3735</v>
      </c>
      <c r="E2889">
        <v>13588</v>
      </c>
      <c r="F2889">
        <v>4098</v>
      </c>
      <c r="G2889">
        <v>15121</v>
      </c>
      <c r="H2889">
        <v>0</v>
      </c>
      <c r="I2889">
        <v>0</v>
      </c>
      <c r="J2889">
        <v>0</v>
      </c>
      <c r="K2889">
        <v>0</v>
      </c>
      <c r="L2889">
        <v>6324</v>
      </c>
      <c r="M2889">
        <v>2217</v>
      </c>
      <c r="N2889">
        <v>2584</v>
      </c>
      <c r="O2889">
        <v>999</v>
      </c>
      <c r="P2889">
        <v>-1</v>
      </c>
      <c r="Q2889">
        <v>3.43</v>
      </c>
      <c r="R2889">
        <v>11</v>
      </c>
      <c r="S2889">
        <v>11</v>
      </c>
      <c r="T2889">
        <v>13165</v>
      </c>
      <c r="U2889">
        <v>2</v>
      </c>
      <c r="V2889" t="s">
        <v>84</v>
      </c>
    </row>
    <row r="2890" spans="1:22" x14ac:dyDescent="0.25">
      <c r="A2890" t="s">
        <v>81</v>
      </c>
      <c r="B2890" t="s">
        <v>82</v>
      </c>
      <c r="C2890" t="s">
        <v>245</v>
      </c>
      <c r="D2890">
        <v>129409</v>
      </c>
      <c r="E2890">
        <v>470814</v>
      </c>
      <c r="F2890">
        <v>150412</v>
      </c>
      <c r="G2890">
        <v>555012</v>
      </c>
      <c r="H2890">
        <v>0</v>
      </c>
      <c r="I2890">
        <v>0</v>
      </c>
      <c r="J2890">
        <v>781</v>
      </c>
      <c r="K2890">
        <v>51791</v>
      </c>
      <c r="L2890">
        <v>262345</v>
      </c>
      <c r="M2890">
        <v>91994</v>
      </c>
      <c r="N2890">
        <v>148646</v>
      </c>
      <c r="O2890">
        <v>57474</v>
      </c>
      <c r="P2890">
        <v>-1</v>
      </c>
      <c r="Q2890">
        <v>133.12</v>
      </c>
      <c r="R2890">
        <v>11</v>
      </c>
      <c r="S2890">
        <v>11</v>
      </c>
      <c r="T2890">
        <v>18037</v>
      </c>
      <c r="U2890">
        <v>2</v>
      </c>
      <c r="V2890" t="s">
        <v>84</v>
      </c>
    </row>
    <row r="2891" spans="1:22" x14ac:dyDescent="0.25">
      <c r="A2891" t="s">
        <v>81</v>
      </c>
      <c r="B2891" t="s">
        <v>82</v>
      </c>
      <c r="C2891" t="s">
        <v>245</v>
      </c>
      <c r="D2891">
        <v>1306459</v>
      </c>
      <c r="E2891">
        <v>4753150</v>
      </c>
      <c r="F2891">
        <v>1493638</v>
      </c>
      <c r="G2891">
        <v>5511444</v>
      </c>
      <c r="H2891">
        <v>1739</v>
      </c>
      <c r="I2891">
        <v>1698177</v>
      </c>
      <c r="J2891">
        <v>3875</v>
      </c>
      <c r="K2891">
        <v>256967</v>
      </c>
      <c r="L2891">
        <v>2480088</v>
      </c>
      <c r="M2891">
        <v>869673</v>
      </c>
      <c r="N2891">
        <v>1154744</v>
      </c>
      <c r="O2891">
        <v>446488</v>
      </c>
      <c r="P2891">
        <v>-1</v>
      </c>
      <c r="Q2891">
        <v>86.61</v>
      </c>
      <c r="R2891">
        <v>11</v>
      </c>
      <c r="S2891">
        <v>11</v>
      </c>
      <c r="T2891">
        <v>18124</v>
      </c>
      <c r="U2891">
        <v>2</v>
      </c>
      <c r="V2891" t="s">
        <v>84</v>
      </c>
    </row>
    <row r="2892" spans="1:22" x14ac:dyDescent="0.25">
      <c r="A2892" t="s">
        <v>81</v>
      </c>
      <c r="B2892" t="s">
        <v>82</v>
      </c>
      <c r="C2892" t="s">
        <v>245</v>
      </c>
      <c r="D2892">
        <v>546405</v>
      </c>
      <c r="E2892">
        <v>1987927</v>
      </c>
      <c r="F2892">
        <v>642870</v>
      </c>
      <c r="G2892">
        <v>2372155</v>
      </c>
      <c r="H2892">
        <v>0</v>
      </c>
      <c r="I2892">
        <v>0</v>
      </c>
      <c r="J2892">
        <v>0</v>
      </c>
      <c r="K2892">
        <v>0</v>
      </c>
      <c r="L2892">
        <v>1096863</v>
      </c>
      <c r="M2892">
        <v>384628</v>
      </c>
      <c r="N2892">
        <v>514011</v>
      </c>
      <c r="O2892">
        <v>198745</v>
      </c>
      <c r="P2892">
        <v>-1</v>
      </c>
      <c r="Q2892">
        <v>81.96</v>
      </c>
      <c r="R2892">
        <v>11</v>
      </c>
      <c r="S2892">
        <v>11</v>
      </c>
      <c r="T2892">
        <v>18216</v>
      </c>
      <c r="U2892">
        <v>2</v>
      </c>
      <c r="V2892" t="s">
        <v>84</v>
      </c>
    </row>
    <row r="2893" spans="1:22" x14ac:dyDescent="0.25">
      <c r="A2893" t="s">
        <v>81</v>
      </c>
      <c r="B2893" t="s">
        <v>82</v>
      </c>
      <c r="C2893" t="s">
        <v>245</v>
      </c>
      <c r="D2893">
        <v>27661</v>
      </c>
      <c r="E2893">
        <v>100636</v>
      </c>
      <c r="F2893">
        <v>36176</v>
      </c>
      <c r="G2893">
        <v>133487</v>
      </c>
      <c r="H2893">
        <v>0</v>
      </c>
      <c r="I2893">
        <v>0</v>
      </c>
      <c r="J2893">
        <v>0</v>
      </c>
      <c r="K2893">
        <v>0</v>
      </c>
      <c r="L2893">
        <v>65986</v>
      </c>
      <c r="M2893">
        <v>23138</v>
      </c>
      <c r="N2893">
        <v>30151</v>
      </c>
      <c r="O2893">
        <v>11658</v>
      </c>
      <c r="P2893">
        <v>-1</v>
      </c>
      <c r="Q2893">
        <v>33.99</v>
      </c>
      <c r="R2893">
        <v>11</v>
      </c>
      <c r="S2893">
        <v>11</v>
      </c>
      <c r="T2893">
        <v>18303</v>
      </c>
      <c r="U2893">
        <v>2</v>
      </c>
      <c r="V2893" t="s">
        <v>84</v>
      </c>
    </row>
    <row r="2894" spans="1:22" x14ac:dyDescent="0.25">
      <c r="A2894" t="s">
        <v>81</v>
      </c>
      <c r="B2894" t="s">
        <v>82</v>
      </c>
      <c r="C2894" t="s">
        <v>245</v>
      </c>
      <c r="D2894">
        <v>881</v>
      </c>
      <c r="E2894">
        <v>3205</v>
      </c>
      <c r="F2894">
        <v>1690</v>
      </c>
      <c r="G2894">
        <v>6236</v>
      </c>
      <c r="H2894">
        <v>0</v>
      </c>
      <c r="I2894">
        <v>0</v>
      </c>
      <c r="J2894">
        <v>0</v>
      </c>
      <c r="K2894">
        <v>0</v>
      </c>
      <c r="L2894">
        <v>2896</v>
      </c>
      <c r="M2894">
        <v>1015</v>
      </c>
      <c r="N2894">
        <v>0</v>
      </c>
      <c r="O2894">
        <v>0</v>
      </c>
      <c r="P2894">
        <v>-1</v>
      </c>
      <c r="Q2894">
        <v>1.35</v>
      </c>
      <c r="R2894">
        <v>11</v>
      </c>
      <c r="S2894">
        <v>11</v>
      </c>
      <c r="T2894">
        <v>13134</v>
      </c>
      <c r="U2894">
        <v>2</v>
      </c>
      <c r="V2894" t="s">
        <v>85</v>
      </c>
    </row>
    <row r="2895" spans="1:22" x14ac:dyDescent="0.25">
      <c r="A2895" t="s">
        <v>81</v>
      </c>
      <c r="B2895" t="s">
        <v>82</v>
      </c>
      <c r="C2895" t="s">
        <v>245</v>
      </c>
      <c r="D2895">
        <v>2318</v>
      </c>
      <c r="E2895">
        <v>8433</v>
      </c>
      <c r="F2895">
        <v>740</v>
      </c>
      <c r="G2895">
        <v>2730</v>
      </c>
      <c r="H2895">
        <v>0</v>
      </c>
      <c r="I2895">
        <v>0</v>
      </c>
      <c r="J2895">
        <v>0</v>
      </c>
      <c r="K2895">
        <v>0</v>
      </c>
      <c r="L2895">
        <v>4573</v>
      </c>
      <c r="M2895">
        <v>1603</v>
      </c>
      <c r="N2895">
        <v>2139</v>
      </c>
      <c r="O2895">
        <v>827</v>
      </c>
      <c r="P2895">
        <v>-1</v>
      </c>
      <c r="Q2895">
        <v>2.4500000000000002</v>
      </c>
      <c r="R2895">
        <v>11</v>
      </c>
      <c r="S2895">
        <v>11</v>
      </c>
      <c r="T2895">
        <v>13312</v>
      </c>
      <c r="U2895">
        <v>2</v>
      </c>
      <c r="V2895" t="s">
        <v>85</v>
      </c>
    </row>
    <row r="2896" spans="1:22" x14ac:dyDescent="0.25">
      <c r="A2896" t="s">
        <v>81</v>
      </c>
      <c r="B2896" t="s">
        <v>82</v>
      </c>
      <c r="C2896" t="s">
        <v>245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2357</v>
      </c>
      <c r="M2896">
        <v>826</v>
      </c>
      <c r="N2896">
        <v>803</v>
      </c>
      <c r="O2896">
        <v>310</v>
      </c>
      <c r="P2896">
        <v>-1</v>
      </c>
      <c r="Q2896">
        <v>0.67</v>
      </c>
      <c r="R2896">
        <v>11</v>
      </c>
      <c r="S2896">
        <v>11</v>
      </c>
      <c r="T2896">
        <v>13479</v>
      </c>
      <c r="U2896">
        <v>2</v>
      </c>
      <c r="V2896" t="s">
        <v>85</v>
      </c>
    </row>
    <row r="2897" spans="1:22" x14ac:dyDescent="0.25">
      <c r="A2897" t="s">
        <v>81</v>
      </c>
      <c r="B2897" t="s">
        <v>82</v>
      </c>
      <c r="C2897" t="s">
        <v>245</v>
      </c>
      <c r="D2897">
        <v>1092060</v>
      </c>
      <c r="E2897">
        <v>3973125</v>
      </c>
      <c r="F2897">
        <v>1205061</v>
      </c>
      <c r="G2897">
        <v>4446610</v>
      </c>
      <c r="H2897">
        <v>1884</v>
      </c>
      <c r="I2897">
        <v>1839773</v>
      </c>
      <c r="J2897">
        <v>320</v>
      </c>
      <c r="K2897">
        <v>21220</v>
      </c>
      <c r="L2897">
        <v>2135159</v>
      </c>
      <c r="M2897">
        <v>748719</v>
      </c>
      <c r="N2897">
        <v>918170</v>
      </c>
      <c r="O2897">
        <v>355015</v>
      </c>
      <c r="P2897">
        <v>-1</v>
      </c>
      <c r="Q2897">
        <v>95.69</v>
      </c>
      <c r="R2897">
        <v>11</v>
      </c>
      <c r="S2897">
        <v>11</v>
      </c>
      <c r="T2897">
        <v>18470</v>
      </c>
      <c r="U2897">
        <v>2</v>
      </c>
      <c r="V2897" t="s">
        <v>85</v>
      </c>
    </row>
    <row r="2898" spans="1:22" x14ac:dyDescent="0.25">
      <c r="A2898" t="s">
        <v>81</v>
      </c>
      <c r="B2898" t="s">
        <v>82</v>
      </c>
      <c r="C2898" t="s">
        <v>245</v>
      </c>
      <c r="D2898">
        <v>793362</v>
      </c>
      <c r="E2898">
        <v>2886404</v>
      </c>
      <c r="F2898">
        <v>1000390</v>
      </c>
      <c r="G2898">
        <v>3691385</v>
      </c>
      <c r="H2898">
        <v>0</v>
      </c>
      <c r="I2898">
        <v>0</v>
      </c>
      <c r="J2898">
        <v>5949</v>
      </c>
      <c r="K2898">
        <v>394503</v>
      </c>
      <c r="L2898">
        <v>1722652</v>
      </c>
      <c r="M2898">
        <v>604069</v>
      </c>
      <c r="N2898">
        <v>780094</v>
      </c>
      <c r="O2898">
        <v>301627</v>
      </c>
      <c r="P2898">
        <v>-1</v>
      </c>
      <c r="Q2898">
        <v>59.9</v>
      </c>
      <c r="R2898">
        <v>11</v>
      </c>
      <c r="S2898">
        <v>11</v>
      </c>
      <c r="T2898">
        <v>18549</v>
      </c>
      <c r="U2898">
        <v>2</v>
      </c>
      <c r="V2898" t="s">
        <v>85</v>
      </c>
    </row>
    <row r="2899" spans="1:22" x14ac:dyDescent="0.25">
      <c r="A2899" t="s">
        <v>81</v>
      </c>
      <c r="B2899" t="s">
        <v>82</v>
      </c>
      <c r="C2899" t="s">
        <v>245</v>
      </c>
      <c r="D2899">
        <v>185662</v>
      </c>
      <c r="E2899">
        <v>675474</v>
      </c>
      <c r="F2899">
        <v>215328</v>
      </c>
      <c r="G2899">
        <v>794548</v>
      </c>
      <c r="H2899">
        <v>0</v>
      </c>
      <c r="I2899">
        <v>0</v>
      </c>
      <c r="J2899">
        <v>0</v>
      </c>
      <c r="K2899">
        <v>0</v>
      </c>
      <c r="L2899">
        <v>346365</v>
      </c>
      <c r="M2899">
        <v>121457</v>
      </c>
      <c r="N2899">
        <v>167318</v>
      </c>
      <c r="O2899">
        <v>64694</v>
      </c>
      <c r="P2899">
        <v>-1</v>
      </c>
      <c r="Q2899">
        <v>64.23</v>
      </c>
      <c r="R2899">
        <v>11</v>
      </c>
      <c r="S2899">
        <v>11</v>
      </c>
      <c r="T2899">
        <v>18618</v>
      </c>
      <c r="U2899">
        <v>2</v>
      </c>
      <c r="V2899" t="s">
        <v>85</v>
      </c>
    </row>
    <row r="2900" spans="1:22" x14ac:dyDescent="0.25">
      <c r="A2900" t="s">
        <v>81</v>
      </c>
      <c r="B2900" t="s">
        <v>82</v>
      </c>
      <c r="C2900" t="s">
        <v>246</v>
      </c>
      <c r="D2900">
        <v>67822</v>
      </c>
      <c r="E2900">
        <v>246749</v>
      </c>
      <c r="F2900">
        <v>39718</v>
      </c>
      <c r="G2900">
        <v>146557</v>
      </c>
      <c r="H2900">
        <v>0</v>
      </c>
      <c r="I2900">
        <v>0</v>
      </c>
      <c r="J2900">
        <v>187</v>
      </c>
      <c r="K2900">
        <v>12400</v>
      </c>
      <c r="L2900">
        <v>21053</v>
      </c>
      <c r="M2900">
        <v>7382</v>
      </c>
      <c r="N2900">
        <v>59189</v>
      </c>
      <c r="O2900">
        <v>22885</v>
      </c>
      <c r="P2900">
        <v>-1</v>
      </c>
      <c r="Q2900">
        <v>27.7</v>
      </c>
      <c r="R2900">
        <v>3</v>
      </c>
      <c r="S2900">
        <v>3</v>
      </c>
      <c r="T2900">
        <v>101033</v>
      </c>
      <c r="U2900">
        <v>4</v>
      </c>
      <c r="V2900" t="s">
        <v>84</v>
      </c>
    </row>
    <row r="2901" spans="1:22" x14ac:dyDescent="0.25">
      <c r="A2901" t="s">
        <v>81</v>
      </c>
      <c r="B2901" t="s">
        <v>82</v>
      </c>
      <c r="C2901" t="s">
        <v>246</v>
      </c>
      <c r="D2901">
        <v>85307</v>
      </c>
      <c r="E2901">
        <v>310363</v>
      </c>
      <c r="F2901">
        <v>52792</v>
      </c>
      <c r="G2901">
        <v>194799</v>
      </c>
      <c r="H2901">
        <v>651</v>
      </c>
      <c r="I2901">
        <v>635718</v>
      </c>
      <c r="J2901">
        <v>0</v>
      </c>
      <c r="K2901">
        <v>0</v>
      </c>
      <c r="L2901">
        <v>26058</v>
      </c>
      <c r="M2901">
        <v>9137</v>
      </c>
      <c r="N2901">
        <v>80121</v>
      </c>
      <c r="O2901">
        <v>30979</v>
      </c>
      <c r="P2901">
        <v>-1</v>
      </c>
      <c r="Q2901">
        <v>36.57</v>
      </c>
      <c r="R2901">
        <v>3</v>
      </c>
      <c r="S2901">
        <v>3</v>
      </c>
      <c r="T2901">
        <v>101068</v>
      </c>
      <c r="U2901">
        <v>4</v>
      </c>
      <c r="V2901" t="s">
        <v>84</v>
      </c>
    </row>
    <row r="2902" spans="1:22" x14ac:dyDescent="0.25">
      <c r="A2902" t="s">
        <v>81</v>
      </c>
      <c r="B2902" t="s">
        <v>82</v>
      </c>
      <c r="C2902" t="s">
        <v>246</v>
      </c>
      <c r="D2902">
        <v>106648</v>
      </c>
      <c r="E2902">
        <v>388006</v>
      </c>
      <c r="F2902">
        <v>64003</v>
      </c>
      <c r="G2902">
        <v>236167</v>
      </c>
      <c r="H2902">
        <v>1374</v>
      </c>
      <c r="I2902">
        <v>1341745</v>
      </c>
      <c r="J2902">
        <v>0</v>
      </c>
      <c r="K2902">
        <v>0</v>
      </c>
      <c r="L2902">
        <v>37703</v>
      </c>
      <c r="M2902">
        <v>13221</v>
      </c>
      <c r="N2902">
        <v>101187</v>
      </c>
      <c r="O2902">
        <v>39124</v>
      </c>
      <c r="P2902">
        <v>-1</v>
      </c>
      <c r="Q2902">
        <v>48.28</v>
      </c>
      <c r="R2902">
        <v>3</v>
      </c>
      <c r="S2902">
        <v>3</v>
      </c>
      <c r="T2902">
        <v>101141</v>
      </c>
      <c r="U2902">
        <v>4</v>
      </c>
      <c r="V2902" t="s">
        <v>84</v>
      </c>
    </row>
    <row r="2903" spans="1:22" x14ac:dyDescent="0.25">
      <c r="A2903" t="s">
        <v>81</v>
      </c>
      <c r="B2903" t="s">
        <v>82</v>
      </c>
      <c r="C2903" t="s">
        <v>247</v>
      </c>
      <c r="D2903">
        <v>504409</v>
      </c>
      <c r="E2903">
        <v>1835137</v>
      </c>
      <c r="F2903">
        <v>698917</v>
      </c>
      <c r="G2903">
        <v>2578966</v>
      </c>
      <c r="H2903">
        <v>0</v>
      </c>
      <c r="I2903">
        <v>0</v>
      </c>
      <c r="J2903">
        <v>7897</v>
      </c>
      <c r="K2903">
        <v>523683</v>
      </c>
      <c r="L2903">
        <v>1132848</v>
      </c>
      <c r="M2903">
        <v>397247</v>
      </c>
      <c r="N2903">
        <v>503225</v>
      </c>
      <c r="O2903">
        <v>194574</v>
      </c>
      <c r="P2903">
        <v>-1</v>
      </c>
      <c r="Q2903">
        <v>214.25</v>
      </c>
      <c r="R2903">
        <v>8</v>
      </c>
      <c r="S2903">
        <v>8</v>
      </c>
      <c r="T2903">
        <v>89138</v>
      </c>
      <c r="U2903">
        <v>3</v>
      </c>
      <c r="V2903" t="s">
        <v>84</v>
      </c>
    </row>
    <row r="2904" spans="1:22" x14ac:dyDescent="0.25">
      <c r="A2904" t="s">
        <v>81</v>
      </c>
      <c r="B2904" t="s">
        <v>82</v>
      </c>
      <c r="C2904" t="s">
        <v>247</v>
      </c>
      <c r="D2904">
        <v>647378</v>
      </c>
      <c r="E2904">
        <v>2355286</v>
      </c>
      <c r="F2904">
        <v>1065209</v>
      </c>
      <c r="G2904">
        <v>3930564</v>
      </c>
      <c r="H2904">
        <v>0</v>
      </c>
      <c r="I2904">
        <v>0</v>
      </c>
      <c r="J2904">
        <v>34399</v>
      </c>
      <c r="K2904">
        <v>2281144</v>
      </c>
      <c r="L2904">
        <v>1521243</v>
      </c>
      <c r="M2904">
        <v>533442</v>
      </c>
      <c r="N2904">
        <v>788218</v>
      </c>
      <c r="O2904">
        <v>304768</v>
      </c>
      <c r="P2904">
        <v>-1</v>
      </c>
      <c r="Q2904">
        <v>169.89</v>
      </c>
      <c r="R2904">
        <v>8</v>
      </c>
      <c r="S2904">
        <v>8</v>
      </c>
      <c r="T2904">
        <v>89238</v>
      </c>
      <c r="U2904">
        <v>3</v>
      </c>
      <c r="V2904" t="s">
        <v>84</v>
      </c>
    </row>
    <row r="2905" spans="1:22" x14ac:dyDescent="0.25">
      <c r="A2905" t="s">
        <v>81</v>
      </c>
      <c r="B2905" t="s">
        <v>82</v>
      </c>
      <c r="C2905" t="s">
        <v>247</v>
      </c>
      <c r="D2905">
        <v>347214</v>
      </c>
      <c r="E2905">
        <v>1263231</v>
      </c>
      <c r="F2905">
        <v>544389</v>
      </c>
      <c r="G2905">
        <v>2008766</v>
      </c>
      <c r="H2905">
        <v>0</v>
      </c>
      <c r="I2905">
        <v>0</v>
      </c>
      <c r="J2905">
        <v>16980</v>
      </c>
      <c r="K2905">
        <v>1126016</v>
      </c>
      <c r="L2905">
        <v>812749</v>
      </c>
      <c r="M2905">
        <v>285000</v>
      </c>
      <c r="N2905">
        <v>397949</v>
      </c>
      <c r="O2905">
        <v>153869</v>
      </c>
      <c r="P2905">
        <v>-1</v>
      </c>
      <c r="Q2905">
        <v>116.38</v>
      </c>
      <c r="R2905">
        <v>8</v>
      </c>
      <c r="S2905">
        <v>8</v>
      </c>
      <c r="T2905">
        <v>89337</v>
      </c>
      <c r="U2905">
        <v>3</v>
      </c>
      <c r="V2905" t="s">
        <v>84</v>
      </c>
    </row>
    <row r="2906" spans="1:22" x14ac:dyDescent="0.25">
      <c r="A2906" t="s">
        <v>81</v>
      </c>
      <c r="B2906" t="s">
        <v>82</v>
      </c>
      <c r="C2906" t="s">
        <v>247</v>
      </c>
      <c r="D2906">
        <v>132857</v>
      </c>
      <c r="E2906">
        <v>483359</v>
      </c>
      <c r="F2906">
        <v>204040</v>
      </c>
      <c r="G2906">
        <v>752896</v>
      </c>
      <c r="H2906">
        <v>0</v>
      </c>
      <c r="I2906">
        <v>0</v>
      </c>
      <c r="J2906">
        <v>5287</v>
      </c>
      <c r="K2906">
        <v>350603</v>
      </c>
      <c r="L2906">
        <v>306919</v>
      </c>
      <c r="M2906">
        <v>107624</v>
      </c>
      <c r="N2906">
        <v>150465</v>
      </c>
      <c r="O2906">
        <v>58178</v>
      </c>
      <c r="P2906">
        <v>-1</v>
      </c>
      <c r="Q2906">
        <v>102.67</v>
      </c>
      <c r="R2906">
        <v>8</v>
      </c>
      <c r="S2906">
        <v>8</v>
      </c>
      <c r="T2906">
        <v>89421</v>
      </c>
      <c r="U2906">
        <v>3</v>
      </c>
      <c r="V2906" t="s">
        <v>84</v>
      </c>
    </row>
    <row r="2907" spans="1:22" x14ac:dyDescent="0.25">
      <c r="A2907" t="s">
        <v>81</v>
      </c>
      <c r="B2907" t="s">
        <v>82</v>
      </c>
      <c r="C2907" t="s">
        <v>247</v>
      </c>
      <c r="D2907">
        <v>365032</v>
      </c>
      <c r="E2907">
        <v>1328057</v>
      </c>
      <c r="F2907">
        <v>511856</v>
      </c>
      <c r="G2907">
        <v>1888721</v>
      </c>
      <c r="H2907">
        <v>0</v>
      </c>
      <c r="I2907">
        <v>0</v>
      </c>
      <c r="J2907">
        <v>10943</v>
      </c>
      <c r="K2907">
        <v>725677</v>
      </c>
      <c r="L2907">
        <v>832545</v>
      </c>
      <c r="M2907">
        <v>291942</v>
      </c>
      <c r="N2907">
        <v>390501</v>
      </c>
      <c r="O2907">
        <v>150989</v>
      </c>
      <c r="P2907">
        <v>-1</v>
      </c>
      <c r="Q2907">
        <v>106.64</v>
      </c>
      <c r="R2907">
        <v>8</v>
      </c>
      <c r="S2907">
        <v>8</v>
      </c>
      <c r="T2907">
        <v>89891</v>
      </c>
      <c r="U2907">
        <v>3</v>
      </c>
      <c r="V2907" t="s">
        <v>85</v>
      </c>
    </row>
    <row r="2908" spans="1:22" x14ac:dyDescent="0.25">
      <c r="A2908" t="s">
        <v>81</v>
      </c>
      <c r="B2908" t="s">
        <v>82</v>
      </c>
      <c r="C2908" t="s">
        <v>247</v>
      </c>
      <c r="D2908">
        <v>488662</v>
      </c>
      <c r="E2908">
        <v>1777846</v>
      </c>
      <c r="F2908">
        <v>729708</v>
      </c>
      <c r="G2908">
        <v>2692583</v>
      </c>
      <c r="H2908">
        <v>0</v>
      </c>
      <c r="I2908">
        <v>0</v>
      </c>
      <c r="J2908">
        <v>22459</v>
      </c>
      <c r="K2908">
        <v>1489352</v>
      </c>
      <c r="L2908">
        <v>1143076</v>
      </c>
      <c r="M2908">
        <v>400833</v>
      </c>
      <c r="N2908">
        <v>537201</v>
      </c>
      <c r="O2908">
        <v>207711</v>
      </c>
      <c r="P2908">
        <v>-1</v>
      </c>
      <c r="Q2908">
        <v>166.27</v>
      </c>
      <c r="R2908">
        <v>8</v>
      </c>
      <c r="S2908">
        <v>8</v>
      </c>
      <c r="T2908">
        <v>89986</v>
      </c>
      <c r="U2908">
        <v>3</v>
      </c>
      <c r="V2908" t="s">
        <v>85</v>
      </c>
    </row>
    <row r="2909" spans="1:22" x14ac:dyDescent="0.25">
      <c r="A2909" t="s">
        <v>81</v>
      </c>
      <c r="B2909" t="s">
        <v>82</v>
      </c>
      <c r="C2909" t="s">
        <v>247</v>
      </c>
      <c r="D2909">
        <v>629092</v>
      </c>
      <c r="E2909">
        <v>2288758</v>
      </c>
      <c r="F2909">
        <v>946747</v>
      </c>
      <c r="G2909">
        <v>3493445</v>
      </c>
      <c r="H2909">
        <v>0</v>
      </c>
      <c r="I2909">
        <v>0</v>
      </c>
      <c r="J2909">
        <v>24204</v>
      </c>
      <c r="K2909">
        <v>1605070</v>
      </c>
      <c r="L2909">
        <v>1429493</v>
      </c>
      <c r="M2909">
        <v>501269</v>
      </c>
      <c r="N2909">
        <v>738419</v>
      </c>
      <c r="O2909">
        <v>285513</v>
      </c>
      <c r="P2909">
        <v>-1</v>
      </c>
      <c r="Q2909">
        <v>139.22</v>
      </c>
      <c r="R2909">
        <v>8</v>
      </c>
      <c r="S2909">
        <v>8</v>
      </c>
      <c r="T2909">
        <v>90085</v>
      </c>
      <c r="U2909">
        <v>3</v>
      </c>
      <c r="V2909" t="s">
        <v>85</v>
      </c>
    </row>
    <row r="2910" spans="1:22" x14ac:dyDescent="0.25">
      <c r="A2910" t="s">
        <v>81</v>
      </c>
      <c r="B2910" t="s">
        <v>82</v>
      </c>
      <c r="C2910" t="s">
        <v>247</v>
      </c>
      <c r="D2910">
        <v>87896</v>
      </c>
      <c r="E2910">
        <v>319782</v>
      </c>
      <c r="F2910">
        <v>129231</v>
      </c>
      <c r="G2910">
        <v>476855</v>
      </c>
      <c r="H2910">
        <v>0</v>
      </c>
      <c r="I2910">
        <v>0</v>
      </c>
      <c r="J2910">
        <v>1501</v>
      </c>
      <c r="K2910">
        <v>99537</v>
      </c>
      <c r="L2910">
        <v>193184</v>
      </c>
      <c r="M2910">
        <v>67742</v>
      </c>
      <c r="N2910">
        <v>109827</v>
      </c>
      <c r="O2910">
        <v>42465</v>
      </c>
      <c r="P2910">
        <v>-1</v>
      </c>
      <c r="Q2910">
        <v>109.92</v>
      </c>
      <c r="R2910">
        <v>8</v>
      </c>
      <c r="S2910">
        <v>8</v>
      </c>
      <c r="T2910">
        <v>90184</v>
      </c>
      <c r="U2910">
        <v>3</v>
      </c>
      <c r="V2910" t="s">
        <v>85</v>
      </c>
    </row>
    <row r="2911" spans="1:22" x14ac:dyDescent="0.25">
      <c r="A2911" t="s">
        <v>81</v>
      </c>
      <c r="B2911" t="s">
        <v>82</v>
      </c>
      <c r="C2911" t="s">
        <v>248</v>
      </c>
      <c r="D2911">
        <v>176063</v>
      </c>
      <c r="E2911">
        <v>640551</v>
      </c>
      <c r="F2911">
        <v>192177</v>
      </c>
      <c r="G2911">
        <v>709122</v>
      </c>
      <c r="H2911">
        <v>0</v>
      </c>
      <c r="I2911">
        <v>0</v>
      </c>
      <c r="J2911">
        <v>950</v>
      </c>
      <c r="K2911">
        <v>62998</v>
      </c>
      <c r="L2911">
        <v>143593</v>
      </c>
      <c r="M2911">
        <v>50352</v>
      </c>
      <c r="N2911">
        <v>89084</v>
      </c>
      <c r="O2911">
        <v>34444</v>
      </c>
      <c r="P2911">
        <v>-1</v>
      </c>
      <c r="Q2911">
        <v>94.98</v>
      </c>
      <c r="R2911">
        <v>25</v>
      </c>
      <c r="S2911">
        <v>25</v>
      </c>
      <c r="T2911">
        <v>95645</v>
      </c>
      <c r="U2911">
        <v>3</v>
      </c>
      <c r="V2911" t="s">
        <v>84</v>
      </c>
    </row>
    <row r="2912" spans="1:22" x14ac:dyDescent="0.25">
      <c r="A2912" t="s">
        <v>81</v>
      </c>
      <c r="B2912" t="s">
        <v>82</v>
      </c>
      <c r="C2912" t="s">
        <v>248</v>
      </c>
      <c r="D2912">
        <v>266327</v>
      </c>
      <c r="E2912">
        <v>968949</v>
      </c>
      <c r="F2912">
        <v>321854</v>
      </c>
      <c r="G2912">
        <v>1187624</v>
      </c>
      <c r="H2912">
        <v>0</v>
      </c>
      <c r="I2912">
        <v>0</v>
      </c>
      <c r="J2912">
        <v>0</v>
      </c>
      <c r="K2912">
        <v>0</v>
      </c>
      <c r="L2912">
        <v>246748</v>
      </c>
      <c r="M2912">
        <v>86525</v>
      </c>
      <c r="N2912">
        <v>144487</v>
      </c>
      <c r="O2912">
        <v>55866</v>
      </c>
      <c r="P2912">
        <v>-1</v>
      </c>
      <c r="Q2912">
        <v>68.400000000000006</v>
      </c>
      <c r="R2912">
        <v>25</v>
      </c>
      <c r="S2912">
        <v>25</v>
      </c>
      <c r="T2912">
        <v>95737</v>
      </c>
      <c r="U2912">
        <v>3</v>
      </c>
      <c r="V2912" t="s">
        <v>84</v>
      </c>
    </row>
    <row r="2913" spans="1:22" x14ac:dyDescent="0.25">
      <c r="A2913" t="s">
        <v>81</v>
      </c>
      <c r="B2913" t="s">
        <v>82</v>
      </c>
      <c r="C2913" t="s">
        <v>248</v>
      </c>
      <c r="D2913">
        <v>232230</v>
      </c>
      <c r="E2913">
        <v>844897</v>
      </c>
      <c r="F2913">
        <v>274549</v>
      </c>
      <c r="G2913">
        <v>1013071</v>
      </c>
      <c r="H2913">
        <v>0</v>
      </c>
      <c r="I2913">
        <v>0</v>
      </c>
      <c r="J2913">
        <v>4557</v>
      </c>
      <c r="K2913">
        <v>302194</v>
      </c>
      <c r="L2913">
        <v>199576</v>
      </c>
      <c r="M2913">
        <v>69983</v>
      </c>
      <c r="N2913">
        <v>116240</v>
      </c>
      <c r="O2913">
        <v>44944</v>
      </c>
      <c r="P2913">
        <v>-1</v>
      </c>
      <c r="Q2913">
        <v>98.52</v>
      </c>
      <c r="R2913">
        <v>25</v>
      </c>
      <c r="S2913">
        <v>25</v>
      </c>
      <c r="T2913">
        <v>95824</v>
      </c>
      <c r="U2913">
        <v>3</v>
      </c>
      <c r="V2913" t="s">
        <v>84</v>
      </c>
    </row>
    <row r="2914" spans="1:22" x14ac:dyDescent="0.25">
      <c r="A2914" t="s">
        <v>81</v>
      </c>
      <c r="B2914" t="s">
        <v>82</v>
      </c>
      <c r="C2914" t="s">
        <v>248</v>
      </c>
      <c r="D2914">
        <v>119881</v>
      </c>
      <c r="E2914">
        <v>436150</v>
      </c>
      <c r="F2914">
        <v>135165</v>
      </c>
      <c r="G2914">
        <v>498751</v>
      </c>
      <c r="H2914">
        <v>0</v>
      </c>
      <c r="I2914">
        <v>0</v>
      </c>
      <c r="J2914">
        <v>0</v>
      </c>
      <c r="K2914">
        <v>0</v>
      </c>
      <c r="L2914">
        <v>106069</v>
      </c>
      <c r="M2914">
        <v>37194</v>
      </c>
      <c r="N2914">
        <v>59291</v>
      </c>
      <c r="O2914">
        <v>22925</v>
      </c>
      <c r="P2914">
        <v>-1</v>
      </c>
      <c r="Q2914">
        <v>69.239999999999995</v>
      </c>
      <c r="R2914">
        <v>25</v>
      </c>
      <c r="S2914">
        <v>25</v>
      </c>
      <c r="T2914">
        <v>95925</v>
      </c>
      <c r="U2914">
        <v>3</v>
      </c>
      <c r="V2914" t="s">
        <v>84</v>
      </c>
    </row>
    <row r="2915" spans="1:22" x14ac:dyDescent="0.25">
      <c r="A2915" t="s">
        <v>81</v>
      </c>
      <c r="B2915" t="s">
        <v>82</v>
      </c>
      <c r="C2915" t="s">
        <v>248</v>
      </c>
      <c r="D2915">
        <v>89835</v>
      </c>
      <c r="E2915">
        <v>326837</v>
      </c>
      <c r="F2915">
        <v>94839</v>
      </c>
      <c r="G2915">
        <v>349950</v>
      </c>
      <c r="H2915">
        <v>0</v>
      </c>
      <c r="I2915">
        <v>0</v>
      </c>
      <c r="J2915">
        <v>0</v>
      </c>
      <c r="K2915">
        <v>0</v>
      </c>
      <c r="L2915">
        <v>67421</v>
      </c>
      <c r="M2915">
        <v>23642</v>
      </c>
      <c r="N2915">
        <v>38639</v>
      </c>
      <c r="O2915">
        <v>14939</v>
      </c>
      <c r="P2915">
        <v>-1</v>
      </c>
      <c r="Q2915">
        <v>54.55</v>
      </c>
      <c r="R2915">
        <v>25</v>
      </c>
      <c r="S2915">
        <v>25</v>
      </c>
      <c r="T2915">
        <v>96013</v>
      </c>
      <c r="U2915">
        <v>3</v>
      </c>
      <c r="V2915" t="s">
        <v>84</v>
      </c>
    </row>
    <row r="2916" spans="1:22" x14ac:dyDescent="0.25">
      <c r="A2916" t="s">
        <v>81</v>
      </c>
      <c r="B2916" t="s">
        <v>82</v>
      </c>
      <c r="C2916" t="s">
        <v>248</v>
      </c>
      <c r="D2916">
        <v>27774</v>
      </c>
      <c r="E2916">
        <v>101047</v>
      </c>
      <c r="F2916">
        <v>26381</v>
      </c>
      <c r="G2916">
        <v>97344</v>
      </c>
      <c r="H2916">
        <v>1526</v>
      </c>
      <c r="I2916">
        <v>1490177</v>
      </c>
      <c r="J2916">
        <v>0</v>
      </c>
      <c r="K2916">
        <v>0</v>
      </c>
      <c r="L2916">
        <v>22710</v>
      </c>
      <c r="M2916">
        <v>7963</v>
      </c>
      <c r="N2916">
        <v>11637</v>
      </c>
      <c r="O2916">
        <v>4499</v>
      </c>
      <c r="P2916">
        <v>-1</v>
      </c>
      <c r="Q2916">
        <v>19.170000000000002</v>
      </c>
      <c r="R2916">
        <v>25</v>
      </c>
      <c r="S2916">
        <v>25</v>
      </c>
      <c r="T2916">
        <v>96096</v>
      </c>
      <c r="U2916">
        <v>3</v>
      </c>
      <c r="V2916" t="s">
        <v>84</v>
      </c>
    </row>
    <row r="2917" spans="1:22" x14ac:dyDescent="0.25">
      <c r="A2917" t="s">
        <v>81</v>
      </c>
      <c r="B2917" t="s">
        <v>82</v>
      </c>
      <c r="C2917" t="s">
        <v>248</v>
      </c>
      <c r="D2917">
        <v>17387</v>
      </c>
      <c r="E2917">
        <v>63257</v>
      </c>
      <c r="F2917">
        <v>21933</v>
      </c>
      <c r="G2917">
        <v>80931</v>
      </c>
      <c r="H2917">
        <v>0</v>
      </c>
      <c r="I2917">
        <v>0</v>
      </c>
      <c r="J2917">
        <v>0</v>
      </c>
      <c r="K2917">
        <v>0</v>
      </c>
      <c r="L2917">
        <v>14455</v>
      </c>
      <c r="M2917">
        <v>5068</v>
      </c>
      <c r="N2917">
        <v>7958</v>
      </c>
      <c r="O2917">
        <v>3077</v>
      </c>
      <c r="P2917">
        <v>-1</v>
      </c>
      <c r="Q2917">
        <v>11.22</v>
      </c>
      <c r="R2917">
        <v>25</v>
      </c>
      <c r="S2917">
        <v>25</v>
      </c>
      <c r="T2917">
        <v>96189</v>
      </c>
      <c r="U2917">
        <v>3</v>
      </c>
      <c r="V2917" t="s">
        <v>84</v>
      </c>
    </row>
    <row r="2918" spans="1:22" x14ac:dyDescent="0.25">
      <c r="A2918" t="s">
        <v>81</v>
      </c>
      <c r="B2918" t="s">
        <v>82</v>
      </c>
      <c r="C2918" t="s">
        <v>248</v>
      </c>
      <c r="D2918">
        <v>10123</v>
      </c>
      <c r="E2918">
        <v>36829</v>
      </c>
      <c r="F2918">
        <v>10464</v>
      </c>
      <c r="G2918">
        <v>38611</v>
      </c>
      <c r="H2918">
        <v>0</v>
      </c>
      <c r="I2918">
        <v>0</v>
      </c>
      <c r="J2918">
        <v>0</v>
      </c>
      <c r="K2918">
        <v>0</v>
      </c>
      <c r="L2918">
        <v>9528</v>
      </c>
      <c r="M2918">
        <v>3341</v>
      </c>
      <c r="N2918">
        <v>6300</v>
      </c>
      <c r="O2918">
        <v>2435</v>
      </c>
      <c r="P2918">
        <v>-1</v>
      </c>
      <c r="Q2918">
        <v>7.79</v>
      </c>
      <c r="R2918">
        <v>25</v>
      </c>
      <c r="S2918">
        <v>25</v>
      </c>
      <c r="T2918">
        <v>96286</v>
      </c>
      <c r="U2918">
        <v>3</v>
      </c>
      <c r="V2918" t="s">
        <v>84</v>
      </c>
    </row>
    <row r="2919" spans="1:22" x14ac:dyDescent="0.25">
      <c r="A2919" t="s">
        <v>81</v>
      </c>
      <c r="B2919" t="s">
        <v>82</v>
      </c>
      <c r="C2919" t="s">
        <v>248</v>
      </c>
      <c r="D2919">
        <v>7411</v>
      </c>
      <c r="E2919">
        <v>26962</v>
      </c>
      <c r="F2919">
        <v>9198</v>
      </c>
      <c r="G2919">
        <v>33940</v>
      </c>
      <c r="H2919">
        <v>0</v>
      </c>
      <c r="I2919">
        <v>0</v>
      </c>
      <c r="J2919">
        <v>0</v>
      </c>
      <c r="K2919">
        <v>0</v>
      </c>
      <c r="L2919">
        <v>4956</v>
      </c>
      <c r="M2919">
        <v>1737</v>
      </c>
      <c r="N2919">
        <v>3471</v>
      </c>
      <c r="O2919">
        <v>1342</v>
      </c>
      <c r="P2919">
        <v>-1</v>
      </c>
      <c r="Q2919">
        <v>4.9400000000000004</v>
      </c>
      <c r="R2919">
        <v>25</v>
      </c>
      <c r="S2919">
        <v>25</v>
      </c>
      <c r="T2919">
        <v>96384</v>
      </c>
      <c r="U2919">
        <v>3</v>
      </c>
      <c r="V2919" t="s">
        <v>84</v>
      </c>
    </row>
    <row r="2920" spans="1:22" x14ac:dyDescent="0.25">
      <c r="A2920" t="s">
        <v>81</v>
      </c>
      <c r="B2920" t="s">
        <v>82</v>
      </c>
      <c r="C2920" t="s">
        <v>248</v>
      </c>
      <c r="D2920">
        <v>2766</v>
      </c>
      <c r="E2920">
        <v>10063</v>
      </c>
      <c r="F2920">
        <v>3765</v>
      </c>
      <c r="G2920">
        <v>13892</v>
      </c>
      <c r="H2920">
        <v>0</v>
      </c>
      <c r="I2920">
        <v>0</v>
      </c>
      <c r="J2920">
        <v>0</v>
      </c>
      <c r="K2920">
        <v>0</v>
      </c>
      <c r="L2920">
        <v>1835</v>
      </c>
      <c r="M2920">
        <v>643</v>
      </c>
      <c r="N2920">
        <v>1611</v>
      </c>
      <c r="O2920">
        <v>622</v>
      </c>
      <c r="P2920">
        <v>-1</v>
      </c>
      <c r="Q2920">
        <v>1.84</v>
      </c>
      <c r="R2920">
        <v>25</v>
      </c>
      <c r="S2920">
        <v>25</v>
      </c>
      <c r="T2920">
        <v>96600</v>
      </c>
      <c r="U2920">
        <v>3</v>
      </c>
      <c r="V2920" t="s">
        <v>84</v>
      </c>
    </row>
    <row r="2921" spans="1:22" x14ac:dyDescent="0.25">
      <c r="A2921" t="s">
        <v>81</v>
      </c>
      <c r="B2921" t="s">
        <v>82</v>
      </c>
      <c r="C2921" t="s">
        <v>248</v>
      </c>
      <c r="D2921">
        <v>98462</v>
      </c>
      <c r="E2921">
        <v>358223</v>
      </c>
      <c r="F2921">
        <v>107053</v>
      </c>
      <c r="G2921">
        <v>395019</v>
      </c>
      <c r="H2921">
        <v>474</v>
      </c>
      <c r="I2921">
        <v>462873</v>
      </c>
      <c r="J2921">
        <v>0</v>
      </c>
      <c r="K2921">
        <v>0</v>
      </c>
      <c r="L2921">
        <v>76873</v>
      </c>
      <c r="M2921">
        <v>26956</v>
      </c>
      <c r="N2921">
        <v>41564</v>
      </c>
      <c r="O2921">
        <v>16070</v>
      </c>
      <c r="P2921">
        <v>-1</v>
      </c>
      <c r="Q2921">
        <v>52.9</v>
      </c>
      <c r="R2921">
        <v>25</v>
      </c>
      <c r="S2921">
        <v>25</v>
      </c>
      <c r="T2921">
        <v>96590</v>
      </c>
      <c r="U2921">
        <v>3</v>
      </c>
      <c r="V2921" t="s">
        <v>85</v>
      </c>
    </row>
    <row r="2922" spans="1:22" x14ac:dyDescent="0.25">
      <c r="A2922" t="s">
        <v>81</v>
      </c>
      <c r="B2922" t="s">
        <v>82</v>
      </c>
      <c r="C2922" t="s">
        <v>248</v>
      </c>
      <c r="D2922">
        <v>90342</v>
      </c>
      <c r="E2922">
        <v>328681</v>
      </c>
      <c r="F2922">
        <v>95975</v>
      </c>
      <c r="G2922">
        <v>354142</v>
      </c>
      <c r="H2922">
        <v>0</v>
      </c>
      <c r="I2922">
        <v>0</v>
      </c>
      <c r="J2922">
        <v>390</v>
      </c>
      <c r="K2922">
        <v>25862</v>
      </c>
      <c r="L2922">
        <v>76839</v>
      </c>
      <c r="M2922">
        <v>26944</v>
      </c>
      <c r="N2922">
        <v>45357</v>
      </c>
      <c r="O2922">
        <v>17537</v>
      </c>
      <c r="P2922">
        <v>-1</v>
      </c>
      <c r="Q2922">
        <v>41.98</v>
      </c>
      <c r="R2922">
        <v>25</v>
      </c>
      <c r="S2922">
        <v>25</v>
      </c>
      <c r="T2922">
        <v>96689</v>
      </c>
      <c r="U2922">
        <v>3</v>
      </c>
      <c r="V2922" t="s">
        <v>85</v>
      </c>
    </row>
    <row r="2923" spans="1:22" x14ac:dyDescent="0.25">
      <c r="A2923" t="s">
        <v>81</v>
      </c>
      <c r="B2923" t="s">
        <v>82</v>
      </c>
      <c r="C2923" t="s">
        <v>248</v>
      </c>
      <c r="D2923">
        <v>79430</v>
      </c>
      <c r="E2923">
        <v>288981</v>
      </c>
      <c r="F2923">
        <v>93865</v>
      </c>
      <c r="G2923">
        <v>346356</v>
      </c>
      <c r="H2923">
        <v>0</v>
      </c>
      <c r="I2923">
        <v>0</v>
      </c>
      <c r="J2923">
        <v>196</v>
      </c>
      <c r="K2923">
        <v>12997</v>
      </c>
      <c r="L2923">
        <v>71478</v>
      </c>
      <c r="M2923">
        <v>25064</v>
      </c>
      <c r="N2923">
        <v>39354</v>
      </c>
      <c r="O2923">
        <v>15216</v>
      </c>
      <c r="P2923">
        <v>-1</v>
      </c>
      <c r="Q2923">
        <v>49.16</v>
      </c>
      <c r="R2923">
        <v>25</v>
      </c>
      <c r="S2923">
        <v>25</v>
      </c>
      <c r="T2923">
        <v>96781</v>
      </c>
      <c r="U2923">
        <v>3</v>
      </c>
      <c r="V2923" t="s">
        <v>85</v>
      </c>
    </row>
    <row r="2924" spans="1:22" x14ac:dyDescent="0.25">
      <c r="A2924" t="s">
        <v>81</v>
      </c>
      <c r="B2924" t="s">
        <v>82</v>
      </c>
      <c r="C2924" t="s">
        <v>248</v>
      </c>
      <c r="D2924">
        <v>56624</v>
      </c>
      <c r="E2924">
        <v>206009</v>
      </c>
      <c r="F2924">
        <v>60187</v>
      </c>
      <c r="G2924">
        <v>222086</v>
      </c>
      <c r="H2924">
        <v>1178</v>
      </c>
      <c r="I2924">
        <v>1150346</v>
      </c>
      <c r="J2924">
        <v>0</v>
      </c>
      <c r="K2924">
        <v>0</v>
      </c>
      <c r="L2924">
        <v>51139</v>
      </c>
      <c r="M2924">
        <v>17932</v>
      </c>
      <c r="N2924">
        <v>29274</v>
      </c>
      <c r="O2924">
        <v>11318</v>
      </c>
      <c r="P2924">
        <v>-1</v>
      </c>
      <c r="Q2924">
        <v>38.020000000000003</v>
      </c>
      <c r="R2924">
        <v>25</v>
      </c>
      <c r="S2924">
        <v>25</v>
      </c>
      <c r="T2924">
        <v>96860</v>
      </c>
      <c r="U2924">
        <v>3</v>
      </c>
      <c r="V2924" t="s">
        <v>85</v>
      </c>
    </row>
    <row r="2925" spans="1:22" x14ac:dyDescent="0.25">
      <c r="A2925" t="s">
        <v>81</v>
      </c>
      <c r="B2925" t="s">
        <v>82</v>
      </c>
      <c r="C2925" t="s">
        <v>248</v>
      </c>
      <c r="D2925">
        <v>28211</v>
      </c>
      <c r="E2925">
        <v>102637</v>
      </c>
      <c r="F2925">
        <v>38265</v>
      </c>
      <c r="G2925">
        <v>141195</v>
      </c>
      <c r="H2925">
        <v>0</v>
      </c>
      <c r="I2925">
        <v>0</v>
      </c>
      <c r="J2925">
        <v>0</v>
      </c>
      <c r="K2925">
        <v>0</v>
      </c>
      <c r="L2925">
        <v>23002</v>
      </c>
      <c r="M2925">
        <v>8065</v>
      </c>
      <c r="N2925">
        <v>12722</v>
      </c>
      <c r="O2925">
        <v>4919</v>
      </c>
      <c r="P2925">
        <v>-1</v>
      </c>
      <c r="Q2925">
        <v>20.8</v>
      </c>
      <c r="R2925">
        <v>25</v>
      </c>
      <c r="S2925">
        <v>25</v>
      </c>
      <c r="T2925">
        <v>96953</v>
      </c>
      <c r="U2925">
        <v>3</v>
      </c>
      <c r="V2925" t="s">
        <v>85</v>
      </c>
    </row>
    <row r="2926" spans="1:22" x14ac:dyDescent="0.25">
      <c r="A2926" t="s">
        <v>81</v>
      </c>
      <c r="B2926" t="s">
        <v>82</v>
      </c>
      <c r="C2926" t="s">
        <v>248</v>
      </c>
      <c r="D2926">
        <v>31287</v>
      </c>
      <c r="E2926">
        <v>113828</v>
      </c>
      <c r="F2926">
        <v>33766</v>
      </c>
      <c r="G2926">
        <v>124594</v>
      </c>
      <c r="H2926">
        <v>186</v>
      </c>
      <c r="I2926">
        <v>181633</v>
      </c>
      <c r="J2926">
        <v>0</v>
      </c>
      <c r="K2926">
        <v>0</v>
      </c>
      <c r="L2926">
        <v>25246</v>
      </c>
      <c r="M2926">
        <v>8852</v>
      </c>
      <c r="N2926">
        <v>14174</v>
      </c>
      <c r="O2926">
        <v>5480</v>
      </c>
      <c r="P2926">
        <v>-1</v>
      </c>
      <c r="Q2926">
        <v>24.11</v>
      </c>
      <c r="R2926">
        <v>25</v>
      </c>
      <c r="S2926">
        <v>25</v>
      </c>
      <c r="T2926">
        <v>97050</v>
      </c>
      <c r="U2926">
        <v>3</v>
      </c>
      <c r="V2926" t="s">
        <v>85</v>
      </c>
    </row>
    <row r="2927" spans="1:22" x14ac:dyDescent="0.25">
      <c r="A2927" t="s">
        <v>81</v>
      </c>
      <c r="B2927" t="s">
        <v>82</v>
      </c>
      <c r="C2927" t="s">
        <v>248</v>
      </c>
      <c r="D2927">
        <v>46495</v>
      </c>
      <c r="E2927">
        <v>169157</v>
      </c>
      <c r="F2927">
        <v>42349</v>
      </c>
      <c r="G2927">
        <v>156265</v>
      </c>
      <c r="H2927">
        <v>339</v>
      </c>
      <c r="I2927">
        <v>331042</v>
      </c>
      <c r="J2927">
        <v>0</v>
      </c>
      <c r="K2927">
        <v>0</v>
      </c>
      <c r="L2927">
        <v>31996</v>
      </c>
      <c r="M2927">
        <v>11219</v>
      </c>
      <c r="N2927">
        <v>21158</v>
      </c>
      <c r="O2927">
        <v>8180</v>
      </c>
      <c r="P2927">
        <v>-1</v>
      </c>
      <c r="Q2927">
        <v>20.67</v>
      </c>
      <c r="R2927">
        <v>25</v>
      </c>
      <c r="S2927">
        <v>25</v>
      </c>
      <c r="T2927">
        <v>97149</v>
      </c>
      <c r="U2927">
        <v>3</v>
      </c>
      <c r="V2927" t="s">
        <v>85</v>
      </c>
    </row>
    <row r="2928" spans="1:22" x14ac:dyDescent="0.25">
      <c r="A2928" t="s">
        <v>81</v>
      </c>
      <c r="B2928" t="s">
        <v>82</v>
      </c>
      <c r="C2928" t="s">
        <v>248</v>
      </c>
      <c r="D2928">
        <v>27091</v>
      </c>
      <c r="E2928">
        <v>98562</v>
      </c>
      <c r="F2928">
        <v>27436</v>
      </c>
      <c r="G2928">
        <v>101237</v>
      </c>
      <c r="H2928">
        <v>0</v>
      </c>
      <c r="I2928">
        <v>0</v>
      </c>
      <c r="J2928">
        <v>0</v>
      </c>
      <c r="K2928">
        <v>0</v>
      </c>
      <c r="L2928">
        <v>22590</v>
      </c>
      <c r="M2928">
        <v>7921</v>
      </c>
      <c r="N2928">
        <v>14937</v>
      </c>
      <c r="O2928">
        <v>5775</v>
      </c>
      <c r="P2928">
        <v>-1</v>
      </c>
      <c r="Q2928">
        <v>20.91</v>
      </c>
      <c r="R2928">
        <v>25</v>
      </c>
      <c r="S2928">
        <v>25</v>
      </c>
      <c r="T2928">
        <v>97251</v>
      </c>
      <c r="U2928">
        <v>3</v>
      </c>
      <c r="V2928" t="s">
        <v>85</v>
      </c>
    </row>
    <row r="2929" spans="1:22" x14ac:dyDescent="0.25">
      <c r="A2929" t="s">
        <v>81</v>
      </c>
      <c r="B2929" t="s">
        <v>82</v>
      </c>
      <c r="C2929" t="s">
        <v>248</v>
      </c>
      <c r="D2929">
        <v>13549</v>
      </c>
      <c r="E2929">
        <v>49293</v>
      </c>
      <c r="F2929">
        <v>15933</v>
      </c>
      <c r="G2929">
        <v>58791</v>
      </c>
      <c r="H2929">
        <v>678</v>
      </c>
      <c r="I2929">
        <v>662084</v>
      </c>
      <c r="J2929">
        <v>0</v>
      </c>
      <c r="K2929">
        <v>0</v>
      </c>
      <c r="L2929">
        <v>10006</v>
      </c>
      <c r="M2929">
        <v>3508</v>
      </c>
      <c r="N2929">
        <v>6523</v>
      </c>
      <c r="O2929">
        <v>2522</v>
      </c>
      <c r="P2929">
        <v>-1</v>
      </c>
      <c r="Q2929">
        <v>9.4</v>
      </c>
      <c r="R2929">
        <v>25</v>
      </c>
      <c r="S2929">
        <v>25</v>
      </c>
      <c r="T2929">
        <v>97361</v>
      </c>
      <c r="U2929">
        <v>3</v>
      </c>
      <c r="V2929" t="s">
        <v>85</v>
      </c>
    </row>
    <row r="2930" spans="1:22" x14ac:dyDescent="0.25">
      <c r="A2930" t="s">
        <v>81</v>
      </c>
      <c r="B2930" t="s">
        <v>82</v>
      </c>
      <c r="C2930" t="s">
        <v>248</v>
      </c>
      <c r="D2930">
        <v>14946</v>
      </c>
      <c r="E2930">
        <v>54376</v>
      </c>
      <c r="F2930">
        <v>14795</v>
      </c>
      <c r="G2930">
        <v>54592</v>
      </c>
      <c r="H2930">
        <v>0</v>
      </c>
      <c r="I2930">
        <v>0</v>
      </c>
      <c r="J2930">
        <v>0</v>
      </c>
      <c r="K2930">
        <v>0</v>
      </c>
      <c r="L2930">
        <v>14138</v>
      </c>
      <c r="M2930">
        <v>4957</v>
      </c>
      <c r="N2930">
        <v>8815</v>
      </c>
      <c r="O2930">
        <v>3408</v>
      </c>
      <c r="P2930">
        <v>-1</v>
      </c>
      <c r="Q2930">
        <v>12.16</v>
      </c>
      <c r="R2930">
        <v>25</v>
      </c>
      <c r="S2930">
        <v>25</v>
      </c>
      <c r="T2930">
        <v>97416</v>
      </c>
      <c r="U2930">
        <v>3</v>
      </c>
      <c r="V2930" t="s">
        <v>85</v>
      </c>
    </row>
    <row r="2931" spans="1:22" x14ac:dyDescent="0.25">
      <c r="A2931" t="s">
        <v>81</v>
      </c>
      <c r="B2931" t="s">
        <v>82</v>
      </c>
      <c r="C2931" t="s">
        <v>248</v>
      </c>
      <c r="D2931">
        <v>6063</v>
      </c>
      <c r="E2931">
        <v>22058</v>
      </c>
      <c r="F2931">
        <v>8714</v>
      </c>
      <c r="G2931">
        <v>32154</v>
      </c>
      <c r="H2931">
        <v>0</v>
      </c>
      <c r="I2931">
        <v>0</v>
      </c>
      <c r="J2931">
        <v>0</v>
      </c>
      <c r="K2931">
        <v>0</v>
      </c>
      <c r="L2931">
        <v>6667</v>
      </c>
      <c r="M2931">
        <v>2337</v>
      </c>
      <c r="N2931">
        <v>3379</v>
      </c>
      <c r="O2931">
        <v>1306</v>
      </c>
      <c r="P2931">
        <v>-1</v>
      </c>
      <c r="Q2931">
        <v>5.13</v>
      </c>
      <c r="R2931">
        <v>25</v>
      </c>
      <c r="S2931">
        <v>25</v>
      </c>
      <c r="T2931">
        <v>97558</v>
      </c>
      <c r="U2931">
        <v>3</v>
      </c>
      <c r="V2931" t="s">
        <v>85</v>
      </c>
    </row>
    <row r="2932" spans="1:22" x14ac:dyDescent="0.25">
      <c r="A2932" t="s">
        <v>81</v>
      </c>
      <c r="B2932" t="s">
        <v>82</v>
      </c>
      <c r="C2932" t="s">
        <v>248</v>
      </c>
      <c r="D2932">
        <v>10858</v>
      </c>
      <c r="E2932">
        <v>39503</v>
      </c>
      <c r="F2932">
        <v>9964</v>
      </c>
      <c r="G2932">
        <v>36766</v>
      </c>
      <c r="H2932">
        <v>0</v>
      </c>
      <c r="I2932">
        <v>0</v>
      </c>
      <c r="J2932">
        <v>0</v>
      </c>
      <c r="K2932">
        <v>0</v>
      </c>
      <c r="L2932">
        <v>6411</v>
      </c>
      <c r="M2932">
        <v>2248</v>
      </c>
      <c r="N2932">
        <v>6300</v>
      </c>
      <c r="O2932">
        <v>2435</v>
      </c>
      <c r="P2932">
        <v>-1</v>
      </c>
      <c r="Q2932">
        <v>7.04</v>
      </c>
      <c r="R2932">
        <v>25</v>
      </c>
      <c r="S2932">
        <v>25</v>
      </c>
      <c r="T2932">
        <v>97649</v>
      </c>
      <c r="U2932">
        <v>3</v>
      </c>
      <c r="V2932" t="s">
        <v>85</v>
      </c>
    </row>
    <row r="2933" spans="1:22" x14ac:dyDescent="0.25">
      <c r="A2933" t="s">
        <v>81</v>
      </c>
      <c r="B2933" t="s">
        <v>82</v>
      </c>
      <c r="C2933" t="s">
        <v>248</v>
      </c>
      <c r="D2933">
        <v>30891</v>
      </c>
      <c r="E2933">
        <v>112387</v>
      </c>
      <c r="F2933">
        <v>36001</v>
      </c>
      <c r="G2933">
        <v>132841</v>
      </c>
      <c r="H2933">
        <v>194</v>
      </c>
      <c r="I2933">
        <v>189445</v>
      </c>
      <c r="J2933">
        <v>0</v>
      </c>
      <c r="K2933">
        <v>0</v>
      </c>
      <c r="L2933">
        <v>25687</v>
      </c>
      <c r="M2933">
        <v>9007</v>
      </c>
      <c r="N2933">
        <v>16495</v>
      </c>
      <c r="O2933">
        <v>6377</v>
      </c>
      <c r="P2933">
        <v>-1</v>
      </c>
      <c r="Q2933">
        <v>17.82</v>
      </c>
      <c r="R2933">
        <v>25</v>
      </c>
      <c r="S2933">
        <v>25</v>
      </c>
      <c r="T2933">
        <v>97891</v>
      </c>
      <c r="U2933">
        <v>3</v>
      </c>
      <c r="V2933" t="s">
        <v>85</v>
      </c>
    </row>
    <row r="2934" spans="1:22" x14ac:dyDescent="0.25">
      <c r="A2934" t="s">
        <v>81</v>
      </c>
      <c r="B2934" t="s">
        <v>82</v>
      </c>
      <c r="C2934" t="s">
        <v>248</v>
      </c>
      <c r="D2934">
        <v>5038</v>
      </c>
      <c r="E2934">
        <v>18329</v>
      </c>
      <c r="F2934">
        <v>4640</v>
      </c>
      <c r="G2934">
        <v>17121</v>
      </c>
      <c r="H2934">
        <v>0</v>
      </c>
      <c r="I2934">
        <v>0</v>
      </c>
      <c r="J2934">
        <v>0</v>
      </c>
      <c r="K2934">
        <v>0</v>
      </c>
      <c r="L2934">
        <v>3492</v>
      </c>
      <c r="M2934">
        <v>1224</v>
      </c>
      <c r="N2934">
        <v>3203</v>
      </c>
      <c r="O2934">
        <v>1238</v>
      </c>
      <c r="P2934">
        <v>-1</v>
      </c>
      <c r="Q2934">
        <v>3.26</v>
      </c>
      <c r="R2934">
        <v>25</v>
      </c>
      <c r="S2934">
        <v>25</v>
      </c>
      <c r="T2934">
        <v>98184</v>
      </c>
      <c r="U2934">
        <v>3</v>
      </c>
      <c r="V2934" t="s">
        <v>85</v>
      </c>
    </row>
    <row r="2935" spans="1:22" x14ac:dyDescent="0.25">
      <c r="A2935" t="s">
        <v>81</v>
      </c>
      <c r="B2935" t="s">
        <v>82</v>
      </c>
      <c r="C2935" t="s">
        <v>248</v>
      </c>
      <c r="D2935">
        <v>1638</v>
      </c>
      <c r="E2935">
        <v>5959</v>
      </c>
      <c r="F2935">
        <v>1958</v>
      </c>
      <c r="G2935">
        <v>7224</v>
      </c>
      <c r="H2935">
        <v>0</v>
      </c>
      <c r="I2935">
        <v>0</v>
      </c>
      <c r="J2935">
        <v>0</v>
      </c>
      <c r="K2935">
        <v>0</v>
      </c>
      <c r="L2935">
        <v>834</v>
      </c>
      <c r="M2935">
        <v>292</v>
      </c>
      <c r="N2935">
        <v>0</v>
      </c>
      <c r="O2935">
        <v>0</v>
      </c>
      <c r="P2935">
        <v>-1</v>
      </c>
      <c r="Q2935">
        <v>0.91</v>
      </c>
      <c r="R2935">
        <v>25</v>
      </c>
      <c r="S2935">
        <v>25</v>
      </c>
      <c r="T2935">
        <v>98554</v>
      </c>
      <c r="U2935">
        <v>3</v>
      </c>
      <c r="V2935" t="s">
        <v>85</v>
      </c>
    </row>
    <row r="2936" spans="1:22" x14ac:dyDescent="0.25">
      <c r="A2936" t="s">
        <v>81</v>
      </c>
      <c r="B2936" t="s">
        <v>82</v>
      </c>
      <c r="C2936" t="s">
        <v>249</v>
      </c>
      <c r="D2936">
        <v>6753</v>
      </c>
      <c r="E2936">
        <v>24568</v>
      </c>
      <c r="F2936">
        <v>24262</v>
      </c>
      <c r="G2936">
        <v>89525</v>
      </c>
      <c r="H2936">
        <v>0</v>
      </c>
      <c r="I2936">
        <v>0</v>
      </c>
      <c r="J2936">
        <v>0</v>
      </c>
      <c r="K2936">
        <v>0</v>
      </c>
      <c r="L2936">
        <v>6748</v>
      </c>
      <c r="M2936">
        <v>2366</v>
      </c>
      <c r="N2936">
        <v>10181</v>
      </c>
      <c r="O2936">
        <v>3936</v>
      </c>
      <c r="P2936">
        <v>-1</v>
      </c>
      <c r="Q2936">
        <v>10.7</v>
      </c>
      <c r="R2936">
        <v>2</v>
      </c>
      <c r="S2936">
        <v>2</v>
      </c>
      <c r="T2936">
        <v>92635</v>
      </c>
      <c r="U2936">
        <v>4</v>
      </c>
      <c r="V2936" t="s">
        <v>84</v>
      </c>
    </row>
    <row r="2937" spans="1:22" x14ac:dyDescent="0.25">
      <c r="A2937" t="s">
        <v>81</v>
      </c>
      <c r="B2937" t="s">
        <v>82</v>
      </c>
      <c r="C2937" t="s">
        <v>249</v>
      </c>
      <c r="D2937">
        <v>8917</v>
      </c>
      <c r="E2937">
        <v>32441</v>
      </c>
      <c r="F2937">
        <v>32187</v>
      </c>
      <c r="G2937">
        <v>118768</v>
      </c>
      <c r="H2937">
        <v>71</v>
      </c>
      <c r="I2937">
        <v>69333</v>
      </c>
      <c r="J2937">
        <v>0</v>
      </c>
      <c r="K2937">
        <v>0</v>
      </c>
      <c r="L2937">
        <v>14989</v>
      </c>
      <c r="M2937">
        <v>5256</v>
      </c>
      <c r="N2937">
        <v>14861</v>
      </c>
      <c r="O2937">
        <v>5746</v>
      </c>
      <c r="P2937">
        <v>-1</v>
      </c>
      <c r="Q2937">
        <v>13.62</v>
      </c>
      <c r="R2937">
        <v>2</v>
      </c>
      <c r="S2937">
        <v>2</v>
      </c>
      <c r="T2937">
        <v>92686</v>
      </c>
      <c r="U2937">
        <v>4</v>
      </c>
      <c r="V2937" t="s">
        <v>84</v>
      </c>
    </row>
    <row r="2938" spans="1:22" x14ac:dyDescent="0.25">
      <c r="A2938" t="s">
        <v>81</v>
      </c>
      <c r="B2938" t="s">
        <v>82</v>
      </c>
      <c r="C2938" t="s">
        <v>250</v>
      </c>
      <c r="D2938">
        <v>9347</v>
      </c>
      <c r="E2938">
        <v>34006</v>
      </c>
      <c r="F2938">
        <v>4650</v>
      </c>
      <c r="G2938">
        <v>17158</v>
      </c>
      <c r="H2938">
        <v>0</v>
      </c>
      <c r="I2938">
        <v>0</v>
      </c>
      <c r="J2938">
        <v>0</v>
      </c>
      <c r="K2938">
        <v>0</v>
      </c>
      <c r="L2938">
        <v>4193</v>
      </c>
      <c r="M2938">
        <v>1470</v>
      </c>
      <c r="N2938">
        <v>11618</v>
      </c>
      <c r="O2938">
        <v>4492</v>
      </c>
      <c r="P2938">
        <v>-1</v>
      </c>
      <c r="Q2938">
        <v>5.37</v>
      </c>
      <c r="R2938">
        <v>9</v>
      </c>
      <c r="S2938">
        <v>9</v>
      </c>
      <c r="T2938">
        <v>105074</v>
      </c>
      <c r="U2938">
        <v>4</v>
      </c>
      <c r="V2938" t="s">
        <v>84</v>
      </c>
    </row>
    <row r="2939" spans="1:22" x14ac:dyDescent="0.25">
      <c r="A2939" t="s">
        <v>81</v>
      </c>
      <c r="B2939" t="s">
        <v>82</v>
      </c>
      <c r="C2939" t="s">
        <v>250</v>
      </c>
      <c r="D2939">
        <v>20530</v>
      </c>
      <c r="E2939">
        <v>74692</v>
      </c>
      <c r="F2939">
        <v>14092</v>
      </c>
      <c r="G2939">
        <v>51998</v>
      </c>
      <c r="H2939">
        <v>0</v>
      </c>
      <c r="I2939">
        <v>0</v>
      </c>
      <c r="J2939">
        <v>0</v>
      </c>
      <c r="K2939">
        <v>0</v>
      </c>
      <c r="L2939">
        <v>8367</v>
      </c>
      <c r="M2939">
        <v>2933</v>
      </c>
      <c r="N2939">
        <v>33411</v>
      </c>
      <c r="O2939">
        <v>12918</v>
      </c>
      <c r="P2939">
        <v>-1</v>
      </c>
      <c r="Q2939">
        <v>15.19</v>
      </c>
      <c r="R2939">
        <v>9</v>
      </c>
      <c r="S2939">
        <v>9</v>
      </c>
      <c r="T2939">
        <v>105150</v>
      </c>
      <c r="U2939">
        <v>4</v>
      </c>
      <c r="V2939" t="s">
        <v>84</v>
      </c>
    </row>
    <row r="2940" spans="1:22" x14ac:dyDescent="0.25">
      <c r="A2940" t="s">
        <v>81</v>
      </c>
      <c r="B2940" t="s">
        <v>82</v>
      </c>
      <c r="C2940" t="s">
        <v>250</v>
      </c>
      <c r="D2940">
        <v>27804</v>
      </c>
      <c r="E2940">
        <v>101156</v>
      </c>
      <c r="F2940">
        <v>14955</v>
      </c>
      <c r="G2940">
        <v>55183</v>
      </c>
      <c r="H2940">
        <v>0</v>
      </c>
      <c r="I2940">
        <v>0</v>
      </c>
      <c r="J2940">
        <v>0</v>
      </c>
      <c r="K2940">
        <v>0</v>
      </c>
      <c r="L2940">
        <v>10840</v>
      </c>
      <c r="M2940">
        <v>3801</v>
      </c>
      <c r="N2940">
        <v>40208</v>
      </c>
      <c r="O2940">
        <v>15546</v>
      </c>
      <c r="P2940">
        <v>-1</v>
      </c>
      <c r="Q2940">
        <v>19.87</v>
      </c>
      <c r="R2940">
        <v>9</v>
      </c>
      <c r="S2940">
        <v>9</v>
      </c>
      <c r="T2940">
        <v>105235</v>
      </c>
      <c r="U2940">
        <v>4</v>
      </c>
      <c r="V2940" t="s">
        <v>84</v>
      </c>
    </row>
    <row r="2941" spans="1:22" x14ac:dyDescent="0.25">
      <c r="A2941" t="s">
        <v>81</v>
      </c>
      <c r="B2941" t="s">
        <v>82</v>
      </c>
      <c r="C2941" t="s">
        <v>250</v>
      </c>
      <c r="D2941">
        <v>13612</v>
      </c>
      <c r="E2941">
        <v>49523</v>
      </c>
      <c r="F2941">
        <v>11998</v>
      </c>
      <c r="G2941">
        <v>44271</v>
      </c>
      <c r="H2941">
        <v>0</v>
      </c>
      <c r="I2941">
        <v>0</v>
      </c>
      <c r="J2941">
        <v>0</v>
      </c>
      <c r="K2941">
        <v>0</v>
      </c>
      <c r="L2941">
        <v>5524</v>
      </c>
      <c r="M2941">
        <v>1937</v>
      </c>
      <c r="N2941">
        <v>24664</v>
      </c>
      <c r="O2941">
        <v>9536</v>
      </c>
      <c r="P2941">
        <v>-1</v>
      </c>
      <c r="Q2941">
        <v>11.81</v>
      </c>
      <c r="R2941">
        <v>9</v>
      </c>
      <c r="S2941">
        <v>9</v>
      </c>
      <c r="T2941">
        <v>105337</v>
      </c>
      <c r="U2941">
        <v>4</v>
      </c>
      <c r="V2941" t="s">
        <v>84</v>
      </c>
    </row>
    <row r="2942" spans="1:22" x14ac:dyDescent="0.25">
      <c r="A2942" t="s">
        <v>81</v>
      </c>
      <c r="B2942" t="s">
        <v>82</v>
      </c>
      <c r="C2942" t="s">
        <v>250</v>
      </c>
      <c r="D2942">
        <v>9283</v>
      </c>
      <c r="E2942">
        <v>33773</v>
      </c>
      <c r="F2942">
        <v>5437</v>
      </c>
      <c r="G2942">
        <v>20062</v>
      </c>
      <c r="H2942">
        <v>0</v>
      </c>
      <c r="I2942">
        <v>0</v>
      </c>
      <c r="J2942">
        <v>0</v>
      </c>
      <c r="K2942">
        <v>0</v>
      </c>
      <c r="L2942">
        <v>6369</v>
      </c>
      <c r="M2942">
        <v>2233</v>
      </c>
      <c r="N2942">
        <v>14768</v>
      </c>
      <c r="O2942">
        <v>5710</v>
      </c>
      <c r="P2942">
        <v>-1</v>
      </c>
      <c r="Q2942">
        <v>7.09</v>
      </c>
      <c r="R2942">
        <v>9</v>
      </c>
      <c r="S2942">
        <v>9</v>
      </c>
      <c r="T2942">
        <v>105443</v>
      </c>
      <c r="U2942">
        <v>4</v>
      </c>
      <c r="V2942" t="s">
        <v>84</v>
      </c>
    </row>
    <row r="2943" spans="1:22" x14ac:dyDescent="0.25">
      <c r="A2943" t="s">
        <v>81</v>
      </c>
      <c r="B2943" t="s">
        <v>82</v>
      </c>
      <c r="C2943" t="s">
        <v>250</v>
      </c>
      <c r="D2943">
        <v>2416</v>
      </c>
      <c r="E2943">
        <v>8789</v>
      </c>
      <c r="F2943">
        <v>1581</v>
      </c>
      <c r="G2943">
        <v>5833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5639</v>
      </c>
      <c r="O2943">
        <v>2180</v>
      </c>
      <c r="P2943">
        <v>-1</v>
      </c>
      <c r="Q2943">
        <v>1.96</v>
      </c>
      <c r="R2943">
        <v>9</v>
      </c>
      <c r="S2943">
        <v>9</v>
      </c>
      <c r="T2943">
        <v>105537</v>
      </c>
      <c r="U2943">
        <v>4</v>
      </c>
      <c r="V2943" t="s">
        <v>84</v>
      </c>
    </row>
    <row r="2944" spans="1:22" x14ac:dyDescent="0.25">
      <c r="A2944" t="s">
        <v>81</v>
      </c>
      <c r="B2944" t="s">
        <v>82</v>
      </c>
      <c r="C2944" t="s">
        <v>250</v>
      </c>
      <c r="D2944">
        <v>0</v>
      </c>
      <c r="E2944">
        <v>0</v>
      </c>
      <c r="F2944">
        <v>1863</v>
      </c>
      <c r="G2944">
        <v>6874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2325</v>
      </c>
      <c r="O2944">
        <v>898</v>
      </c>
      <c r="P2944">
        <v>-1</v>
      </c>
      <c r="Q2944">
        <v>1.03</v>
      </c>
      <c r="R2944">
        <v>9</v>
      </c>
      <c r="S2944">
        <v>9</v>
      </c>
      <c r="T2944">
        <v>105753</v>
      </c>
      <c r="U2944">
        <v>4</v>
      </c>
      <c r="V2944" t="s">
        <v>84</v>
      </c>
    </row>
    <row r="2945" spans="1:22" x14ac:dyDescent="0.25">
      <c r="A2945" t="s">
        <v>81</v>
      </c>
      <c r="B2945" t="s">
        <v>82</v>
      </c>
      <c r="C2945" t="s">
        <v>250</v>
      </c>
      <c r="D2945">
        <v>2073</v>
      </c>
      <c r="E2945">
        <v>7541</v>
      </c>
      <c r="F2945">
        <v>1184</v>
      </c>
      <c r="G2945">
        <v>4368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3086</v>
      </c>
      <c r="O2945">
        <v>1193</v>
      </c>
      <c r="P2945">
        <v>-1</v>
      </c>
      <c r="Q2945">
        <v>1.32</v>
      </c>
      <c r="R2945">
        <v>9</v>
      </c>
      <c r="S2945">
        <v>9</v>
      </c>
      <c r="T2945">
        <v>106238</v>
      </c>
      <c r="U2945">
        <v>4</v>
      </c>
      <c r="V2945" t="s">
        <v>85</v>
      </c>
    </row>
    <row r="2946" spans="1:22" x14ac:dyDescent="0.25">
      <c r="A2946" t="s">
        <v>81</v>
      </c>
      <c r="B2946" t="s">
        <v>82</v>
      </c>
      <c r="C2946" t="s">
        <v>250</v>
      </c>
      <c r="D2946">
        <v>883</v>
      </c>
      <c r="E2946">
        <v>3212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4311</v>
      </c>
      <c r="O2946">
        <v>1666</v>
      </c>
      <c r="P2946">
        <v>-1</v>
      </c>
      <c r="Q2946">
        <v>1.1000000000000001</v>
      </c>
      <c r="R2946">
        <v>9</v>
      </c>
      <c r="S2946">
        <v>9</v>
      </c>
      <c r="T2946">
        <v>106379</v>
      </c>
      <c r="U2946">
        <v>4</v>
      </c>
      <c r="V2946" t="s">
        <v>85</v>
      </c>
    </row>
    <row r="2947" spans="1:22" x14ac:dyDescent="0.25">
      <c r="A2947" t="s">
        <v>81</v>
      </c>
      <c r="B2947" t="s">
        <v>82</v>
      </c>
      <c r="C2947" t="s">
        <v>251</v>
      </c>
      <c r="D2947">
        <v>2535</v>
      </c>
      <c r="E2947">
        <v>9222</v>
      </c>
      <c r="F2947">
        <v>9182</v>
      </c>
      <c r="G2947">
        <v>33881</v>
      </c>
      <c r="H2947">
        <v>0</v>
      </c>
      <c r="I2947">
        <v>0</v>
      </c>
      <c r="J2947">
        <v>0</v>
      </c>
      <c r="K2947">
        <v>0</v>
      </c>
      <c r="L2947">
        <v>6495</v>
      </c>
      <c r="M2947">
        <v>2277</v>
      </c>
      <c r="N2947">
        <v>4992</v>
      </c>
      <c r="O2947">
        <v>1930</v>
      </c>
      <c r="P2947">
        <v>-1</v>
      </c>
      <c r="Q2947">
        <v>3.35</v>
      </c>
      <c r="R2947">
        <v>3</v>
      </c>
      <c r="S2947">
        <v>3</v>
      </c>
      <c r="T2947">
        <v>116330</v>
      </c>
      <c r="U2947">
        <v>5</v>
      </c>
      <c r="V2947" t="s">
        <v>84</v>
      </c>
    </row>
    <row r="2948" spans="1:22" x14ac:dyDescent="0.25">
      <c r="A2948" t="s">
        <v>81</v>
      </c>
      <c r="B2948" t="s">
        <v>82</v>
      </c>
      <c r="C2948" t="s">
        <v>251</v>
      </c>
      <c r="D2948">
        <v>2378</v>
      </c>
      <c r="E2948">
        <v>8651</v>
      </c>
      <c r="F2948">
        <v>5717</v>
      </c>
      <c r="G2948">
        <v>21095</v>
      </c>
      <c r="H2948">
        <v>0</v>
      </c>
      <c r="I2948">
        <v>0</v>
      </c>
      <c r="J2948">
        <v>0</v>
      </c>
      <c r="K2948">
        <v>0</v>
      </c>
      <c r="L2948">
        <v>3957</v>
      </c>
      <c r="M2948">
        <v>1387</v>
      </c>
      <c r="N2948">
        <v>4313</v>
      </c>
      <c r="O2948">
        <v>1667</v>
      </c>
      <c r="P2948">
        <v>-1</v>
      </c>
      <c r="Q2948">
        <v>3.45</v>
      </c>
      <c r="R2948">
        <v>3</v>
      </c>
      <c r="S2948">
        <v>3</v>
      </c>
      <c r="T2948">
        <v>116522</v>
      </c>
      <c r="U2948">
        <v>5</v>
      </c>
      <c r="V2948" t="s">
        <v>84</v>
      </c>
    </row>
    <row r="2949" spans="1:22" x14ac:dyDescent="0.25">
      <c r="A2949" t="s">
        <v>81</v>
      </c>
      <c r="B2949" t="s">
        <v>82</v>
      </c>
      <c r="C2949" t="s">
        <v>251</v>
      </c>
      <c r="D2949">
        <v>4711</v>
      </c>
      <c r="E2949">
        <v>17139</v>
      </c>
      <c r="F2949">
        <v>7817</v>
      </c>
      <c r="G2949">
        <v>28844</v>
      </c>
      <c r="H2949">
        <v>0</v>
      </c>
      <c r="I2949">
        <v>0</v>
      </c>
      <c r="J2949">
        <v>0</v>
      </c>
      <c r="K2949">
        <v>0</v>
      </c>
      <c r="L2949">
        <v>3157</v>
      </c>
      <c r="M2949">
        <v>1107</v>
      </c>
      <c r="N2949">
        <v>5413</v>
      </c>
      <c r="O2949">
        <v>2092</v>
      </c>
      <c r="P2949">
        <v>-1</v>
      </c>
      <c r="Q2949">
        <v>4.62</v>
      </c>
      <c r="R2949">
        <v>3</v>
      </c>
      <c r="S2949">
        <v>3</v>
      </c>
      <c r="T2949">
        <v>116661</v>
      </c>
      <c r="U2949">
        <v>5</v>
      </c>
      <c r="V2949" t="s">
        <v>84</v>
      </c>
    </row>
    <row r="2950" spans="1:22" x14ac:dyDescent="0.25">
      <c r="A2950" t="s">
        <v>81</v>
      </c>
      <c r="B2950" t="s">
        <v>82</v>
      </c>
      <c r="C2950" t="s">
        <v>252</v>
      </c>
      <c r="D2950">
        <v>30132</v>
      </c>
      <c r="E2950">
        <v>109626</v>
      </c>
      <c r="F2950">
        <v>80363</v>
      </c>
      <c r="G2950">
        <v>296535</v>
      </c>
      <c r="H2950">
        <v>138</v>
      </c>
      <c r="I2950">
        <v>134760</v>
      </c>
      <c r="J2950">
        <v>746</v>
      </c>
      <c r="K2950">
        <v>49470</v>
      </c>
      <c r="L2950">
        <v>102877</v>
      </c>
      <c r="M2950">
        <v>36075</v>
      </c>
      <c r="N2950">
        <v>60947</v>
      </c>
      <c r="O2950">
        <v>23565</v>
      </c>
      <c r="P2950">
        <v>-1</v>
      </c>
      <c r="Q2950">
        <v>54.54</v>
      </c>
      <c r="R2950">
        <v>27</v>
      </c>
      <c r="S2950">
        <v>9</v>
      </c>
      <c r="T2950">
        <v>111645</v>
      </c>
      <c r="U2950">
        <v>3</v>
      </c>
      <c r="V2950" t="s">
        <v>84</v>
      </c>
    </row>
    <row r="2951" spans="1:22" x14ac:dyDescent="0.25">
      <c r="A2951" t="s">
        <v>81</v>
      </c>
      <c r="B2951" t="s">
        <v>82</v>
      </c>
      <c r="C2951" t="s">
        <v>252</v>
      </c>
      <c r="D2951">
        <v>0</v>
      </c>
      <c r="E2951">
        <v>0</v>
      </c>
      <c r="F2951">
        <v>2338</v>
      </c>
      <c r="G2951">
        <v>8627</v>
      </c>
      <c r="H2951">
        <v>0</v>
      </c>
      <c r="I2951">
        <v>0</v>
      </c>
      <c r="J2951">
        <v>0</v>
      </c>
      <c r="K2951">
        <v>0</v>
      </c>
      <c r="L2951">
        <v>8113</v>
      </c>
      <c r="M2951">
        <v>2844</v>
      </c>
      <c r="N2951">
        <v>3891</v>
      </c>
      <c r="O2951">
        <v>1504</v>
      </c>
      <c r="P2951">
        <v>-1</v>
      </c>
      <c r="Q2951">
        <v>3.2</v>
      </c>
      <c r="R2951">
        <v>27</v>
      </c>
      <c r="S2951">
        <v>9</v>
      </c>
      <c r="T2951">
        <v>112138</v>
      </c>
      <c r="U2951">
        <v>3</v>
      </c>
      <c r="V2951" t="s">
        <v>84</v>
      </c>
    </row>
    <row r="2952" spans="1:22" x14ac:dyDescent="0.25">
      <c r="A2952" t="s">
        <v>81</v>
      </c>
      <c r="B2952" t="s">
        <v>82</v>
      </c>
      <c r="C2952" t="s">
        <v>252</v>
      </c>
      <c r="D2952">
        <v>6060</v>
      </c>
      <c r="E2952">
        <v>22047</v>
      </c>
      <c r="F2952">
        <v>16510</v>
      </c>
      <c r="G2952">
        <v>60921</v>
      </c>
      <c r="H2952">
        <v>0</v>
      </c>
      <c r="I2952">
        <v>0</v>
      </c>
      <c r="J2952">
        <v>0</v>
      </c>
      <c r="K2952">
        <v>0</v>
      </c>
      <c r="L2952">
        <v>19609</v>
      </c>
      <c r="M2952">
        <v>6876</v>
      </c>
      <c r="N2952">
        <v>12609</v>
      </c>
      <c r="O2952">
        <v>4875</v>
      </c>
      <c r="P2952">
        <v>-1</v>
      </c>
      <c r="Q2952">
        <v>11.65</v>
      </c>
      <c r="R2952">
        <v>27</v>
      </c>
      <c r="S2952">
        <v>9</v>
      </c>
      <c r="T2952">
        <v>112506</v>
      </c>
      <c r="U2952">
        <v>3</v>
      </c>
      <c r="V2952" t="s">
        <v>85</v>
      </c>
    </row>
    <row r="2953" spans="1:22" x14ac:dyDescent="0.25">
      <c r="A2953" t="s">
        <v>81</v>
      </c>
      <c r="B2953" t="s">
        <v>82</v>
      </c>
      <c r="C2953" t="s">
        <v>252</v>
      </c>
      <c r="D2953">
        <v>3065</v>
      </c>
      <c r="E2953">
        <v>11151</v>
      </c>
      <c r="F2953">
        <v>9485</v>
      </c>
      <c r="G2953">
        <v>34999</v>
      </c>
      <c r="H2953">
        <v>0</v>
      </c>
      <c r="I2953">
        <v>0</v>
      </c>
      <c r="J2953">
        <v>0</v>
      </c>
      <c r="K2953">
        <v>0</v>
      </c>
      <c r="L2953">
        <v>11150</v>
      </c>
      <c r="M2953">
        <v>3909</v>
      </c>
      <c r="N2953">
        <v>6894</v>
      </c>
      <c r="O2953">
        <v>2665</v>
      </c>
      <c r="P2953">
        <v>-1</v>
      </c>
      <c r="Q2953">
        <v>5.82</v>
      </c>
      <c r="R2953">
        <v>27</v>
      </c>
      <c r="S2953">
        <v>9</v>
      </c>
      <c r="T2953">
        <v>112591</v>
      </c>
      <c r="U2953">
        <v>3</v>
      </c>
      <c r="V2953" t="s">
        <v>85</v>
      </c>
    </row>
    <row r="2954" spans="1:22" x14ac:dyDescent="0.25">
      <c r="A2954" t="s">
        <v>81</v>
      </c>
      <c r="B2954" t="s">
        <v>82</v>
      </c>
      <c r="C2954" t="s">
        <v>252</v>
      </c>
      <c r="D2954">
        <v>3617</v>
      </c>
      <c r="E2954">
        <v>13159</v>
      </c>
      <c r="F2954">
        <v>10606</v>
      </c>
      <c r="G2954">
        <v>39135</v>
      </c>
      <c r="H2954">
        <v>0</v>
      </c>
      <c r="I2954">
        <v>0</v>
      </c>
      <c r="J2954">
        <v>0</v>
      </c>
      <c r="K2954">
        <v>0</v>
      </c>
      <c r="L2954">
        <v>9546</v>
      </c>
      <c r="M2954">
        <v>3347</v>
      </c>
      <c r="N2954">
        <v>5943</v>
      </c>
      <c r="O2954">
        <v>2297</v>
      </c>
      <c r="P2954">
        <v>-1</v>
      </c>
      <c r="Q2954">
        <v>6.68</v>
      </c>
      <c r="R2954">
        <v>27</v>
      </c>
      <c r="S2954">
        <v>9</v>
      </c>
      <c r="T2954">
        <v>112676</v>
      </c>
      <c r="U2954">
        <v>3</v>
      </c>
      <c r="V2954" t="s">
        <v>85</v>
      </c>
    </row>
    <row r="2955" spans="1:22" x14ac:dyDescent="0.25">
      <c r="A2955" t="s">
        <v>81</v>
      </c>
      <c r="B2955" t="s">
        <v>82</v>
      </c>
      <c r="C2955" t="s">
        <v>252</v>
      </c>
      <c r="D2955">
        <v>4965</v>
      </c>
      <c r="E2955">
        <v>18063</v>
      </c>
      <c r="F2955">
        <v>13281</v>
      </c>
      <c r="G2955">
        <v>49006</v>
      </c>
      <c r="H2955">
        <v>0</v>
      </c>
      <c r="I2955">
        <v>0</v>
      </c>
      <c r="J2955">
        <v>0</v>
      </c>
      <c r="K2955">
        <v>0</v>
      </c>
      <c r="L2955">
        <v>15886</v>
      </c>
      <c r="M2955">
        <v>5570</v>
      </c>
      <c r="N2955">
        <v>8661</v>
      </c>
      <c r="O2955">
        <v>3348</v>
      </c>
      <c r="P2955">
        <v>-1</v>
      </c>
      <c r="Q2955">
        <v>8.82</v>
      </c>
      <c r="R2955">
        <v>27</v>
      </c>
      <c r="S2955">
        <v>9</v>
      </c>
      <c r="T2955">
        <v>112762</v>
      </c>
      <c r="U2955">
        <v>3</v>
      </c>
      <c r="V2955" t="s">
        <v>85</v>
      </c>
    </row>
    <row r="2956" spans="1:22" x14ac:dyDescent="0.25">
      <c r="A2956" t="s">
        <v>81</v>
      </c>
      <c r="B2956" t="s">
        <v>82</v>
      </c>
      <c r="C2956" t="s">
        <v>252</v>
      </c>
      <c r="D2956">
        <v>2631</v>
      </c>
      <c r="E2956">
        <v>9572</v>
      </c>
      <c r="F2956">
        <v>7580</v>
      </c>
      <c r="G2956">
        <v>27969</v>
      </c>
      <c r="H2956">
        <v>0</v>
      </c>
      <c r="I2956">
        <v>0</v>
      </c>
      <c r="J2956">
        <v>0</v>
      </c>
      <c r="K2956">
        <v>0</v>
      </c>
      <c r="L2956">
        <v>6619</v>
      </c>
      <c r="M2956">
        <v>2321</v>
      </c>
      <c r="N2956">
        <v>2534</v>
      </c>
      <c r="O2956">
        <v>979</v>
      </c>
      <c r="P2956">
        <v>-1</v>
      </c>
      <c r="Q2956">
        <v>3.73</v>
      </c>
      <c r="R2956">
        <v>27</v>
      </c>
      <c r="S2956">
        <v>9</v>
      </c>
      <c r="T2956">
        <v>112846</v>
      </c>
      <c r="U2956">
        <v>3</v>
      </c>
      <c r="V2956" t="s">
        <v>85</v>
      </c>
    </row>
    <row r="2957" spans="1:22" x14ac:dyDescent="0.25">
      <c r="A2957" t="s">
        <v>81</v>
      </c>
      <c r="B2957" t="s">
        <v>82</v>
      </c>
      <c r="C2957" t="s">
        <v>252</v>
      </c>
      <c r="D2957">
        <v>4865</v>
      </c>
      <c r="E2957">
        <v>17699</v>
      </c>
      <c r="F2957">
        <v>14518</v>
      </c>
      <c r="G2957">
        <v>53570</v>
      </c>
      <c r="H2957">
        <v>0</v>
      </c>
      <c r="I2957">
        <v>0</v>
      </c>
      <c r="J2957">
        <v>0</v>
      </c>
      <c r="K2957">
        <v>0</v>
      </c>
      <c r="L2957">
        <v>13986</v>
      </c>
      <c r="M2957">
        <v>4904</v>
      </c>
      <c r="N2957">
        <v>7263</v>
      </c>
      <c r="O2957">
        <v>2808</v>
      </c>
      <c r="P2957">
        <v>-1</v>
      </c>
      <c r="Q2957">
        <v>4.72</v>
      </c>
      <c r="R2957">
        <v>27</v>
      </c>
      <c r="S2957">
        <v>18</v>
      </c>
      <c r="T2957">
        <v>111386</v>
      </c>
      <c r="U2957">
        <v>4</v>
      </c>
      <c r="V2957" t="s">
        <v>84</v>
      </c>
    </row>
    <row r="2958" spans="1:22" x14ac:dyDescent="0.25">
      <c r="A2958" t="s">
        <v>81</v>
      </c>
      <c r="B2958" t="s">
        <v>82</v>
      </c>
      <c r="C2958" t="s">
        <v>252</v>
      </c>
      <c r="D2958">
        <v>63707</v>
      </c>
      <c r="E2958">
        <v>231778</v>
      </c>
      <c r="F2958">
        <v>178757</v>
      </c>
      <c r="G2958">
        <v>659603</v>
      </c>
      <c r="H2958">
        <v>0</v>
      </c>
      <c r="I2958">
        <v>0</v>
      </c>
      <c r="J2958">
        <v>0</v>
      </c>
      <c r="K2958">
        <v>0</v>
      </c>
      <c r="L2958">
        <v>203524</v>
      </c>
      <c r="M2958">
        <v>71368</v>
      </c>
      <c r="N2958">
        <v>110030</v>
      </c>
      <c r="O2958">
        <v>42543</v>
      </c>
      <c r="P2958">
        <v>-1</v>
      </c>
      <c r="Q2958">
        <v>53.67</v>
      </c>
      <c r="R2958">
        <v>27</v>
      </c>
      <c r="S2958">
        <v>18</v>
      </c>
      <c r="T2958">
        <v>111470</v>
      </c>
      <c r="U2958">
        <v>4</v>
      </c>
      <c r="V2958" t="s">
        <v>84</v>
      </c>
    </row>
    <row r="2959" spans="1:22" x14ac:dyDescent="0.25">
      <c r="A2959" t="s">
        <v>81</v>
      </c>
      <c r="B2959" t="s">
        <v>82</v>
      </c>
      <c r="C2959" t="s">
        <v>252</v>
      </c>
      <c r="D2959">
        <v>65896</v>
      </c>
      <c r="E2959">
        <v>239742</v>
      </c>
      <c r="F2959">
        <v>154298</v>
      </c>
      <c r="G2959">
        <v>569351</v>
      </c>
      <c r="H2959">
        <v>0</v>
      </c>
      <c r="I2959">
        <v>0</v>
      </c>
      <c r="J2959">
        <v>0</v>
      </c>
      <c r="K2959">
        <v>0</v>
      </c>
      <c r="L2959">
        <v>200333</v>
      </c>
      <c r="M2959">
        <v>70249</v>
      </c>
      <c r="N2959">
        <v>118238</v>
      </c>
      <c r="O2959">
        <v>45717</v>
      </c>
      <c r="P2959">
        <v>-1</v>
      </c>
      <c r="Q2959">
        <v>41.51</v>
      </c>
      <c r="R2959">
        <v>27</v>
      </c>
      <c r="S2959">
        <v>18</v>
      </c>
      <c r="T2959">
        <v>111562</v>
      </c>
      <c r="U2959">
        <v>4</v>
      </c>
      <c r="V2959" t="s">
        <v>84</v>
      </c>
    </row>
    <row r="2960" spans="1:22" x14ac:dyDescent="0.25">
      <c r="A2960" t="s">
        <v>81</v>
      </c>
      <c r="B2960" t="s">
        <v>82</v>
      </c>
      <c r="C2960" t="s">
        <v>252</v>
      </c>
      <c r="D2960">
        <v>18225</v>
      </c>
      <c r="E2960">
        <v>66306</v>
      </c>
      <c r="F2960">
        <v>53024</v>
      </c>
      <c r="G2960">
        <v>195655</v>
      </c>
      <c r="H2960">
        <v>0</v>
      </c>
      <c r="I2960">
        <v>0</v>
      </c>
      <c r="J2960">
        <v>0</v>
      </c>
      <c r="K2960">
        <v>0</v>
      </c>
      <c r="L2960">
        <v>65146</v>
      </c>
      <c r="M2960">
        <v>22844</v>
      </c>
      <c r="N2960">
        <v>35144</v>
      </c>
      <c r="O2960">
        <v>13588</v>
      </c>
      <c r="P2960">
        <v>-1</v>
      </c>
      <c r="Q2960">
        <v>26.86</v>
      </c>
      <c r="R2960">
        <v>27</v>
      </c>
      <c r="S2960">
        <v>18</v>
      </c>
      <c r="T2960">
        <v>111730</v>
      </c>
      <c r="U2960">
        <v>4</v>
      </c>
      <c r="V2960" t="s">
        <v>84</v>
      </c>
    </row>
    <row r="2961" spans="1:22" x14ac:dyDescent="0.25">
      <c r="A2961" t="s">
        <v>81</v>
      </c>
      <c r="B2961" t="s">
        <v>82</v>
      </c>
      <c r="C2961" t="s">
        <v>252</v>
      </c>
      <c r="D2961">
        <v>11393</v>
      </c>
      <c r="E2961">
        <v>41449</v>
      </c>
      <c r="F2961">
        <v>22638</v>
      </c>
      <c r="G2961">
        <v>83533</v>
      </c>
      <c r="H2961">
        <v>0</v>
      </c>
      <c r="I2961">
        <v>0</v>
      </c>
      <c r="J2961">
        <v>0</v>
      </c>
      <c r="K2961">
        <v>0</v>
      </c>
      <c r="L2961">
        <v>30688</v>
      </c>
      <c r="M2961">
        <v>10761</v>
      </c>
      <c r="N2961">
        <v>15177</v>
      </c>
      <c r="O2961">
        <v>5868</v>
      </c>
      <c r="P2961">
        <v>-1</v>
      </c>
      <c r="Q2961">
        <v>14.95</v>
      </c>
      <c r="R2961">
        <v>27</v>
      </c>
      <c r="S2961">
        <v>18</v>
      </c>
      <c r="T2961">
        <v>111827</v>
      </c>
      <c r="U2961">
        <v>4</v>
      </c>
      <c r="V2961" t="s">
        <v>84</v>
      </c>
    </row>
    <row r="2962" spans="1:22" x14ac:dyDescent="0.25">
      <c r="A2962" t="s">
        <v>81</v>
      </c>
      <c r="B2962" t="s">
        <v>82</v>
      </c>
      <c r="C2962" t="s">
        <v>252</v>
      </c>
      <c r="D2962">
        <v>5426</v>
      </c>
      <c r="E2962">
        <v>19740</v>
      </c>
      <c r="F2962">
        <v>12209</v>
      </c>
      <c r="G2962">
        <v>45050</v>
      </c>
      <c r="H2962">
        <v>0</v>
      </c>
      <c r="I2962">
        <v>0</v>
      </c>
      <c r="J2962">
        <v>0</v>
      </c>
      <c r="K2962">
        <v>0</v>
      </c>
      <c r="L2962">
        <v>16182</v>
      </c>
      <c r="M2962">
        <v>5674</v>
      </c>
      <c r="N2962">
        <v>7358</v>
      </c>
      <c r="O2962">
        <v>2845</v>
      </c>
      <c r="P2962">
        <v>-1</v>
      </c>
      <c r="Q2962">
        <v>4.8</v>
      </c>
      <c r="R2962">
        <v>27</v>
      </c>
      <c r="S2962">
        <v>18</v>
      </c>
      <c r="T2962">
        <v>111924</v>
      </c>
      <c r="U2962">
        <v>4</v>
      </c>
      <c r="V2962" t="s">
        <v>84</v>
      </c>
    </row>
    <row r="2963" spans="1:22" x14ac:dyDescent="0.25">
      <c r="A2963" t="s">
        <v>81</v>
      </c>
      <c r="B2963" t="s">
        <v>82</v>
      </c>
      <c r="C2963" t="s">
        <v>252</v>
      </c>
      <c r="D2963">
        <v>3658</v>
      </c>
      <c r="E2963">
        <v>13308</v>
      </c>
      <c r="F2963">
        <v>11502</v>
      </c>
      <c r="G2963">
        <v>42441</v>
      </c>
      <c r="H2963">
        <v>0</v>
      </c>
      <c r="I2963">
        <v>0</v>
      </c>
      <c r="J2963">
        <v>0</v>
      </c>
      <c r="K2963">
        <v>0</v>
      </c>
      <c r="L2963">
        <v>14703</v>
      </c>
      <c r="M2963">
        <v>5155</v>
      </c>
      <c r="N2963">
        <v>8471</v>
      </c>
      <c r="O2963">
        <v>3275</v>
      </c>
      <c r="P2963">
        <v>-1</v>
      </c>
      <c r="Q2963">
        <v>8.56</v>
      </c>
      <c r="R2963">
        <v>27</v>
      </c>
      <c r="S2963">
        <v>18</v>
      </c>
      <c r="T2963">
        <v>112015</v>
      </c>
      <c r="U2963">
        <v>4</v>
      </c>
      <c r="V2963" t="s">
        <v>84</v>
      </c>
    </row>
    <row r="2964" spans="1:22" x14ac:dyDescent="0.25">
      <c r="A2964" t="s">
        <v>81</v>
      </c>
      <c r="B2964" t="s">
        <v>82</v>
      </c>
      <c r="C2964" t="s">
        <v>252</v>
      </c>
      <c r="D2964">
        <v>2041</v>
      </c>
      <c r="E2964">
        <v>7425</v>
      </c>
      <c r="F2964">
        <v>6054</v>
      </c>
      <c r="G2964">
        <v>22338</v>
      </c>
      <c r="H2964">
        <v>0</v>
      </c>
      <c r="I2964">
        <v>0</v>
      </c>
      <c r="J2964">
        <v>0</v>
      </c>
      <c r="K2964">
        <v>0</v>
      </c>
      <c r="L2964">
        <v>8816</v>
      </c>
      <c r="M2964">
        <v>3091</v>
      </c>
      <c r="N2964">
        <v>4518</v>
      </c>
      <c r="O2964">
        <v>1746</v>
      </c>
      <c r="P2964">
        <v>-1</v>
      </c>
      <c r="Q2964">
        <v>3.01</v>
      </c>
      <c r="R2964">
        <v>27</v>
      </c>
      <c r="S2964">
        <v>18</v>
      </c>
      <c r="T2964">
        <v>112133</v>
      </c>
      <c r="U2964">
        <v>4</v>
      </c>
      <c r="V2964" t="s">
        <v>84</v>
      </c>
    </row>
    <row r="2965" spans="1:22" x14ac:dyDescent="0.25">
      <c r="A2965" t="s">
        <v>81</v>
      </c>
      <c r="B2965" t="s">
        <v>82</v>
      </c>
      <c r="C2965" t="s">
        <v>252</v>
      </c>
      <c r="D2965">
        <v>1918</v>
      </c>
      <c r="E2965">
        <v>6978</v>
      </c>
      <c r="F2965">
        <v>5808</v>
      </c>
      <c r="G2965">
        <v>21431</v>
      </c>
      <c r="H2965">
        <v>0</v>
      </c>
      <c r="I2965">
        <v>0</v>
      </c>
      <c r="J2965">
        <v>0</v>
      </c>
      <c r="K2965">
        <v>0</v>
      </c>
      <c r="L2965">
        <v>5511</v>
      </c>
      <c r="M2965">
        <v>1932</v>
      </c>
      <c r="N2965">
        <v>2915</v>
      </c>
      <c r="O2965">
        <v>1127</v>
      </c>
      <c r="P2965">
        <v>-1</v>
      </c>
      <c r="Q2965">
        <v>4.13</v>
      </c>
      <c r="R2965">
        <v>27</v>
      </c>
      <c r="S2965">
        <v>18</v>
      </c>
      <c r="T2965">
        <v>112160</v>
      </c>
      <c r="U2965">
        <v>4</v>
      </c>
      <c r="V2965" t="s">
        <v>84</v>
      </c>
    </row>
    <row r="2966" spans="1:22" x14ac:dyDescent="0.25">
      <c r="A2966" t="s">
        <v>81</v>
      </c>
      <c r="B2966" t="s">
        <v>82</v>
      </c>
      <c r="C2966" t="s">
        <v>252</v>
      </c>
      <c r="D2966">
        <v>0</v>
      </c>
      <c r="E2966">
        <v>0</v>
      </c>
      <c r="F2966">
        <v>2613</v>
      </c>
      <c r="G2966">
        <v>9641</v>
      </c>
      <c r="H2966">
        <v>0</v>
      </c>
      <c r="I2966">
        <v>0</v>
      </c>
      <c r="J2966">
        <v>0</v>
      </c>
      <c r="K2966">
        <v>0</v>
      </c>
      <c r="L2966">
        <v>3802</v>
      </c>
      <c r="M2966">
        <v>1333</v>
      </c>
      <c r="N2966">
        <v>1950</v>
      </c>
      <c r="O2966">
        <v>753</v>
      </c>
      <c r="P2966">
        <v>-1</v>
      </c>
      <c r="Q2966">
        <v>1.87</v>
      </c>
      <c r="R2966">
        <v>27</v>
      </c>
      <c r="S2966">
        <v>18</v>
      </c>
      <c r="T2966">
        <v>112505</v>
      </c>
      <c r="U2966">
        <v>4</v>
      </c>
      <c r="V2966" t="s">
        <v>84</v>
      </c>
    </row>
    <row r="2967" spans="1:22" x14ac:dyDescent="0.25">
      <c r="A2967" t="s">
        <v>81</v>
      </c>
      <c r="B2967" t="s">
        <v>82</v>
      </c>
      <c r="C2967" t="s">
        <v>252</v>
      </c>
      <c r="D2967">
        <v>2906</v>
      </c>
      <c r="E2967">
        <v>10572</v>
      </c>
      <c r="F2967">
        <v>4287</v>
      </c>
      <c r="G2967">
        <v>15818</v>
      </c>
      <c r="H2967">
        <v>0</v>
      </c>
      <c r="I2967">
        <v>0</v>
      </c>
      <c r="J2967">
        <v>0</v>
      </c>
      <c r="K2967">
        <v>0</v>
      </c>
      <c r="L2967">
        <v>7453</v>
      </c>
      <c r="M2967">
        <v>2613</v>
      </c>
      <c r="N2967">
        <v>3019</v>
      </c>
      <c r="O2967">
        <v>1167</v>
      </c>
      <c r="P2967">
        <v>-1</v>
      </c>
      <c r="Q2967">
        <v>3.54</v>
      </c>
      <c r="R2967">
        <v>27</v>
      </c>
      <c r="S2967">
        <v>18</v>
      </c>
      <c r="T2967">
        <v>112647</v>
      </c>
      <c r="U2967">
        <v>4</v>
      </c>
      <c r="V2967" t="s">
        <v>84</v>
      </c>
    </row>
    <row r="2968" spans="1:22" x14ac:dyDescent="0.25">
      <c r="A2968" t="s">
        <v>81</v>
      </c>
      <c r="B2968" t="s">
        <v>82</v>
      </c>
      <c r="C2968" t="s">
        <v>252</v>
      </c>
      <c r="D2968">
        <v>0</v>
      </c>
      <c r="E2968">
        <v>0</v>
      </c>
      <c r="F2968">
        <v>2845</v>
      </c>
      <c r="G2968">
        <v>10497</v>
      </c>
      <c r="H2968">
        <v>0</v>
      </c>
      <c r="I2968">
        <v>0</v>
      </c>
      <c r="J2968">
        <v>0</v>
      </c>
      <c r="K2968">
        <v>0</v>
      </c>
      <c r="L2968">
        <v>2803</v>
      </c>
      <c r="M2968">
        <v>982</v>
      </c>
      <c r="N2968">
        <v>1473</v>
      </c>
      <c r="O2968">
        <v>569</v>
      </c>
      <c r="P2968">
        <v>-1</v>
      </c>
      <c r="Q2968">
        <v>1.71</v>
      </c>
      <c r="R2968">
        <v>27</v>
      </c>
      <c r="S2968">
        <v>18</v>
      </c>
      <c r="T2968">
        <v>113181</v>
      </c>
      <c r="U2968">
        <v>4</v>
      </c>
      <c r="V2968" t="s">
        <v>84</v>
      </c>
    </row>
    <row r="2969" spans="1:22" x14ac:dyDescent="0.25">
      <c r="A2969" t="s">
        <v>81</v>
      </c>
      <c r="B2969" t="s">
        <v>82</v>
      </c>
      <c r="C2969" t="s">
        <v>252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2267</v>
      </c>
      <c r="M2969">
        <v>794</v>
      </c>
      <c r="N2969">
        <v>1996</v>
      </c>
      <c r="O2969">
        <v>771</v>
      </c>
      <c r="P2969">
        <v>-1</v>
      </c>
      <c r="Q2969">
        <v>0.96</v>
      </c>
      <c r="R2969">
        <v>27</v>
      </c>
      <c r="S2969">
        <v>18</v>
      </c>
      <c r="T2969">
        <v>114218</v>
      </c>
      <c r="U2969">
        <v>4</v>
      </c>
      <c r="V2969" t="s">
        <v>84</v>
      </c>
    </row>
    <row r="2970" spans="1:22" x14ac:dyDescent="0.25">
      <c r="A2970" t="s">
        <v>81</v>
      </c>
      <c r="B2970" t="s">
        <v>82</v>
      </c>
      <c r="C2970" t="s">
        <v>252</v>
      </c>
      <c r="D2970">
        <v>4392</v>
      </c>
      <c r="E2970">
        <v>15978</v>
      </c>
      <c r="F2970">
        <v>10475</v>
      </c>
      <c r="G2970">
        <v>38652</v>
      </c>
      <c r="H2970">
        <v>0</v>
      </c>
      <c r="I2970">
        <v>0</v>
      </c>
      <c r="J2970">
        <v>0</v>
      </c>
      <c r="K2970">
        <v>0</v>
      </c>
      <c r="L2970">
        <v>10084</v>
      </c>
      <c r="M2970">
        <v>3536</v>
      </c>
      <c r="N2970">
        <v>7117</v>
      </c>
      <c r="O2970">
        <v>2751</v>
      </c>
      <c r="P2970">
        <v>-1</v>
      </c>
      <c r="Q2970">
        <v>7.01</v>
      </c>
      <c r="R2970">
        <v>27</v>
      </c>
      <c r="S2970">
        <v>18</v>
      </c>
      <c r="T2970">
        <v>112422</v>
      </c>
      <c r="U2970">
        <v>4</v>
      </c>
      <c r="V2970" t="s">
        <v>85</v>
      </c>
    </row>
    <row r="2971" spans="1:22" x14ac:dyDescent="0.25">
      <c r="A2971" t="s">
        <v>81</v>
      </c>
      <c r="B2971" t="s">
        <v>82</v>
      </c>
      <c r="C2971" t="s">
        <v>252</v>
      </c>
      <c r="D2971">
        <v>2208</v>
      </c>
      <c r="E2971">
        <v>8033</v>
      </c>
      <c r="F2971">
        <v>5722</v>
      </c>
      <c r="G2971">
        <v>21113</v>
      </c>
      <c r="H2971">
        <v>0</v>
      </c>
      <c r="I2971">
        <v>0</v>
      </c>
      <c r="J2971">
        <v>0</v>
      </c>
      <c r="K2971">
        <v>0</v>
      </c>
      <c r="L2971">
        <v>6303</v>
      </c>
      <c r="M2971">
        <v>2210</v>
      </c>
      <c r="N2971">
        <v>3402</v>
      </c>
      <c r="O2971">
        <v>1315</v>
      </c>
      <c r="P2971">
        <v>-1</v>
      </c>
      <c r="Q2971">
        <v>3.5</v>
      </c>
      <c r="R2971">
        <v>27</v>
      </c>
      <c r="S2971">
        <v>18</v>
      </c>
      <c r="T2971">
        <v>112948</v>
      </c>
      <c r="U2971">
        <v>4</v>
      </c>
      <c r="V2971" t="s">
        <v>85</v>
      </c>
    </row>
    <row r="2972" spans="1:22" x14ac:dyDescent="0.25">
      <c r="A2972" t="s">
        <v>81</v>
      </c>
      <c r="B2972" t="s">
        <v>82</v>
      </c>
      <c r="C2972" t="s">
        <v>252</v>
      </c>
      <c r="D2972">
        <v>0</v>
      </c>
      <c r="E2972">
        <v>0</v>
      </c>
      <c r="F2972">
        <v>1652</v>
      </c>
      <c r="G2972">
        <v>6095</v>
      </c>
      <c r="H2972">
        <v>0</v>
      </c>
      <c r="I2972">
        <v>0</v>
      </c>
      <c r="J2972">
        <v>0</v>
      </c>
      <c r="K2972">
        <v>0</v>
      </c>
      <c r="L2972">
        <v>2224</v>
      </c>
      <c r="M2972">
        <v>779</v>
      </c>
      <c r="N2972">
        <v>2389</v>
      </c>
      <c r="O2972">
        <v>923</v>
      </c>
      <c r="P2972">
        <v>-1</v>
      </c>
      <c r="Q2972">
        <v>1.32</v>
      </c>
      <c r="R2972">
        <v>27</v>
      </c>
      <c r="S2972">
        <v>18</v>
      </c>
      <c r="T2972">
        <v>113034</v>
      </c>
      <c r="U2972">
        <v>4</v>
      </c>
      <c r="V2972" t="s">
        <v>85</v>
      </c>
    </row>
    <row r="2973" spans="1:22" x14ac:dyDescent="0.25">
      <c r="A2973" t="s">
        <v>81</v>
      </c>
      <c r="B2973" t="s">
        <v>82</v>
      </c>
      <c r="C2973" t="s">
        <v>253</v>
      </c>
      <c r="D2973">
        <v>9371</v>
      </c>
      <c r="E2973">
        <v>34093</v>
      </c>
      <c r="F2973">
        <v>37290</v>
      </c>
      <c r="G2973">
        <v>137598</v>
      </c>
      <c r="H2973">
        <v>249</v>
      </c>
      <c r="I2973">
        <v>243154</v>
      </c>
      <c r="J2973">
        <v>0</v>
      </c>
      <c r="K2973">
        <v>0</v>
      </c>
      <c r="L2973">
        <v>13798</v>
      </c>
      <c r="M2973">
        <v>4838</v>
      </c>
      <c r="N2973">
        <v>12098</v>
      </c>
      <c r="O2973">
        <v>4677</v>
      </c>
      <c r="P2973">
        <v>-1</v>
      </c>
      <c r="Q2973">
        <v>17.55</v>
      </c>
      <c r="R2973">
        <v>1</v>
      </c>
      <c r="S2973">
        <v>1</v>
      </c>
      <c r="T2973">
        <v>120046</v>
      </c>
      <c r="U2973">
        <v>4</v>
      </c>
      <c r="V2973" t="s">
        <v>84</v>
      </c>
    </row>
    <row r="2974" spans="1:22" x14ac:dyDescent="0.25">
      <c r="A2974" t="s">
        <v>81</v>
      </c>
      <c r="B2974" t="s">
        <v>82</v>
      </c>
      <c r="C2974" t="s">
        <v>254</v>
      </c>
      <c r="D2974">
        <v>46946</v>
      </c>
      <c r="E2974">
        <v>170798</v>
      </c>
      <c r="F2974">
        <v>66898</v>
      </c>
      <c r="G2974">
        <v>246850</v>
      </c>
      <c r="H2974">
        <v>0</v>
      </c>
      <c r="I2974">
        <v>0</v>
      </c>
      <c r="J2974">
        <v>146</v>
      </c>
      <c r="K2974">
        <v>9681</v>
      </c>
      <c r="L2974">
        <v>104912</v>
      </c>
      <c r="M2974">
        <v>36788</v>
      </c>
      <c r="N2974">
        <v>36311</v>
      </c>
      <c r="O2974">
        <v>14039</v>
      </c>
      <c r="P2974">
        <v>-1</v>
      </c>
      <c r="Q2974">
        <v>53.57</v>
      </c>
      <c r="R2974">
        <v>55</v>
      </c>
      <c r="S2974">
        <v>54</v>
      </c>
      <c r="T2974">
        <v>117116</v>
      </c>
      <c r="U2974">
        <v>3</v>
      </c>
      <c r="V2974" t="s">
        <v>84</v>
      </c>
    </row>
    <row r="2975" spans="1:22" x14ac:dyDescent="0.25">
      <c r="A2975" t="s">
        <v>81</v>
      </c>
      <c r="B2975" t="s">
        <v>82</v>
      </c>
      <c r="C2975" t="s">
        <v>254</v>
      </c>
      <c r="D2975">
        <v>404888</v>
      </c>
      <c r="E2975">
        <v>1473060</v>
      </c>
      <c r="F2975">
        <v>571402</v>
      </c>
      <c r="G2975">
        <v>2108442</v>
      </c>
      <c r="H2975">
        <v>0</v>
      </c>
      <c r="I2975">
        <v>0</v>
      </c>
      <c r="J2975">
        <v>4267</v>
      </c>
      <c r="K2975">
        <v>282962</v>
      </c>
      <c r="L2975">
        <v>901580</v>
      </c>
      <c r="M2975">
        <v>316150</v>
      </c>
      <c r="N2975">
        <v>319715</v>
      </c>
      <c r="O2975">
        <v>123619</v>
      </c>
      <c r="P2975">
        <v>-1</v>
      </c>
      <c r="Q2975">
        <v>40.14</v>
      </c>
      <c r="R2975">
        <v>55</v>
      </c>
      <c r="S2975">
        <v>54</v>
      </c>
      <c r="T2975">
        <v>117201</v>
      </c>
      <c r="U2975">
        <v>3</v>
      </c>
      <c r="V2975" t="s">
        <v>84</v>
      </c>
    </row>
    <row r="2976" spans="1:22" x14ac:dyDescent="0.25">
      <c r="A2976" t="s">
        <v>81</v>
      </c>
      <c r="B2976" t="s">
        <v>82</v>
      </c>
      <c r="C2976" t="s">
        <v>254</v>
      </c>
      <c r="D2976">
        <v>256629</v>
      </c>
      <c r="E2976">
        <v>933665</v>
      </c>
      <c r="F2976">
        <v>342180</v>
      </c>
      <c r="G2976">
        <v>1262625</v>
      </c>
      <c r="H2976">
        <v>0</v>
      </c>
      <c r="I2976">
        <v>0</v>
      </c>
      <c r="J2976">
        <v>1958</v>
      </c>
      <c r="K2976">
        <v>129843</v>
      </c>
      <c r="L2976">
        <v>597457</v>
      </c>
      <c r="M2976">
        <v>209505</v>
      </c>
      <c r="N2976">
        <v>222598</v>
      </c>
      <c r="O2976">
        <v>86068</v>
      </c>
      <c r="P2976">
        <v>-1</v>
      </c>
      <c r="Q2976">
        <v>49.9</v>
      </c>
      <c r="R2976">
        <v>55</v>
      </c>
      <c r="S2976">
        <v>54</v>
      </c>
      <c r="T2976">
        <v>117288</v>
      </c>
      <c r="U2976">
        <v>3</v>
      </c>
      <c r="V2976" t="s">
        <v>84</v>
      </c>
    </row>
    <row r="2977" spans="1:22" x14ac:dyDescent="0.25">
      <c r="A2977" t="s">
        <v>81</v>
      </c>
      <c r="B2977" t="s">
        <v>82</v>
      </c>
      <c r="C2977" t="s">
        <v>254</v>
      </c>
      <c r="D2977">
        <v>136488</v>
      </c>
      <c r="E2977">
        <v>496569</v>
      </c>
      <c r="F2977">
        <v>166656</v>
      </c>
      <c r="G2977">
        <v>614951</v>
      </c>
      <c r="H2977">
        <v>0</v>
      </c>
      <c r="I2977">
        <v>0</v>
      </c>
      <c r="J2977">
        <v>0</v>
      </c>
      <c r="K2977">
        <v>0</v>
      </c>
      <c r="L2977">
        <v>292190</v>
      </c>
      <c r="M2977">
        <v>102460</v>
      </c>
      <c r="N2977">
        <v>104103</v>
      </c>
      <c r="O2977">
        <v>40252</v>
      </c>
      <c r="P2977">
        <v>-1</v>
      </c>
      <c r="Q2977">
        <v>46.3</v>
      </c>
      <c r="R2977">
        <v>55</v>
      </c>
      <c r="S2977">
        <v>54</v>
      </c>
      <c r="T2977">
        <v>117375</v>
      </c>
      <c r="U2977">
        <v>3</v>
      </c>
      <c r="V2977" t="s">
        <v>84</v>
      </c>
    </row>
    <row r="2978" spans="1:22" x14ac:dyDescent="0.25">
      <c r="A2978" t="s">
        <v>81</v>
      </c>
      <c r="B2978" t="s">
        <v>82</v>
      </c>
      <c r="C2978" t="s">
        <v>254</v>
      </c>
      <c r="D2978">
        <v>37096</v>
      </c>
      <c r="E2978">
        <v>134962</v>
      </c>
      <c r="F2978">
        <v>62082</v>
      </c>
      <c r="G2978">
        <v>229079</v>
      </c>
      <c r="H2978">
        <v>0</v>
      </c>
      <c r="I2978">
        <v>0</v>
      </c>
      <c r="J2978">
        <v>0</v>
      </c>
      <c r="K2978">
        <v>0</v>
      </c>
      <c r="L2978">
        <v>93574</v>
      </c>
      <c r="M2978">
        <v>32812</v>
      </c>
      <c r="N2978">
        <v>35278</v>
      </c>
      <c r="O2978">
        <v>13640</v>
      </c>
      <c r="P2978">
        <v>-1</v>
      </c>
      <c r="Q2978">
        <v>46.46</v>
      </c>
      <c r="R2978">
        <v>55</v>
      </c>
      <c r="S2978">
        <v>54</v>
      </c>
      <c r="T2978">
        <v>117462</v>
      </c>
      <c r="U2978">
        <v>3</v>
      </c>
      <c r="V2978" t="s">
        <v>84</v>
      </c>
    </row>
    <row r="2979" spans="1:22" x14ac:dyDescent="0.25">
      <c r="A2979" t="s">
        <v>81</v>
      </c>
      <c r="B2979" t="s">
        <v>82</v>
      </c>
      <c r="C2979" t="s">
        <v>254</v>
      </c>
      <c r="D2979">
        <v>11751</v>
      </c>
      <c r="E2979">
        <v>42752</v>
      </c>
      <c r="F2979">
        <v>16418</v>
      </c>
      <c r="G2979">
        <v>60581</v>
      </c>
      <c r="H2979">
        <v>0</v>
      </c>
      <c r="I2979">
        <v>0</v>
      </c>
      <c r="J2979">
        <v>104</v>
      </c>
      <c r="K2979">
        <v>6896</v>
      </c>
      <c r="L2979">
        <v>29161</v>
      </c>
      <c r="M2979">
        <v>10225</v>
      </c>
      <c r="N2979">
        <v>11770</v>
      </c>
      <c r="O2979">
        <v>4550</v>
      </c>
      <c r="P2979">
        <v>-1</v>
      </c>
      <c r="Q2979">
        <v>16.29</v>
      </c>
      <c r="R2979">
        <v>55</v>
      </c>
      <c r="S2979">
        <v>54</v>
      </c>
      <c r="T2979">
        <v>117649</v>
      </c>
      <c r="U2979">
        <v>3</v>
      </c>
      <c r="V2979" t="s">
        <v>84</v>
      </c>
    </row>
    <row r="2980" spans="1:22" x14ac:dyDescent="0.25">
      <c r="A2980" t="s">
        <v>81</v>
      </c>
      <c r="B2980" t="s">
        <v>82</v>
      </c>
      <c r="C2980" t="s">
        <v>254</v>
      </c>
      <c r="D2980">
        <v>11214</v>
      </c>
      <c r="E2980">
        <v>40798</v>
      </c>
      <c r="F2980">
        <v>12218</v>
      </c>
      <c r="G2980">
        <v>45083</v>
      </c>
      <c r="H2980">
        <v>0</v>
      </c>
      <c r="I2980">
        <v>0</v>
      </c>
      <c r="J2980">
        <v>0</v>
      </c>
      <c r="K2980">
        <v>0</v>
      </c>
      <c r="L2980">
        <v>22597</v>
      </c>
      <c r="M2980">
        <v>7923</v>
      </c>
      <c r="N2980">
        <v>13834</v>
      </c>
      <c r="O2980">
        <v>5348</v>
      </c>
      <c r="P2980">
        <v>-1</v>
      </c>
      <c r="Q2980">
        <v>10.96</v>
      </c>
      <c r="R2980">
        <v>55</v>
      </c>
      <c r="S2980">
        <v>54</v>
      </c>
      <c r="T2980">
        <v>117735</v>
      </c>
      <c r="U2980">
        <v>3</v>
      </c>
      <c r="V2980" t="s">
        <v>84</v>
      </c>
    </row>
    <row r="2981" spans="1:22" x14ac:dyDescent="0.25">
      <c r="A2981" t="s">
        <v>81</v>
      </c>
      <c r="B2981" t="s">
        <v>82</v>
      </c>
      <c r="C2981" t="s">
        <v>254</v>
      </c>
      <c r="D2981">
        <v>7362</v>
      </c>
      <c r="E2981">
        <v>26784</v>
      </c>
      <c r="F2981">
        <v>9310</v>
      </c>
      <c r="G2981">
        <v>34353</v>
      </c>
      <c r="H2981">
        <v>0</v>
      </c>
      <c r="I2981">
        <v>0</v>
      </c>
      <c r="J2981">
        <v>0</v>
      </c>
      <c r="K2981">
        <v>0</v>
      </c>
      <c r="L2981">
        <v>15483</v>
      </c>
      <c r="M2981">
        <v>5429</v>
      </c>
      <c r="N2981">
        <v>9921</v>
      </c>
      <c r="O2981">
        <v>3836</v>
      </c>
      <c r="P2981">
        <v>-1</v>
      </c>
      <c r="Q2981">
        <v>7.9</v>
      </c>
      <c r="R2981">
        <v>55</v>
      </c>
      <c r="S2981">
        <v>54</v>
      </c>
      <c r="T2981">
        <v>117820</v>
      </c>
      <c r="U2981">
        <v>3</v>
      </c>
      <c r="V2981" t="s">
        <v>84</v>
      </c>
    </row>
    <row r="2982" spans="1:22" x14ac:dyDescent="0.25">
      <c r="A2982" t="s">
        <v>81</v>
      </c>
      <c r="B2982" t="s">
        <v>82</v>
      </c>
      <c r="C2982" t="s">
        <v>254</v>
      </c>
      <c r="D2982">
        <v>5740</v>
      </c>
      <c r="E2982">
        <v>20883</v>
      </c>
      <c r="F2982">
        <v>6616</v>
      </c>
      <c r="G2982">
        <v>24412</v>
      </c>
      <c r="H2982">
        <v>0</v>
      </c>
      <c r="I2982">
        <v>0</v>
      </c>
      <c r="J2982">
        <v>0</v>
      </c>
      <c r="K2982">
        <v>0</v>
      </c>
      <c r="L2982">
        <v>15253</v>
      </c>
      <c r="M2982">
        <v>5348</v>
      </c>
      <c r="N2982">
        <v>8542</v>
      </c>
      <c r="O2982">
        <v>3302</v>
      </c>
      <c r="P2982">
        <v>-1</v>
      </c>
      <c r="Q2982">
        <v>7.89</v>
      </c>
      <c r="R2982">
        <v>55</v>
      </c>
      <c r="S2982">
        <v>54</v>
      </c>
      <c r="T2982">
        <v>117922</v>
      </c>
      <c r="U2982">
        <v>3</v>
      </c>
      <c r="V2982" t="s">
        <v>84</v>
      </c>
    </row>
    <row r="2983" spans="1:22" x14ac:dyDescent="0.25">
      <c r="A2983" t="s">
        <v>81</v>
      </c>
      <c r="B2983" t="s">
        <v>82</v>
      </c>
      <c r="C2983" t="s">
        <v>254</v>
      </c>
      <c r="D2983">
        <v>3306</v>
      </c>
      <c r="E2983">
        <v>12027</v>
      </c>
      <c r="F2983">
        <v>7527</v>
      </c>
      <c r="G2983">
        <v>27774</v>
      </c>
      <c r="H2983">
        <v>0</v>
      </c>
      <c r="I2983">
        <v>0</v>
      </c>
      <c r="J2983">
        <v>0</v>
      </c>
      <c r="K2983">
        <v>0</v>
      </c>
      <c r="L2983">
        <v>11793</v>
      </c>
      <c r="M2983">
        <v>4135</v>
      </c>
      <c r="N2983">
        <v>7815</v>
      </c>
      <c r="O2983">
        <v>3021</v>
      </c>
      <c r="P2983">
        <v>-1</v>
      </c>
      <c r="Q2983">
        <v>3.49</v>
      </c>
      <c r="R2983">
        <v>55</v>
      </c>
      <c r="S2983">
        <v>54</v>
      </c>
      <c r="T2983">
        <v>118007</v>
      </c>
      <c r="U2983">
        <v>3</v>
      </c>
      <c r="V2983" t="s">
        <v>84</v>
      </c>
    </row>
    <row r="2984" spans="1:22" x14ac:dyDescent="0.25">
      <c r="A2984" t="s">
        <v>81</v>
      </c>
      <c r="B2984" t="s">
        <v>82</v>
      </c>
      <c r="C2984" t="s">
        <v>254</v>
      </c>
      <c r="D2984">
        <v>3950</v>
      </c>
      <c r="E2984">
        <v>14370</v>
      </c>
      <c r="F2984">
        <v>5216</v>
      </c>
      <c r="G2984">
        <v>19246</v>
      </c>
      <c r="H2984">
        <v>0</v>
      </c>
      <c r="I2984">
        <v>0</v>
      </c>
      <c r="J2984">
        <v>0</v>
      </c>
      <c r="K2984">
        <v>0</v>
      </c>
      <c r="L2984">
        <v>11030</v>
      </c>
      <c r="M2984">
        <v>3867</v>
      </c>
      <c r="N2984">
        <v>7235</v>
      </c>
      <c r="O2984">
        <v>2797</v>
      </c>
      <c r="P2984">
        <v>-1</v>
      </c>
      <c r="Q2984">
        <v>5.67</v>
      </c>
      <c r="R2984">
        <v>55</v>
      </c>
      <c r="S2984">
        <v>54</v>
      </c>
      <c r="T2984">
        <v>118108</v>
      </c>
      <c r="U2984">
        <v>3</v>
      </c>
      <c r="V2984" t="s">
        <v>84</v>
      </c>
    </row>
    <row r="2985" spans="1:22" x14ac:dyDescent="0.25">
      <c r="A2985" t="s">
        <v>81</v>
      </c>
      <c r="B2985" t="s">
        <v>82</v>
      </c>
      <c r="C2985" t="s">
        <v>254</v>
      </c>
      <c r="D2985">
        <v>4989</v>
      </c>
      <c r="E2985">
        <v>18150</v>
      </c>
      <c r="F2985">
        <v>6326</v>
      </c>
      <c r="G2985">
        <v>23342</v>
      </c>
      <c r="H2985">
        <v>0</v>
      </c>
      <c r="I2985">
        <v>0</v>
      </c>
      <c r="J2985">
        <v>0</v>
      </c>
      <c r="K2985">
        <v>0</v>
      </c>
      <c r="L2985">
        <v>14427</v>
      </c>
      <c r="M2985">
        <v>5059</v>
      </c>
      <c r="N2985">
        <v>9402</v>
      </c>
      <c r="O2985">
        <v>3635</v>
      </c>
      <c r="P2985">
        <v>-1</v>
      </c>
      <c r="Q2985">
        <v>7.25</v>
      </c>
      <c r="R2985">
        <v>55</v>
      </c>
      <c r="S2985">
        <v>54</v>
      </c>
      <c r="T2985">
        <v>118194</v>
      </c>
      <c r="U2985">
        <v>3</v>
      </c>
      <c r="V2985" t="s">
        <v>84</v>
      </c>
    </row>
    <row r="2986" spans="1:22" x14ac:dyDescent="0.25">
      <c r="A2986" t="s">
        <v>81</v>
      </c>
      <c r="B2986" t="s">
        <v>82</v>
      </c>
      <c r="C2986" t="s">
        <v>254</v>
      </c>
      <c r="D2986">
        <v>3644</v>
      </c>
      <c r="E2986">
        <v>13257</v>
      </c>
      <c r="F2986">
        <v>4319</v>
      </c>
      <c r="G2986">
        <v>15936</v>
      </c>
      <c r="H2986">
        <v>0</v>
      </c>
      <c r="I2986">
        <v>0</v>
      </c>
      <c r="J2986">
        <v>0</v>
      </c>
      <c r="K2986">
        <v>0</v>
      </c>
      <c r="L2986">
        <v>8522</v>
      </c>
      <c r="M2986">
        <v>2988</v>
      </c>
      <c r="N2986">
        <v>5882</v>
      </c>
      <c r="O2986">
        <v>2274</v>
      </c>
      <c r="P2986">
        <v>-1</v>
      </c>
      <c r="Q2986">
        <v>5.0199999999999996</v>
      </c>
      <c r="R2986">
        <v>55</v>
      </c>
      <c r="S2986">
        <v>54</v>
      </c>
      <c r="T2986">
        <v>118320</v>
      </c>
      <c r="U2986">
        <v>3</v>
      </c>
      <c r="V2986" t="s">
        <v>84</v>
      </c>
    </row>
    <row r="2987" spans="1:22" x14ac:dyDescent="0.25">
      <c r="A2987" t="s">
        <v>81</v>
      </c>
      <c r="B2987" t="s">
        <v>82</v>
      </c>
      <c r="C2987" t="s">
        <v>254</v>
      </c>
      <c r="D2987">
        <v>1554</v>
      </c>
      <c r="E2987">
        <v>5653</v>
      </c>
      <c r="F2987">
        <v>3801</v>
      </c>
      <c r="G2987">
        <v>14025</v>
      </c>
      <c r="H2987">
        <v>0</v>
      </c>
      <c r="I2987">
        <v>0</v>
      </c>
      <c r="J2987">
        <v>0</v>
      </c>
      <c r="K2987">
        <v>0</v>
      </c>
      <c r="L2987">
        <v>5847</v>
      </c>
      <c r="M2987">
        <v>2050</v>
      </c>
      <c r="N2987">
        <v>3388</v>
      </c>
      <c r="O2987">
        <v>1309</v>
      </c>
      <c r="P2987">
        <v>-1</v>
      </c>
      <c r="Q2987">
        <v>2.89</v>
      </c>
      <c r="R2987">
        <v>55</v>
      </c>
      <c r="S2987">
        <v>54</v>
      </c>
      <c r="T2987">
        <v>118406</v>
      </c>
      <c r="U2987">
        <v>3</v>
      </c>
      <c r="V2987" t="s">
        <v>84</v>
      </c>
    </row>
    <row r="2988" spans="1:22" x14ac:dyDescent="0.25">
      <c r="A2988" t="s">
        <v>81</v>
      </c>
      <c r="B2988" t="s">
        <v>82</v>
      </c>
      <c r="C2988" t="s">
        <v>254</v>
      </c>
      <c r="D2988">
        <v>2889</v>
      </c>
      <c r="E2988">
        <v>10510</v>
      </c>
      <c r="F2988">
        <v>4572</v>
      </c>
      <c r="G2988">
        <v>16870</v>
      </c>
      <c r="H2988">
        <v>0</v>
      </c>
      <c r="I2988">
        <v>0</v>
      </c>
      <c r="J2988">
        <v>0</v>
      </c>
      <c r="K2988">
        <v>0</v>
      </c>
      <c r="L2988">
        <v>8711</v>
      </c>
      <c r="M2988">
        <v>3054</v>
      </c>
      <c r="N2988">
        <v>5366</v>
      </c>
      <c r="O2988">
        <v>2074</v>
      </c>
      <c r="P2988">
        <v>-1</v>
      </c>
      <c r="Q2988">
        <v>3.18</v>
      </c>
      <c r="R2988">
        <v>55</v>
      </c>
      <c r="S2988">
        <v>54</v>
      </c>
      <c r="T2988">
        <v>118537</v>
      </c>
      <c r="U2988">
        <v>3</v>
      </c>
      <c r="V2988" t="s">
        <v>84</v>
      </c>
    </row>
    <row r="2989" spans="1:22" x14ac:dyDescent="0.25">
      <c r="A2989" t="s">
        <v>81</v>
      </c>
      <c r="B2989" t="s">
        <v>82</v>
      </c>
      <c r="C2989" t="s">
        <v>254</v>
      </c>
      <c r="D2989">
        <v>12421</v>
      </c>
      <c r="E2989">
        <v>45190</v>
      </c>
      <c r="F2989">
        <v>21552</v>
      </c>
      <c r="G2989">
        <v>79525</v>
      </c>
      <c r="H2989">
        <v>0</v>
      </c>
      <c r="I2989">
        <v>0</v>
      </c>
      <c r="J2989">
        <v>728</v>
      </c>
      <c r="K2989">
        <v>48276</v>
      </c>
      <c r="L2989">
        <v>33091</v>
      </c>
      <c r="M2989">
        <v>11603</v>
      </c>
      <c r="N2989">
        <v>18829</v>
      </c>
      <c r="O2989">
        <v>7280</v>
      </c>
      <c r="P2989">
        <v>-1</v>
      </c>
      <c r="Q2989">
        <v>16.97</v>
      </c>
      <c r="R2989">
        <v>55</v>
      </c>
      <c r="S2989">
        <v>54</v>
      </c>
      <c r="T2989">
        <v>118635</v>
      </c>
      <c r="U2989">
        <v>3</v>
      </c>
      <c r="V2989" t="s">
        <v>84</v>
      </c>
    </row>
    <row r="2990" spans="1:22" x14ac:dyDescent="0.25">
      <c r="A2990" t="s">
        <v>81</v>
      </c>
      <c r="B2990" t="s">
        <v>82</v>
      </c>
      <c r="C2990" t="s">
        <v>254</v>
      </c>
      <c r="D2990">
        <v>1711</v>
      </c>
      <c r="E2990">
        <v>6224</v>
      </c>
      <c r="F2990">
        <v>3199</v>
      </c>
      <c r="G2990">
        <v>11804</v>
      </c>
      <c r="H2990">
        <v>0</v>
      </c>
      <c r="I2990">
        <v>0</v>
      </c>
      <c r="J2990">
        <v>0</v>
      </c>
      <c r="K2990">
        <v>0</v>
      </c>
      <c r="L2990">
        <v>6704</v>
      </c>
      <c r="M2990">
        <v>2350</v>
      </c>
      <c r="N2990">
        <v>9432</v>
      </c>
      <c r="O2990">
        <v>3646</v>
      </c>
      <c r="P2990">
        <v>-1</v>
      </c>
      <c r="Q2990">
        <v>4.6100000000000003</v>
      </c>
      <c r="R2990">
        <v>55</v>
      </c>
      <c r="S2990">
        <v>54</v>
      </c>
      <c r="T2990">
        <v>118835</v>
      </c>
      <c r="U2990">
        <v>3</v>
      </c>
      <c r="V2990" t="s">
        <v>84</v>
      </c>
    </row>
    <row r="2991" spans="1:22" x14ac:dyDescent="0.25">
      <c r="A2991" t="s">
        <v>81</v>
      </c>
      <c r="B2991" t="s">
        <v>82</v>
      </c>
      <c r="C2991" t="s">
        <v>254</v>
      </c>
      <c r="D2991">
        <v>2683</v>
      </c>
      <c r="E2991">
        <v>9761</v>
      </c>
      <c r="F2991">
        <v>4089</v>
      </c>
      <c r="G2991">
        <v>15088</v>
      </c>
      <c r="H2991">
        <v>0</v>
      </c>
      <c r="I2991">
        <v>0</v>
      </c>
      <c r="J2991">
        <v>595</v>
      </c>
      <c r="K2991">
        <v>39456</v>
      </c>
      <c r="L2991">
        <v>5604</v>
      </c>
      <c r="M2991">
        <v>1965</v>
      </c>
      <c r="N2991">
        <v>6921</v>
      </c>
      <c r="O2991">
        <v>2676</v>
      </c>
      <c r="P2991">
        <v>-1</v>
      </c>
      <c r="Q2991">
        <v>4.51</v>
      </c>
      <c r="R2991">
        <v>55</v>
      </c>
      <c r="S2991">
        <v>54</v>
      </c>
      <c r="T2991">
        <v>118941</v>
      </c>
      <c r="U2991">
        <v>3</v>
      </c>
      <c r="V2991" t="s">
        <v>84</v>
      </c>
    </row>
    <row r="2992" spans="1:22" x14ac:dyDescent="0.25">
      <c r="A2992" t="s">
        <v>81</v>
      </c>
      <c r="B2992" t="s">
        <v>82</v>
      </c>
      <c r="C2992" t="s">
        <v>254</v>
      </c>
      <c r="D2992">
        <v>2407</v>
      </c>
      <c r="E2992">
        <v>8757</v>
      </c>
      <c r="F2992">
        <v>3108</v>
      </c>
      <c r="G2992">
        <v>11468</v>
      </c>
      <c r="H2992">
        <v>0</v>
      </c>
      <c r="I2992">
        <v>0</v>
      </c>
      <c r="J2992">
        <v>0</v>
      </c>
      <c r="K2992">
        <v>0</v>
      </c>
      <c r="L2992">
        <v>5767</v>
      </c>
      <c r="M2992">
        <v>2022</v>
      </c>
      <c r="N2992">
        <v>3036</v>
      </c>
      <c r="O2992">
        <v>1173</v>
      </c>
      <c r="P2992">
        <v>-1</v>
      </c>
      <c r="Q2992">
        <v>3.31</v>
      </c>
      <c r="R2992">
        <v>55</v>
      </c>
      <c r="S2992">
        <v>54</v>
      </c>
      <c r="T2992">
        <v>119132</v>
      </c>
      <c r="U2992">
        <v>3</v>
      </c>
      <c r="V2992" t="s">
        <v>84</v>
      </c>
    </row>
    <row r="2993" spans="1:22" x14ac:dyDescent="0.25">
      <c r="A2993" t="s">
        <v>81</v>
      </c>
      <c r="B2993" t="s">
        <v>82</v>
      </c>
      <c r="C2993" t="s">
        <v>254</v>
      </c>
      <c r="D2993">
        <v>2625</v>
      </c>
      <c r="E2993">
        <v>9550</v>
      </c>
      <c r="F2993">
        <v>4539</v>
      </c>
      <c r="G2993">
        <v>16748</v>
      </c>
      <c r="H2993">
        <v>0</v>
      </c>
      <c r="I2993">
        <v>0</v>
      </c>
      <c r="J2993">
        <v>0</v>
      </c>
      <c r="K2993">
        <v>0</v>
      </c>
      <c r="L2993">
        <v>7189</v>
      </c>
      <c r="M2993">
        <v>2520</v>
      </c>
      <c r="N2993">
        <v>4555</v>
      </c>
      <c r="O2993">
        <v>1761</v>
      </c>
      <c r="P2993">
        <v>-1</v>
      </c>
      <c r="Q2993">
        <v>3.73</v>
      </c>
      <c r="R2993">
        <v>55</v>
      </c>
      <c r="S2993">
        <v>54</v>
      </c>
      <c r="T2993">
        <v>119219</v>
      </c>
      <c r="U2993">
        <v>3</v>
      </c>
      <c r="V2993" t="s">
        <v>84</v>
      </c>
    </row>
    <row r="2994" spans="1:22" x14ac:dyDescent="0.25">
      <c r="A2994" t="s">
        <v>81</v>
      </c>
      <c r="B2994" t="s">
        <v>82</v>
      </c>
      <c r="C2994" t="s">
        <v>254</v>
      </c>
      <c r="D2994">
        <v>2553</v>
      </c>
      <c r="E2994">
        <v>9288</v>
      </c>
      <c r="F2994">
        <v>2675</v>
      </c>
      <c r="G2994">
        <v>9870</v>
      </c>
      <c r="H2994">
        <v>0</v>
      </c>
      <c r="I2994">
        <v>0</v>
      </c>
      <c r="J2994">
        <v>0</v>
      </c>
      <c r="K2994">
        <v>0</v>
      </c>
      <c r="L2994">
        <v>5751</v>
      </c>
      <c r="M2994">
        <v>2016</v>
      </c>
      <c r="N2994">
        <v>6257</v>
      </c>
      <c r="O2994">
        <v>2419</v>
      </c>
      <c r="P2994">
        <v>-1</v>
      </c>
      <c r="Q2994">
        <v>3.1</v>
      </c>
      <c r="R2994">
        <v>55</v>
      </c>
      <c r="S2994">
        <v>54</v>
      </c>
      <c r="T2994">
        <v>119315</v>
      </c>
      <c r="U2994">
        <v>3</v>
      </c>
      <c r="V2994" t="s">
        <v>84</v>
      </c>
    </row>
    <row r="2995" spans="1:22" x14ac:dyDescent="0.25">
      <c r="A2995" t="s">
        <v>81</v>
      </c>
      <c r="B2995" t="s">
        <v>82</v>
      </c>
      <c r="C2995" t="s">
        <v>254</v>
      </c>
      <c r="D2995">
        <v>3471</v>
      </c>
      <c r="E2995">
        <v>12628</v>
      </c>
      <c r="F2995">
        <v>3603</v>
      </c>
      <c r="G2995">
        <v>13294</v>
      </c>
      <c r="H2995">
        <v>0</v>
      </c>
      <c r="I2995">
        <v>0</v>
      </c>
      <c r="J2995">
        <v>0</v>
      </c>
      <c r="K2995">
        <v>0</v>
      </c>
      <c r="L2995">
        <v>6042</v>
      </c>
      <c r="M2995">
        <v>2118</v>
      </c>
      <c r="N2995">
        <v>7475</v>
      </c>
      <c r="O2995">
        <v>2890</v>
      </c>
      <c r="P2995">
        <v>-1</v>
      </c>
      <c r="Q2995">
        <v>4.1399999999999997</v>
      </c>
      <c r="R2995">
        <v>55</v>
      </c>
      <c r="S2995">
        <v>54</v>
      </c>
      <c r="T2995">
        <v>119396</v>
      </c>
      <c r="U2995">
        <v>3</v>
      </c>
      <c r="V2995" t="s">
        <v>84</v>
      </c>
    </row>
    <row r="2996" spans="1:22" x14ac:dyDescent="0.25">
      <c r="A2996" t="s">
        <v>81</v>
      </c>
      <c r="B2996" t="s">
        <v>82</v>
      </c>
      <c r="C2996" t="s">
        <v>254</v>
      </c>
      <c r="D2996">
        <v>0</v>
      </c>
      <c r="E2996">
        <v>0</v>
      </c>
      <c r="F2996">
        <v>3539</v>
      </c>
      <c r="G2996">
        <v>13058</v>
      </c>
      <c r="H2996">
        <v>0</v>
      </c>
      <c r="I2996">
        <v>0</v>
      </c>
      <c r="J2996">
        <v>0</v>
      </c>
      <c r="K2996">
        <v>0</v>
      </c>
      <c r="L2996">
        <v>5269</v>
      </c>
      <c r="M2996">
        <v>1847</v>
      </c>
      <c r="N2996">
        <v>6311</v>
      </c>
      <c r="O2996">
        <v>2440</v>
      </c>
      <c r="P2996">
        <v>-1</v>
      </c>
      <c r="Q2996">
        <v>3</v>
      </c>
      <c r="R2996">
        <v>55</v>
      </c>
      <c r="S2996">
        <v>54</v>
      </c>
      <c r="T2996">
        <v>119480</v>
      </c>
      <c r="U2996">
        <v>3</v>
      </c>
      <c r="V2996" t="s">
        <v>84</v>
      </c>
    </row>
    <row r="2997" spans="1:22" x14ac:dyDescent="0.25">
      <c r="A2997" t="s">
        <v>81</v>
      </c>
      <c r="B2997" t="s">
        <v>82</v>
      </c>
      <c r="C2997" t="s">
        <v>254</v>
      </c>
      <c r="D2997">
        <v>1007</v>
      </c>
      <c r="E2997">
        <v>3663</v>
      </c>
      <c r="F2997">
        <v>3753</v>
      </c>
      <c r="G2997">
        <v>13848</v>
      </c>
      <c r="H2997">
        <v>0</v>
      </c>
      <c r="I2997">
        <v>0</v>
      </c>
      <c r="J2997">
        <v>0</v>
      </c>
      <c r="K2997">
        <v>0</v>
      </c>
      <c r="L2997">
        <v>5194</v>
      </c>
      <c r="M2997">
        <v>1821</v>
      </c>
      <c r="N2997">
        <v>3108</v>
      </c>
      <c r="O2997">
        <v>1201</v>
      </c>
      <c r="P2997">
        <v>-1</v>
      </c>
      <c r="Q2997">
        <v>2.64</v>
      </c>
      <c r="R2997">
        <v>55</v>
      </c>
      <c r="S2997">
        <v>54</v>
      </c>
      <c r="T2997">
        <v>119585</v>
      </c>
      <c r="U2997">
        <v>3</v>
      </c>
      <c r="V2997" t="s">
        <v>84</v>
      </c>
    </row>
    <row r="2998" spans="1:22" x14ac:dyDescent="0.25">
      <c r="A2998" t="s">
        <v>81</v>
      </c>
      <c r="B2998" t="s">
        <v>82</v>
      </c>
      <c r="C2998" t="s">
        <v>254</v>
      </c>
      <c r="D2998">
        <v>3801</v>
      </c>
      <c r="E2998">
        <v>13828</v>
      </c>
      <c r="F2998">
        <v>7085</v>
      </c>
      <c r="G2998">
        <v>26143</v>
      </c>
      <c r="H2998">
        <v>0</v>
      </c>
      <c r="I2998">
        <v>0</v>
      </c>
      <c r="J2998">
        <v>0</v>
      </c>
      <c r="K2998">
        <v>0</v>
      </c>
      <c r="L2998">
        <v>13182</v>
      </c>
      <c r="M2998">
        <v>4622</v>
      </c>
      <c r="N2998">
        <v>11325</v>
      </c>
      <c r="O2998">
        <v>4378</v>
      </c>
      <c r="P2998">
        <v>-1</v>
      </c>
      <c r="Q2998">
        <v>6.89</v>
      </c>
      <c r="R2998">
        <v>55</v>
      </c>
      <c r="S2998">
        <v>54</v>
      </c>
      <c r="T2998">
        <v>119772</v>
      </c>
      <c r="U2998">
        <v>3</v>
      </c>
      <c r="V2998" t="s">
        <v>84</v>
      </c>
    </row>
    <row r="2999" spans="1:22" x14ac:dyDescent="0.25">
      <c r="A2999" t="s">
        <v>81</v>
      </c>
      <c r="B2999" t="s">
        <v>82</v>
      </c>
      <c r="C2999" t="s">
        <v>254</v>
      </c>
      <c r="D2999">
        <v>2042</v>
      </c>
      <c r="E2999">
        <v>7429</v>
      </c>
      <c r="F2999">
        <v>4887</v>
      </c>
      <c r="G2999">
        <v>18032</v>
      </c>
      <c r="H2999">
        <v>0</v>
      </c>
      <c r="I2999">
        <v>0</v>
      </c>
      <c r="J2999">
        <v>0</v>
      </c>
      <c r="K2999">
        <v>0</v>
      </c>
      <c r="L2999">
        <v>8080</v>
      </c>
      <c r="M2999">
        <v>2833</v>
      </c>
      <c r="N2999">
        <v>6506</v>
      </c>
      <c r="O2999">
        <v>2515</v>
      </c>
      <c r="P2999">
        <v>-1</v>
      </c>
      <c r="Q2999">
        <v>5.35</v>
      </c>
      <c r="R2999">
        <v>55</v>
      </c>
      <c r="S2999">
        <v>54</v>
      </c>
      <c r="T2999">
        <v>120000</v>
      </c>
      <c r="U2999">
        <v>3</v>
      </c>
      <c r="V2999" t="s">
        <v>84</v>
      </c>
    </row>
    <row r="3000" spans="1:22" x14ac:dyDescent="0.25">
      <c r="A3000" t="s">
        <v>81</v>
      </c>
      <c r="B3000" t="s">
        <v>82</v>
      </c>
      <c r="C3000" t="s">
        <v>254</v>
      </c>
      <c r="D3000">
        <v>2773</v>
      </c>
      <c r="E3000">
        <v>10088</v>
      </c>
      <c r="F3000">
        <v>3978</v>
      </c>
      <c r="G3000">
        <v>14678</v>
      </c>
      <c r="H3000">
        <v>0</v>
      </c>
      <c r="I3000">
        <v>0</v>
      </c>
      <c r="J3000">
        <v>0</v>
      </c>
      <c r="K3000">
        <v>0</v>
      </c>
      <c r="L3000">
        <v>7705</v>
      </c>
      <c r="M3000">
        <v>2701</v>
      </c>
      <c r="N3000">
        <v>5459</v>
      </c>
      <c r="O3000">
        <v>2110</v>
      </c>
      <c r="P3000">
        <v>-1</v>
      </c>
      <c r="Q3000">
        <v>4.0599999999999996</v>
      </c>
      <c r="R3000">
        <v>55</v>
      </c>
      <c r="S3000">
        <v>54</v>
      </c>
      <c r="T3000">
        <v>120148</v>
      </c>
      <c r="U3000">
        <v>3</v>
      </c>
      <c r="V3000" t="s">
        <v>84</v>
      </c>
    </row>
    <row r="3001" spans="1:22" x14ac:dyDescent="0.25">
      <c r="A3001" t="s">
        <v>81</v>
      </c>
      <c r="B3001" t="s">
        <v>82</v>
      </c>
      <c r="C3001" t="s">
        <v>254</v>
      </c>
      <c r="D3001">
        <v>2500</v>
      </c>
      <c r="E3001">
        <v>9095</v>
      </c>
      <c r="F3001">
        <v>3057</v>
      </c>
      <c r="G3001">
        <v>11280</v>
      </c>
      <c r="H3001">
        <v>588</v>
      </c>
      <c r="I3001">
        <v>574196</v>
      </c>
      <c r="J3001">
        <v>0</v>
      </c>
      <c r="K3001">
        <v>0</v>
      </c>
      <c r="L3001">
        <v>7141</v>
      </c>
      <c r="M3001">
        <v>2504</v>
      </c>
      <c r="N3001">
        <v>4773</v>
      </c>
      <c r="O3001">
        <v>1845</v>
      </c>
      <c r="P3001">
        <v>-1</v>
      </c>
      <c r="Q3001">
        <v>3.97</v>
      </c>
      <c r="R3001">
        <v>55</v>
      </c>
      <c r="S3001">
        <v>54</v>
      </c>
      <c r="T3001">
        <v>120285</v>
      </c>
      <c r="U3001">
        <v>3</v>
      </c>
      <c r="V3001" t="s">
        <v>84</v>
      </c>
    </row>
    <row r="3002" spans="1:22" x14ac:dyDescent="0.25">
      <c r="A3002" t="s">
        <v>81</v>
      </c>
      <c r="B3002" t="s">
        <v>82</v>
      </c>
      <c r="C3002" t="s">
        <v>254</v>
      </c>
      <c r="D3002">
        <v>835</v>
      </c>
      <c r="E3002">
        <v>3037</v>
      </c>
      <c r="F3002">
        <v>2467</v>
      </c>
      <c r="G3002">
        <v>9103</v>
      </c>
      <c r="H3002">
        <v>0</v>
      </c>
      <c r="I3002">
        <v>0</v>
      </c>
      <c r="J3002">
        <v>0</v>
      </c>
      <c r="K3002">
        <v>0</v>
      </c>
      <c r="L3002">
        <v>3921</v>
      </c>
      <c r="M3002">
        <v>1374</v>
      </c>
      <c r="N3002">
        <v>5202</v>
      </c>
      <c r="O3002">
        <v>2011</v>
      </c>
      <c r="P3002">
        <v>-1</v>
      </c>
      <c r="Q3002">
        <v>2.56</v>
      </c>
      <c r="R3002">
        <v>55</v>
      </c>
      <c r="S3002">
        <v>54</v>
      </c>
      <c r="T3002">
        <v>120399</v>
      </c>
      <c r="U3002">
        <v>3</v>
      </c>
      <c r="V3002" t="s">
        <v>84</v>
      </c>
    </row>
    <row r="3003" spans="1:22" x14ac:dyDescent="0.25">
      <c r="A3003" t="s">
        <v>81</v>
      </c>
      <c r="B3003" t="s">
        <v>82</v>
      </c>
      <c r="C3003" t="s">
        <v>254</v>
      </c>
      <c r="D3003">
        <v>0</v>
      </c>
      <c r="E3003">
        <v>0</v>
      </c>
      <c r="F3003">
        <v>2972</v>
      </c>
      <c r="G3003">
        <v>10966</v>
      </c>
      <c r="H3003">
        <v>0</v>
      </c>
      <c r="I3003">
        <v>0</v>
      </c>
      <c r="J3003">
        <v>0</v>
      </c>
      <c r="K3003">
        <v>0</v>
      </c>
      <c r="L3003">
        <v>6835</v>
      </c>
      <c r="M3003">
        <v>2396</v>
      </c>
      <c r="N3003">
        <v>5523</v>
      </c>
      <c r="O3003">
        <v>2135</v>
      </c>
      <c r="P3003">
        <v>-1</v>
      </c>
      <c r="Q3003">
        <v>2.92</v>
      </c>
      <c r="R3003">
        <v>55</v>
      </c>
      <c r="S3003">
        <v>54</v>
      </c>
      <c r="T3003">
        <v>120575</v>
      </c>
      <c r="U3003">
        <v>3</v>
      </c>
      <c r="V3003" t="s">
        <v>84</v>
      </c>
    </row>
    <row r="3004" spans="1:22" x14ac:dyDescent="0.25">
      <c r="A3004" t="s">
        <v>81</v>
      </c>
      <c r="B3004" t="s">
        <v>82</v>
      </c>
      <c r="C3004" t="s">
        <v>254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3060</v>
      </c>
      <c r="M3004">
        <v>1073</v>
      </c>
      <c r="N3004">
        <v>4487</v>
      </c>
      <c r="O3004">
        <v>1734</v>
      </c>
      <c r="P3004">
        <v>-1</v>
      </c>
      <c r="Q3004">
        <v>1.77</v>
      </c>
      <c r="R3004">
        <v>55</v>
      </c>
      <c r="S3004">
        <v>54</v>
      </c>
      <c r="T3004">
        <v>120699</v>
      </c>
      <c r="U3004">
        <v>3</v>
      </c>
      <c r="V3004" t="s">
        <v>84</v>
      </c>
    </row>
    <row r="3005" spans="1:22" x14ac:dyDescent="0.25">
      <c r="A3005" t="s">
        <v>81</v>
      </c>
      <c r="B3005" t="s">
        <v>82</v>
      </c>
      <c r="C3005" t="s">
        <v>254</v>
      </c>
      <c r="D3005">
        <v>2881</v>
      </c>
      <c r="E3005">
        <v>10481</v>
      </c>
      <c r="F3005">
        <v>4223</v>
      </c>
      <c r="G3005">
        <v>15582</v>
      </c>
      <c r="H3005">
        <v>0</v>
      </c>
      <c r="I3005">
        <v>0</v>
      </c>
      <c r="J3005">
        <v>0</v>
      </c>
      <c r="K3005">
        <v>0</v>
      </c>
      <c r="L3005">
        <v>10228</v>
      </c>
      <c r="M3005">
        <v>3586</v>
      </c>
      <c r="N3005">
        <v>7060</v>
      </c>
      <c r="O3005">
        <v>2729</v>
      </c>
      <c r="P3005">
        <v>-1</v>
      </c>
      <c r="Q3005">
        <v>5.4</v>
      </c>
      <c r="R3005">
        <v>55</v>
      </c>
      <c r="S3005">
        <v>54</v>
      </c>
      <c r="T3005">
        <v>118128</v>
      </c>
      <c r="U3005">
        <v>3</v>
      </c>
      <c r="V3005" t="s">
        <v>85</v>
      </c>
    </row>
    <row r="3006" spans="1:22" x14ac:dyDescent="0.25">
      <c r="A3006" t="s">
        <v>81</v>
      </c>
      <c r="B3006" t="s">
        <v>82</v>
      </c>
      <c r="C3006" t="s">
        <v>254</v>
      </c>
      <c r="D3006">
        <v>15343</v>
      </c>
      <c r="E3006">
        <v>55820</v>
      </c>
      <c r="F3006">
        <v>23419</v>
      </c>
      <c r="G3006">
        <v>86414</v>
      </c>
      <c r="H3006">
        <v>0</v>
      </c>
      <c r="I3006">
        <v>0</v>
      </c>
      <c r="J3006">
        <v>0</v>
      </c>
      <c r="K3006">
        <v>0</v>
      </c>
      <c r="L3006">
        <v>38984</v>
      </c>
      <c r="M3006">
        <v>13670</v>
      </c>
      <c r="N3006">
        <v>15403</v>
      </c>
      <c r="O3006">
        <v>5955</v>
      </c>
      <c r="P3006">
        <v>-1</v>
      </c>
      <c r="Q3006">
        <v>19.059999999999999</v>
      </c>
      <c r="R3006">
        <v>55</v>
      </c>
      <c r="S3006">
        <v>54</v>
      </c>
      <c r="T3006">
        <v>118212</v>
      </c>
      <c r="U3006">
        <v>3</v>
      </c>
      <c r="V3006" t="s">
        <v>85</v>
      </c>
    </row>
    <row r="3007" spans="1:22" x14ac:dyDescent="0.25">
      <c r="A3007" t="s">
        <v>81</v>
      </c>
      <c r="B3007" t="s">
        <v>82</v>
      </c>
      <c r="C3007" t="s">
        <v>254</v>
      </c>
      <c r="D3007">
        <v>17698</v>
      </c>
      <c r="E3007">
        <v>64388</v>
      </c>
      <c r="F3007">
        <v>26138</v>
      </c>
      <c r="G3007">
        <v>96447</v>
      </c>
      <c r="H3007">
        <v>0</v>
      </c>
      <c r="I3007">
        <v>0</v>
      </c>
      <c r="J3007">
        <v>323</v>
      </c>
      <c r="K3007">
        <v>21419</v>
      </c>
      <c r="L3007">
        <v>46559</v>
      </c>
      <c r="M3007">
        <v>16326</v>
      </c>
      <c r="N3007">
        <v>23437</v>
      </c>
      <c r="O3007">
        <v>9062</v>
      </c>
      <c r="P3007">
        <v>-1</v>
      </c>
      <c r="Q3007">
        <v>12</v>
      </c>
      <c r="R3007">
        <v>55</v>
      </c>
      <c r="S3007">
        <v>54</v>
      </c>
      <c r="T3007">
        <v>118297</v>
      </c>
      <c r="U3007">
        <v>3</v>
      </c>
      <c r="V3007" t="s">
        <v>85</v>
      </c>
    </row>
    <row r="3008" spans="1:22" x14ac:dyDescent="0.25">
      <c r="A3008" t="s">
        <v>81</v>
      </c>
      <c r="B3008" t="s">
        <v>82</v>
      </c>
      <c r="C3008" t="s">
        <v>254</v>
      </c>
      <c r="D3008">
        <v>5752</v>
      </c>
      <c r="E3008">
        <v>20926</v>
      </c>
      <c r="F3008">
        <v>9738</v>
      </c>
      <c r="G3008">
        <v>35932</v>
      </c>
      <c r="H3008">
        <v>0</v>
      </c>
      <c r="I3008">
        <v>0</v>
      </c>
      <c r="J3008">
        <v>0</v>
      </c>
      <c r="K3008">
        <v>0</v>
      </c>
      <c r="L3008">
        <v>18418</v>
      </c>
      <c r="M3008">
        <v>6458</v>
      </c>
      <c r="N3008">
        <v>10386</v>
      </c>
      <c r="O3008">
        <v>4015</v>
      </c>
      <c r="P3008">
        <v>-1</v>
      </c>
      <c r="Q3008">
        <v>9.08</v>
      </c>
      <c r="R3008">
        <v>55</v>
      </c>
      <c r="S3008">
        <v>54</v>
      </c>
      <c r="T3008">
        <v>118382</v>
      </c>
      <c r="U3008">
        <v>3</v>
      </c>
      <c r="V3008" t="s">
        <v>85</v>
      </c>
    </row>
    <row r="3009" spans="1:22" x14ac:dyDescent="0.25">
      <c r="A3009" t="s">
        <v>81</v>
      </c>
      <c r="B3009" t="s">
        <v>82</v>
      </c>
      <c r="C3009" t="s">
        <v>254</v>
      </c>
      <c r="D3009">
        <v>3143</v>
      </c>
      <c r="E3009">
        <v>11434</v>
      </c>
      <c r="F3009">
        <v>5312</v>
      </c>
      <c r="G3009">
        <v>19600</v>
      </c>
      <c r="H3009">
        <v>0</v>
      </c>
      <c r="I3009">
        <v>0</v>
      </c>
      <c r="J3009">
        <v>0</v>
      </c>
      <c r="K3009">
        <v>0</v>
      </c>
      <c r="L3009">
        <v>9728</v>
      </c>
      <c r="M3009">
        <v>3411</v>
      </c>
      <c r="N3009">
        <v>6476</v>
      </c>
      <c r="O3009">
        <v>2503</v>
      </c>
      <c r="P3009">
        <v>-1</v>
      </c>
      <c r="Q3009">
        <v>4.3099999999999996</v>
      </c>
      <c r="R3009">
        <v>55</v>
      </c>
      <c r="S3009">
        <v>54</v>
      </c>
      <c r="T3009">
        <v>118506</v>
      </c>
      <c r="U3009">
        <v>3</v>
      </c>
      <c r="V3009" t="s">
        <v>85</v>
      </c>
    </row>
    <row r="3010" spans="1:22" x14ac:dyDescent="0.25">
      <c r="A3010" t="s">
        <v>81</v>
      </c>
      <c r="B3010" t="s">
        <v>82</v>
      </c>
      <c r="C3010" t="s">
        <v>254</v>
      </c>
      <c r="D3010">
        <v>3783</v>
      </c>
      <c r="E3010">
        <v>13763</v>
      </c>
      <c r="F3010">
        <v>5629</v>
      </c>
      <c r="G3010">
        <v>20770</v>
      </c>
      <c r="H3010">
        <v>0</v>
      </c>
      <c r="I3010">
        <v>0</v>
      </c>
      <c r="J3010">
        <v>0</v>
      </c>
      <c r="K3010">
        <v>0</v>
      </c>
      <c r="L3010">
        <v>11028</v>
      </c>
      <c r="M3010">
        <v>3867</v>
      </c>
      <c r="N3010">
        <v>8669</v>
      </c>
      <c r="O3010">
        <v>3351</v>
      </c>
      <c r="P3010">
        <v>-1</v>
      </c>
      <c r="Q3010">
        <v>3.88</v>
      </c>
      <c r="R3010">
        <v>55</v>
      </c>
      <c r="S3010">
        <v>54</v>
      </c>
      <c r="T3010">
        <v>118590</v>
      </c>
      <c r="U3010">
        <v>3</v>
      </c>
      <c r="V3010" t="s">
        <v>85</v>
      </c>
    </row>
    <row r="3011" spans="1:22" x14ac:dyDescent="0.25">
      <c r="A3011" t="s">
        <v>81</v>
      </c>
      <c r="B3011" t="s">
        <v>82</v>
      </c>
      <c r="C3011" t="s">
        <v>254</v>
      </c>
      <c r="D3011">
        <v>2913</v>
      </c>
      <c r="E3011">
        <v>10598</v>
      </c>
      <c r="F3011">
        <v>3577</v>
      </c>
      <c r="G3011">
        <v>13198</v>
      </c>
      <c r="H3011">
        <v>0</v>
      </c>
      <c r="I3011">
        <v>0</v>
      </c>
      <c r="J3011">
        <v>0</v>
      </c>
      <c r="K3011">
        <v>0</v>
      </c>
      <c r="L3011">
        <v>9633</v>
      </c>
      <c r="M3011">
        <v>3377</v>
      </c>
      <c r="N3011">
        <v>7345</v>
      </c>
      <c r="O3011">
        <v>2839</v>
      </c>
      <c r="P3011">
        <v>-1</v>
      </c>
      <c r="Q3011">
        <v>4.47</v>
      </c>
      <c r="R3011">
        <v>55</v>
      </c>
      <c r="S3011">
        <v>54</v>
      </c>
      <c r="T3011">
        <v>118675</v>
      </c>
      <c r="U3011">
        <v>3</v>
      </c>
      <c r="V3011" t="s">
        <v>85</v>
      </c>
    </row>
    <row r="3012" spans="1:22" x14ac:dyDescent="0.25">
      <c r="A3012" t="s">
        <v>81</v>
      </c>
      <c r="B3012" t="s">
        <v>82</v>
      </c>
      <c r="C3012" t="s">
        <v>254</v>
      </c>
      <c r="D3012">
        <v>3195</v>
      </c>
      <c r="E3012">
        <v>11624</v>
      </c>
      <c r="F3012">
        <v>3651</v>
      </c>
      <c r="G3012">
        <v>13471</v>
      </c>
      <c r="H3012">
        <v>0</v>
      </c>
      <c r="I3012">
        <v>0</v>
      </c>
      <c r="J3012">
        <v>0</v>
      </c>
      <c r="K3012">
        <v>0</v>
      </c>
      <c r="L3012">
        <v>8129</v>
      </c>
      <c r="M3012">
        <v>2850</v>
      </c>
      <c r="N3012">
        <v>6795</v>
      </c>
      <c r="O3012">
        <v>2627</v>
      </c>
      <c r="P3012">
        <v>-1</v>
      </c>
      <c r="Q3012">
        <v>4.29</v>
      </c>
      <c r="R3012">
        <v>55</v>
      </c>
      <c r="S3012">
        <v>54</v>
      </c>
      <c r="T3012">
        <v>118760</v>
      </c>
      <c r="U3012">
        <v>3</v>
      </c>
      <c r="V3012" t="s">
        <v>85</v>
      </c>
    </row>
    <row r="3013" spans="1:22" x14ac:dyDescent="0.25">
      <c r="A3013" t="s">
        <v>81</v>
      </c>
      <c r="B3013" t="s">
        <v>82</v>
      </c>
      <c r="C3013" t="s">
        <v>254</v>
      </c>
      <c r="D3013">
        <v>0</v>
      </c>
      <c r="E3013">
        <v>0</v>
      </c>
      <c r="F3013">
        <v>3012</v>
      </c>
      <c r="G3013">
        <v>11114</v>
      </c>
      <c r="H3013">
        <v>0</v>
      </c>
      <c r="I3013">
        <v>0</v>
      </c>
      <c r="J3013">
        <v>0</v>
      </c>
      <c r="K3013">
        <v>0</v>
      </c>
      <c r="L3013">
        <v>5863</v>
      </c>
      <c r="M3013">
        <v>2055</v>
      </c>
      <c r="N3013">
        <v>5953</v>
      </c>
      <c r="O3013">
        <v>2301</v>
      </c>
      <c r="P3013">
        <v>-1</v>
      </c>
      <c r="Q3013">
        <v>3.07</v>
      </c>
      <c r="R3013">
        <v>55</v>
      </c>
      <c r="S3013">
        <v>54</v>
      </c>
      <c r="T3013">
        <v>118892</v>
      </c>
      <c r="U3013">
        <v>3</v>
      </c>
      <c r="V3013" t="s">
        <v>85</v>
      </c>
    </row>
    <row r="3014" spans="1:22" x14ac:dyDescent="0.25">
      <c r="A3014" t="s">
        <v>81</v>
      </c>
      <c r="B3014" t="s">
        <v>82</v>
      </c>
      <c r="C3014" t="s">
        <v>254</v>
      </c>
      <c r="D3014">
        <v>2622</v>
      </c>
      <c r="E3014">
        <v>9539</v>
      </c>
      <c r="F3014">
        <v>4036</v>
      </c>
      <c r="G3014">
        <v>14892</v>
      </c>
      <c r="H3014">
        <v>0</v>
      </c>
      <c r="I3014">
        <v>0</v>
      </c>
      <c r="J3014">
        <v>0</v>
      </c>
      <c r="K3014">
        <v>0</v>
      </c>
      <c r="L3014">
        <v>7432</v>
      </c>
      <c r="M3014">
        <v>2606</v>
      </c>
      <c r="N3014">
        <v>6622</v>
      </c>
      <c r="O3014">
        <v>2560</v>
      </c>
      <c r="P3014">
        <v>-1</v>
      </c>
      <c r="Q3014">
        <v>4.01</v>
      </c>
      <c r="R3014">
        <v>55</v>
      </c>
      <c r="S3014">
        <v>54</v>
      </c>
      <c r="T3014">
        <v>118977</v>
      </c>
      <c r="U3014">
        <v>3</v>
      </c>
      <c r="V3014" t="s">
        <v>85</v>
      </c>
    </row>
    <row r="3015" spans="1:22" x14ac:dyDescent="0.25">
      <c r="A3015" t="s">
        <v>81</v>
      </c>
      <c r="B3015" t="s">
        <v>82</v>
      </c>
      <c r="C3015" t="s">
        <v>254</v>
      </c>
      <c r="D3015">
        <v>902</v>
      </c>
      <c r="E3015">
        <v>3281</v>
      </c>
      <c r="F3015">
        <v>1400</v>
      </c>
      <c r="G3015">
        <v>5165</v>
      </c>
      <c r="H3015">
        <v>0</v>
      </c>
      <c r="I3015">
        <v>0</v>
      </c>
      <c r="J3015">
        <v>0</v>
      </c>
      <c r="K3015">
        <v>0</v>
      </c>
      <c r="L3015">
        <v>3571</v>
      </c>
      <c r="M3015">
        <v>1252</v>
      </c>
      <c r="N3015">
        <v>4831</v>
      </c>
      <c r="O3015">
        <v>1867</v>
      </c>
      <c r="P3015">
        <v>-1</v>
      </c>
      <c r="Q3015">
        <v>2.08</v>
      </c>
      <c r="R3015">
        <v>55</v>
      </c>
      <c r="S3015">
        <v>54</v>
      </c>
      <c r="T3015">
        <v>119063</v>
      </c>
      <c r="U3015">
        <v>3</v>
      </c>
      <c r="V3015" t="s">
        <v>85</v>
      </c>
    </row>
    <row r="3016" spans="1:22" x14ac:dyDescent="0.25">
      <c r="A3016" t="s">
        <v>81</v>
      </c>
      <c r="B3016" t="s">
        <v>82</v>
      </c>
      <c r="C3016" t="s">
        <v>254</v>
      </c>
      <c r="D3016">
        <v>0</v>
      </c>
      <c r="E3016">
        <v>0</v>
      </c>
      <c r="F3016">
        <v>2736</v>
      </c>
      <c r="G3016">
        <v>10095</v>
      </c>
      <c r="H3016">
        <v>0</v>
      </c>
      <c r="I3016">
        <v>0</v>
      </c>
      <c r="J3016">
        <v>0</v>
      </c>
      <c r="K3016">
        <v>0</v>
      </c>
      <c r="L3016">
        <v>4594</v>
      </c>
      <c r="M3016">
        <v>1610</v>
      </c>
      <c r="N3016">
        <v>5087</v>
      </c>
      <c r="O3016">
        <v>1966</v>
      </c>
      <c r="P3016">
        <v>-1</v>
      </c>
      <c r="Q3016">
        <v>2.62</v>
      </c>
      <c r="R3016">
        <v>55</v>
      </c>
      <c r="S3016">
        <v>54</v>
      </c>
      <c r="T3016">
        <v>119148</v>
      </c>
      <c r="U3016">
        <v>3</v>
      </c>
      <c r="V3016" t="s">
        <v>85</v>
      </c>
    </row>
    <row r="3017" spans="1:22" x14ac:dyDescent="0.25">
      <c r="A3017" t="s">
        <v>81</v>
      </c>
      <c r="B3017" t="s">
        <v>82</v>
      </c>
      <c r="C3017" t="s">
        <v>254</v>
      </c>
      <c r="D3017">
        <v>0</v>
      </c>
      <c r="E3017">
        <v>0</v>
      </c>
      <c r="F3017">
        <v>972</v>
      </c>
      <c r="G3017">
        <v>3586</v>
      </c>
      <c r="H3017">
        <v>0</v>
      </c>
      <c r="I3017">
        <v>0</v>
      </c>
      <c r="J3017">
        <v>0</v>
      </c>
      <c r="K3017">
        <v>0</v>
      </c>
      <c r="L3017">
        <v>4795</v>
      </c>
      <c r="M3017">
        <v>1681</v>
      </c>
      <c r="N3017">
        <v>6099</v>
      </c>
      <c r="O3017">
        <v>2358</v>
      </c>
      <c r="P3017">
        <v>-1</v>
      </c>
      <c r="Q3017">
        <v>2.2599999999999998</v>
      </c>
      <c r="R3017">
        <v>55</v>
      </c>
      <c r="S3017">
        <v>54</v>
      </c>
      <c r="T3017">
        <v>119233</v>
      </c>
      <c r="U3017">
        <v>3</v>
      </c>
      <c r="V3017" t="s">
        <v>85</v>
      </c>
    </row>
    <row r="3018" spans="1:22" x14ac:dyDescent="0.25">
      <c r="A3018" t="s">
        <v>81</v>
      </c>
      <c r="B3018" t="s">
        <v>82</v>
      </c>
      <c r="C3018" t="s">
        <v>254</v>
      </c>
      <c r="D3018">
        <v>856</v>
      </c>
      <c r="E3018">
        <v>3114</v>
      </c>
      <c r="F3018">
        <v>2714</v>
      </c>
      <c r="G3018">
        <v>10014</v>
      </c>
      <c r="H3018">
        <v>0</v>
      </c>
      <c r="I3018">
        <v>0</v>
      </c>
      <c r="J3018">
        <v>0</v>
      </c>
      <c r="K3018">
        <v>0</v>
      </c>
      <c r="L3018">
        <v>5894</v>
      </c>
      <c r="M3018">
        <v>2066</v>
      </c>
      <c r="N3018">
        <v>4784</v>
      </c>
      <c r="O3018">
        <v>1849</v>
      </c>
      <c r="P3018">
        <v>-1</v>
      </c>
      <c r="Q3018">
        <v>2.82</v>
      </c>
      <c r="R3018">
        <v>55</v>
      </c>
      <c r="S3018">
        <v>54</v>
      </c>
      <c r="T3018">
        <v>119318</v>
      </c>
      <c r="U3018">
        <v>3</v>
      </c>
      <c r="V3018" t="s">
        <v>85</v>
      </c>
    </row>
    <row r="3019" spans="1:22" x14ac:dyDescent="0.25">
      <c r="A3019" t="s">
        <v>81</v>
      </c>
      <c r="B3019" t="s">
        <v>82</v>
      </c>
      <c r="C3019" t="s">
        <v>254</v>
      </c>
      <c r="D3019">
        <v>1704</v>
      </c>
      <c r="E3019">
        <v>6199</v>
      </c>
      <c r="F3019">
        <v>1715</v>
      </c>
      <c r="G3019">
        <v>6328</v>
      </c>
      <c r="H3019">
        <v>0</v>
      </c>
      <c r="I3019">
        <v>0</v>
      </c>
      <c r="J3019">
        <v>0</v>
      </c>
      <c r="K3019">
        <v>0</v>
      </c>
      <c r="L3019">
        <v>6326</v>
      </c>
      <c r="M3019">
        <v>2218</v>
      </c>
      <c r="N3019">
        <v>8543</v>
      </c>
      <c r="O3019">
        <v>3303</v>
      </c>
      <c r="P3019">
        <v>-1</v>
      </c>
      <c r="Q3019">
        <v>3.96</v>
      </c>
      <c r="R3019">
        <v>55</v>
      </c>
      <c r="S3019">
        <v>54</v>
      </c>
      <c r="T3019">
        <v>119338</v>
      </c>
      <c r="U3019">
        <v>3</v>
      </c>
      <c r="V3019" t="s">
        <v>85</v>
      </c>
    </row>
    <row r="3020" spans="1:22" x14ac:dyDescent="0.25">
      <c r="A3020" t="s">
        <v>81</v>
      </c>
      <c r="B3020" t="s">
        <v>82</v>
      </c>
      <c r="C3020" t="s">
        <v>254</v>
      </c>
      <c r="D3020">
        <v>0</v>
      </c>
      <c r="E3020">
        <v>0</v>
      </c>
      <c r="F3020">
        <v>3748</v>
      </c>
      <c r="G3020">
        <v>13829</v>
      </c>
      <c r="H3020">
        <v>0</v>
      </c>
      <c r="I3020">
        <v>0</v>
      </c>
      <c r="J3020">
        <v>0</v>
      </c>
      <c r="K3020">
        <v>0</v>
      </c>
      <c r="L3020">
        <v>6211</v>
      </c>
      <c r="M3020">
        <v>2177</v>
      </c>
      <c r="N3020">
        <v>7522</v>
      </c>
      <c r="O3020">
        <v>2908</v>
      </c>
      <c r="P3020">
        <v>-1</v>
      </c>
      <c r="Q3020">
        <v>2993.28</v>
      </c>
      <c r="R3020">
        <v>55</v>
      </c>
      <c r="S3020">
        <v>54</v>
      </c>
      <c r="T3020">
        <v>119424</v>
      </c>
      <c r="U3020">
        <v>3</v>
      </c>
      <c r="V3020" t="s">
        <v>85</v>
      </c>
    </row>
    <row r="3021" spans="1:22" x14ac:dyDescent="0.25">
      <c r="A3021" t="s">
        <v>81</v>
      </c>
      <c r="B3021" t="s">
        <v>82</v>
      </c>
      <c r="C3021" t="s">
        <v>254</v>
      </c>
      <c r="D3021">
        <v>1699</v>
      </c>
      <c r="E3021">
        <v>6181</v>
      </c>
      <c r="F3021">
        <v>1580</v>
      </c>
      <c r="G3021">
        <v>5830</v>
      </c>
      <c r="H3021">
        <v>0</v>
      </c>
      <c r="I3021">
        <v>0</v>
      </c>
      <c r="J3021">
        <v>0</v>
      </c>
      <c r="K3021">
        <v>0</v>
      </c>
      <c r="L3021">
        <v>5395</v>
      </c>
      <c r="M3021">
        <v>1891</v>
      </c>
      <c r="N3021">
        <v>5654</v>
      </c>
      <c r="O3021">
        <v>2186</v>
      </c>
      <c r="P3021">
        <v>-1</v>
      </c>
      <c r="Q3021">
        <v>2.92</v>
      </c>
      <c r="R3021">
        <v>55</v>
      </c>
      <c r="S3021">
        <v>54</v>
      </c>
      <c r="T3021">
        <v>119593</v>
      </c>
      <c r="U3021">
        <v>3</v>
      </c>
      <c r="V3021" t="s">
        <v>85</v>
      </c>
    </row>
    <row r="3022" spans="1:22" x14ac:dyDescent="0.25">
      <c r="A3022" t="s">
        <v>81</v>
      </c>
      <c r="B3022" t="s">
        <v>82</v>
      </c>
      <c r="C3022" t="s">
        <v>254</v>
      </c>
      <c r="D3022">
        <v>1750</v>
      </c>
      <c r="E3022">
        <v>6366</v>
      </c>
      <c r="F3022">
        <v>1974</v>
      </c>
      <c r="G3022">
        <v>7283</v>
      </c>
      <c r="H3022">
        <v>0</v>
      </c>
      <c r="I3022">
        <v>0</v>
      </c>
      <c r="J3022">
        <v>0</v>
      </c>
      <c r="K3022">
        <v>0</v>
      </c>
      <c r="L3022">
        <v>3366</v>
      </c>
      <c r="M3022">
        <v>1180</v>
      </c>
      <c r="N3022">
        <v>4065</v>
      </c>
      <c r="O3022">
        <v>1571</v>
      </c>
      <c r="P3022">
        <v>-1</v>
      </c>
      <c r="Q3022">
        <v>2.31</v>
      </c>
      <c r="R3022">
        <v>55</v>
      </c>
      <c r="S3022">
        <v>54</v>
      </c>
      <c r="T3022">
        <v>119679</v>
      </c>
      <c r="U3022">
        <v>3</v>
      </c>
      <c r="V3022" t="s">
        <v>85</v>
      </c>
    </row>
    <row r="3023" spans="1:22" x14ac:dyDescent="0.25">
      <c r="A3023" t="s">
        <v>81</v>
      </c>
      <c r="B3023" t="s">
        <v>82</v>
      </c>
      <c r="C3023" t="s">
        <v>254</v>
      </c>
      <c r="D3023">
        <v>968</v>
      </c>
      <c r="E3023">
        <v>3521</v>
      </c>
      <c r="F3023">
        <v>0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3238</v>
      </c>
      <c r="M3023">
        <v>1135</v>
      </c>
      <c r="N3023">
        <v>5311</v>
      </c>
      <c r="O3023">
        <v>2053</v>
      </c>
      <c r="P3023">
        <v>-1</v>
      </c>
      <c r="Q3023">
        <v>1.69</v>
      </c>
      <c r="R3023">
        <v>55</v>
      </c>
      <c r="S3023">
        <v>54</v>
      </c>
      <c r="T3023">
        <v>119849</v>
      </c>
      <c r="U3023">
        <v>3</v>
      </c>
      <c r="V3023" t="s">
        <v>85</v>
      </c>
    </row>
    <row r="3024" spans="1:22" x14ac:dyDescent="0.25">
      <c r="A3024" t="s">
        <v>81</v>
      </c>
      <c r="B3024" t="s">
        <v>82</v>
      </c>
      <c r="C3024" t="s">
        <v>254</v>
      </c>
      <c r="D3024">
        <v>0</v>
      </c>
      <c r="E3024">
        <v>0</v>
      </c>
      <c r="F3024">
        <v>0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2762</v>
      </c>
      <c r="M3024">
        <v>968</v>
      </c>
      <c r="N3024">
        <v>4162</v>
      </c>
      <c r="O3024">
        <v>1609</v>
      </c>
      <c r="P3024">
        <v>-1</v>
      </c>
      <c r="Q3024">
        <v>0.8</v>
      </c>
      <c r="R3024">
        <v>55</v>
      </c>
      <c r="S3024">
        <v>54</v>
      </c>
      <c r="T3024">
        <v>120243</v>
      </c>
      <c r="U3024">
        <v>3</v>
      </c>
      <c r="V3024" t="s">
        <v>85</v>
      </c>
    </row>
    <row r="3025" spans="1:22" x14ac:dyDescent="0.25">
      <c r="A3025" t="s">
        <v>81</v>
      </c>
      <c r="B3025" t="s">
        <v>82</v>
      </c>
      <c r="C3025" t="s">
        <v>254</v>
      </c>
      <c r="D3025">
        <v>0</v>
      </c>
      <c r="E3025">
        <v>0</v>
      </c>
      <c r="F3025">
        <v>1931</v>
      </c>
      <c r="G3025">
        <v>7125</v>
      </c>
      <c r="H3025">
        <v>0</v>
      </c>
      <c r="I3025">
        <v>0</v>
      </c>
      <c r="J3025">
        <v>0</v>
      </c>
      <c r="K3025">
        <v>0</v>
      </c>
      <c r="L3025">
        <v>3771</v>
      </c>
      <c r="M3025">
        <v>1322</v>
      </c>
      <c r="N3025">
        <v>5959</v>
      </c>
      <c r="O3025">
        <v>2304</v>
      </c>
      <c r="P3025">
        <v>-1</v>
      </c>
      <c r="Q3025">
        <v>2.21</v>
      </c>
      <c r="R3025">
        <v>55</v>
      </c>
      <c r="S3025">
        <v>54</v>
      </c>
      <c r="T3025">
        <v>120499</v>
      </c>
      <c r="U3025">
        <v>3</v>
      </c>
      <c r="V3025" t="s">
        <v>85</v>
      </c>
    </row>
    <row r="3026" spans="1:22" x14ac:dyDescent="0.25">
      <c r="A3026" t="s">
        <v>81</v>
      </c>
      <c r="B3026" t="s">
        <v>82</v>
      </c>
      <c r="C3026" t="s">
        <v>254</v>
      </c>
      <c r="D3026">
        <v>0</v>
      </c>
      <c r="E3026">
        <v>0</v>
      </c>
      <c r="F3026">
        <v>1477</v>
      </c>
      <c r="G3026">
        <v>5450</v>
      </c>
      <c r="H3026">
        <v>0</v>
      </c>
      <c r="I3026">
        <v>0</v>
      </c>
      <c r="J3026">
        <v>0</v>
      </c>
      <c r="K3026">
        <v>0</v>
      </c>
      <c r="L3026">
        <v>3946</v>
      </c>
      <c r="M3026">
        <v>1383</v>
      </c>
      <c r="N3026">
        <v>7186</v>
      </c>
      <c r="O3026">
        <v>2778</v>
      </c>
      <c r="P3026">
        <v>-1</v>
      </c>
      <c r="Q3026">
        <v>2.5299999999999998</v>
      </c>
      <c r="R3026">
        <v>55</v>
      </c>
      <c r="S3026">
        <v>54</v>
      </c>
      <c r="T3026">
        <v>120664</v>
      </c>
      <c r="U3026">
        <v>3</v>
      </c>
      <c r="V3026" t="s">
        <v>85</v>
      </c>
    </row>
    <row r="3027" spans="1:22" x14ac:dyDescent="0.25">
      <c r="A3027" t="s">
        <v>81</v>
      </c>
      <c r="B3027" t="s">
        <v>82</v>
      </c>
      <c r="C3027" t="s">
        <v>254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2865</v>
      </c>
      <c r="M3027">
        <v>1004</v>
      </c>
      <c r="N3027">
        <v>5008</v>
      </c>
      <c r="O3027">
        <v>1936</v>
      </c>
      <c r="P3027">
        <v>-1</v>
      </c>
      <c r="Q3027">
        <v>0.92</v>
      </c>
      <c r="R3027">
        <v>55</v>
      </c>
      <c r="S3027">
        <v>54</v>
      </c>
      <c r="T3027">
        <v>121361</v>
      </c>
      <c r="U3027">
        <v>3</v>
      </c>
      <c r="V3027" t="s">
        <v>85</v>
      </c>
    </row>
    <row r="3028" spans="1:22" x14ac:dyDescent="0.25">
      <c r="A3028" t="s">
        <v>81</v>
      </c>
      <c r="B3028" t="s">
        <v>82</v>
      </c>
      <c r="C3028" t="s">
        <v>254</v>
      </c>
      <c r="D3028">
        <v>0</v>
      </c>
      <c r="E3028">
        <v>0</v>
      </c>
      <c r="F3028">
        <v>3055</v>
      </c>
      <c r="G3028">
        <v>11272</v>
      </c>
      <c r="H3028">
        <v>0</v>
      </c>
      <c r="I3028">
        <v>0</v>
      </c>
      <c r="J3028">
        <v>0</v>
      </c>
      <c r="K3028">
        <v>0</v>
      </c>
      <c r="L3028">
        <v>4731</v>
      </c>
      <c r="M3028">
        <v>1658</v>
      </c>
      <c r="N3028">
        <v>1847</v>
      </c>
      <c r="O3028">
        <v>714</v>
      </c>
      <c r="P3028">
        <v>-1</v>
      </c>
      <c r="Q3028">
        <v>2.0299999999999998</v>
      </c>
      <c r="R3028">
        <v>55</v>
      </c>
      <c r="S3028">
        <v>1</v>
      </c>
      <c r="T3028">
        <v>117560</v>
      </c>
      <c r="U3028">
        <v>4</v>
      </c>
      <c r="V3028" t="s">
        <v>84</v>
      </c>
    </row>
    <row r="3029" spans="1:22" x14ac:dyDescent="0.25">
      <c r="A3029" t="s">
        <v>81</v>
      </c>
      <c r="B3029" t="s">
        <v>82</v>
      </c>
      <c r="C3029" t="s">
        <v>255</v>
      </c>
      <c r="D3029">
        <v>0</v>
      </c>
      <c r="E3029">
        <v>0</v>
      </c>
      <c r="F3029">
        <v>4709</v>
      </c>
      <c r="G3029">
        <v>17375</v>
      </c>
      <c r="H3029">
        <v>0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1862</v>
      </c>
      <c r="O3029">
        <v>719</v>
      </c>
      <c r="P3029">
        <v>-1</v>
      </c>
      <c r="Q3029">
        <v>1.43</v>
      </c>
      <c r="R3029">
        <v>3</v>
      </c>
      <c r="S3029">
        <v>3</v>
      </c>
      <c r="T3029">
        <v>121162</v>
      </c>
      <c r="U3029">
        <v>4</v>
      </c>
      <c r="V3029" t="s">
        <v>84</v>
      </c>
    </row>
    <row r="3030" spans="1:22" x14ac:dyDescent="0.25">
      <c r="A3030" t="s">
        <v>81</v>
      </c>
      <c r="B3030" t="s">
        <v>82</v>
      </c>
      <c r="C3030" t="s">
        <v>255</v>
      </c>
      <c r="D3030">
        <v>3173</v>
      </c>
      <c r="E3030">
        <v>11543</v>
      </c>
      <c r="F3030">
        <v>5604</v>
      </c>
      <c r="G3030">
        <v>20678</v>
      </c>
      <c r="H3030">
        <v>0</v>
      </c>
      <c r="I3030">
        <v>0</v>
      </c>
      <c r="J3030">
        <v>0</v>
      </c>
      <c r="K3030">
        <v>0</v>
      </c>
      <c r="L3030">
        <v>3819</v>
      </c>
      <c r="M3030">
        <v>1339</v>
      </c>
      <c r="N3030">
        <v>0</v>
      </c>
      <c r="O3030">
        <v>0</v>
      </c>
      <c r="P3030">
        <v>-1</v>
      </c>
      <c r="Q3030">
        <v>2.38</v>
      </c>
      <c r="R3030">
        <v>3</v>
      </c>
      <c r="S3030">
        <v>3</v>
      </c>
      <c r="T3030">
        <v>121246</v>
      </c>
      <c r="U3030">
        <v>4</v>
      </c>
      <c r="V3030" t="s">
        <v>84</v>
      </c>
    </row>
    <row r="3031" spans="1:22" x14ac:dyDescent="0.25">
      <c r="A3031" t="s">
        <v>81</v>
      </c>
      <c r="B3031" t="s">
        <v>82</v>
      </c>
      <c r="C3031" t="s">
        <v>256</v>
      </c>
      <c r="D3031">
        <v>18254</v>
      </c>
      <c r="E3031">
        <v>66411</v>
      </c>
      <c r="F3031">
        <v>67927</v>
      </c>
      <c r="G3031">
        <v>250646</v>
      </c>
      <c r="H3031">
        <v>0</v>
      </c>
      <c r="I3031">
        <v>0</v>
      </c>
      <c r="J3031">
        <v>1515</v>
      </c>
      <c r="K3031">
        <v>100466</v>
      </c>
      <c r="L3031">
        <v>85794</v>
      </c>
      <c r="M3031">
        <v>30084</v>
      </c>
      <c r="N3031">
        <v>34776</v>
      </c>
      <c r="O3031">
        <v>13446</v>
      </c>
      <c r="P3031">
        <v>-1</v>
      </c>
      <c r="Q3031">
        <v>33.74</v>
      </c>
      <c r="R3031">
        <v>22</v>
      </c>
      <c r="S3031">
        <v>22</v>
      </c>
      <c r="T3031">
        <v>84586</v>
      </c>
      <c r="U3031">
        <v>3</v>
      </c>
      <c r="V3031" t="s">
        <v>84</v>
      </c>
    </row>
    <row r="3032" spans="1:22" x14ac:dyDescent="0.25">
      <c r="A3032" t="s">
        <v>81</v>
      </c>
      <c r="B3032" t="s">
        <v>82</v>
      </c>
      <c r="C3032" t="s">
        <v>256</v>
      </c>
      <c r="D3032">
        <v>41713</v>
      </c>
      <c r="E3032">
        <v>151759</v>
      </c>
      <c r="F3032">
        <v>157471</v>
      </c>
      <c r="G3032">
        <v>581059</v>
      </c>
      <c r="H3032">
        <v>0</v>
      </c>
      <c r="I3032">
        <v>0</v>
      </c>
      <c r="J3032">
        <v>1227</v>
      </c>
      <c r="K3032">
        <v>81367</v>
      </c>
      <c r="L3032">
        <v>188544</v>
      </c>
      <c r="M3032">
        <v>66115</v>
      </c>
      <c r="N3032">
        <v>78720</v>
      </c>
      <c r="O3032">
        <v>30437</v>
      </c>
      <c r="P3032">
        <v>-1</v>
      </c>
      <c r="Q3032">
        <v>55.62</v>
      </c>
      <c r="R3032">
        <v>22</v>
      </c>
      <c r="S3032">
        <v>22</v>
      </c>
      <c r="T3032">
        <v>84687</v>
      </c>
      <c r="U3032">
        <v>3</v>
      </c>
      <c r="V3032" t="s">
        <v>84</v>
      </c>
    </row>
    <row r="3033" spans="1:22" x14ac:dyDescent="0.25">
      <c r="A3033" t="s">
        <v>81</v>
      </c>
      <c r="B3033" t="s">
        <v>82</v>
      </c>
      <c r="C3033" t="s">
        <v>256</v>
      </c>
      <c r="D3033">
        <v>83876</v>
      </c>
      <c r="E3033">
        <v>305157</v>
      </c>
      <c r="F3033">
        <v>314725</v>
      </c>
      <c r="G3033">
        <v>1161318</v>
      </c>
      <c r="H3033">
        <v>0</v>
      </c>
      <c r="I3033">
        <v>0</v>
      </c>
      <c r="J3033">
        <v>249</v>
      </c>
      <c r="K3033">
        <v>16512</v>
      </c>
      <c r="L3033">
        <v>392688</v>
      </c>
      <c r="M3033">
        <v>137700</v>
      </c>
      <c r="N3033">
        <v>156772</v>
      </c>
      <c r="O3033">
        <v>60616</v>
      </c>
      <c r="P3033">
        <v>-1</v>
      </c>
      <c r="Q3033">
        <v>68.87</v>
      </c>
      <c r="R3033">
        <v>22</v>
      </c>
      <c r="S3033">
        <v>22</v>
      </c>
      <c r="T3033">
        <v>84792</v>
      </c>
      <c r="U3033">
        <v>3</v>
      </c>
      <c r="V3033" t="s">
        <v>84</v>
      </c>
    </row>
    <row r="3034" spans="1:22" x14ac:dyDescent="0.25">
      <c r="A3034" t="s">
        <v>81</v>
      </c>
      <c r="B3034" t="s">
        <v>82</v>
      </c>
      <c r="C3034" t="s">
        <v>256</v>
      </c>
      <c r="D3034">
        <v>110480</v>
      </c>
      <c r="E3034">
        <v>401947</v>
      </c>
      <c r="F3034">
        <v>411041</v>
      </c>
      <c r="G3034">
        <v>1516719</v>
      </c>
      <c r="H3034">
        <v>0</v>
      </c>
      <c r="I3034">
        <v>0</v>
      </c>
      <c r="J3034">
        <v>2128</v>
      </c>
      <c r="K3034">
        <v>141116</v>
      </c>
      <c r="L3034">
        <v>498034</v>
      </c>
      <c r="M3034">
        <v>174641</v>
      </c>
      <c r="N3034">
        <v>203838</v>
      </c>
      <c r="O3034">
        <v>78815</v>
      </c>
      <c r="P3034">
        <v>-1</v>
      </c>
      <c r="Q3034">
        <v>67.92</v>
      </c>
      <c r="R3034">
        <v>22</v>
      </c>
      <c r="S3034">
        <v>22</v>
      </c>
      <c r="T3034">
        <v>84876</v>
      </c>
      <c r="U3034">
        <v>3</v>
      </c>
      <c r="V3034" t="s">
        <v>84</v>
      </c>
    </row>
    <row r="3035" spans="1:22" x14ac:dyDescent="0.25">
      <c r="A3035" t="s">
        <v>81</v>
      </c>
      <c r="B3035" t="s">
        <v>82</v>
      </c>
      <c r="C3035" t="s">
        <v>256</v>
      </c>
      <c r="D3035">
        <v>124498</v>
      </c>
      <c r="E3035">
        <v>452947</v>
      </c>
      <c r="F3035">
        <v>501716</v>
      </c>
      <c r="G3035">
        <v>1851305</v>
      </c>
      <c r="H3035">
        <v>0</v>
      </c>
      <c r="I3035">
        <v>0</v>
      </c>
      <c r="J3035">
        <v>8709</v>
      </c>
      <c r="K3035">
        <v>577530</v>
      </c>
      <c r="L3035">
        <v>554056</v>
      </c>
      <c r="M3035">
        <v>194286</v>
      </c>
      <c r="N3035">
        <v>233149</v>
      </c>
      <c r="O3035">
        <v>90148</v>
      </c>
      <c r="P3035">
        <v>-1</v>
      </c>
      <c r="Q3035">
        <v>62.08</v>
      </c>
      <c r="R3035">
        <v>22</v>
      </c>
      <c r="S3035">
        <v>22</v>
      </c>
      <c r="T3035">
        <v>84981</v>
      </c>
      <c r="U3035">
        <v>3</v>
      </c>
      <c r="V3035" t="s">
        <v>84</v>
      </c>
    </row>
    <row r="3036" spans="1:22" x14ac:dyDescent="0.25">
      <c r="A3036" t="s">
        <v>81</v>
      </c>
      <c r="B3036" t="s">
        <v>82</v>
      </c>
      <c r="C3036" t="s">
        <v>256</v>
      </c>
      <c r="D3036">
        <v>14767</v>
      </c>
      <c r="E3036">
        <v>53725</v>
      </c>
      <c r="F3036">
        <v>61420</v>
      </c>
      <c r="G3036">
        <v>226636</v>
      </c>
      <c r="H3036">
        <v>0</v>
      </c>
      <c r="I3036">
        <v>0</v>
      </c>
      <c r="J3036">
        <v>2630</v>
      </c>
      <c r="K3036">
        <v>174406</v>
      </c>
      <c r="L3036">
        <v>77236</v>
      </c>
      <c r="M3036">
        <v>27083</v>
      </c>
      <c r="N3036">
        <v>30166</v>
      </c>
      <c r="O3036">
        <v>11663</v>
      </c>
      <c r="P3036">
        <v>-1</v>
      </c>
      <c r="Q3036">
        <v>14.47</v>
      </c>
      <c r="R3036">
        <v>22</v>
      </c>
      <c r="S3036">
        <v>22</v>
      </c>
      <c r="T3036">
        <v>85067</v>
      </c>
      <c r="U3036">
        <v>3</v>
      </c>
      <c r="V3036" t="s">
        <v>84</v>
      </c>
    </row>
    <row r="3037" spans="1:22" x14ac:dyDescent="0.25">
      <c r="A3037" t="s">
        <v>81</v>
      </c>
      <c r="B3037" t="s">
        <v>82</v>
      </c>
      <c r="C3037" t="s">
        <v>256</v>
      </c>
      <c r="D3037">
        <v>64896</v>
      </c>
      <c r="E3037">
        <v>236104</v>
      </c>
      <c r="F3037">
        <v>263326</v>
      </c>
      <c r="G3037">
        <v>971658</v>
      </c>
      <c r="H3037">
        <v>0</v>
      </c>
      <c r="I3037">
        <v>0</v>
      </c>
      <c r="J3037">
        <v>0</v>
      </c>
      <c r="K3037">
        <v>0</v>
      </c>
      <c r="L3037">
        <v>319767</v>
      </c>
      <c r="M3037">
        <v>112130</v>
      </c>
      <c r="N3037">
        <v>121999</v>
      </c>
      <c r="O3037">
        <v>47171</v>
      </c>
      <c r="P3037">
        <v>-1</v>
      </c>
      <c r="Q3037">
        <v>52.87</v>
      </c>
      <c r="R3037">
        <v>22</v>
      </c>
      <c r="S3037">
        <v>22</v>
      </c>
      <c r="T3037">
        <v>85170</v>
      </c>
      <c r="U3037">
        <v>3</v>
      </c>
      <c r="V3037" t="s">
        <v>84</v>
      </c>
    </row>
    <row r="3038" spans="1:22" x14ac:dyDescent="0.25">
      <c r="A3038" t="s">
        <v>81</v>
      </c>
      <c r="B3038" t="s">
        <v>82</v>
      </c>
      <c r="C3038" t="s">
        <v>256</v>
      </c>
      <c r="D3038">
        <v>25254</v>
      </c>
      <c r="E3038">
        <v>91878</v>
      </c>
      <c r="F3038">
        <v>109031</v>
      </c>
      <c r="G3038">
        <v>402318</v>
      </c>
      <c r="H3038">
        <v>0</v>
      </c>
      <c r="I3038">
        <v>0</v>
      </c>
      <c r="J3038">
        <v>2688</v>
      </c>
      <c r="K3038">
        <v>178252</v>
      </c>
      <c r="L3038">
        <v>130105</v>
      </c>
      <c r="M3038">
        <v>45622</v>
      </c>
      <c r="N3038">
        <v>52634</v>
      </c>
      <c r="O3038">
        <v>20351</v>
      </c>
      <c r="P3038">
        <v>-1</v>
      </c>
      <c r="Q3038">
        <v>33.07</v>
      </c>
      <c r="R3038">
        <v>22</v>
      </c>
      <c r="S3038">
        <v>22</v>
      </c>
      <c r="T3038">
        <v>85269</v>
      </c>
      <c r="U3038">
        <v>3</v>
      </c>
      <c r="V3038" t="s">
        <v>84</v>
      </c>
    </row>
    <row r="3039" spans="1:22" x14ac:dyDescent="0.25">
      <c r="A3039" t="s">
        <v>81</v>
      </c>
      <c r="B3039" t="s">
        <v>82</v>
      </c>
      <c r="C3039" t="s">
        <v>256</v>
      </c>
      <c r="D3039">
        <v>35906</v>
      </c>
      <c r="E3039">
        <v>130632</v>
      </c>
      <c r="F3039">
        <v>132469</v>
      </c>
      <c r="G3039">
        <v>488803</v>
      </c>
      <c r="H3039">
        <v>0</v>
      </c>
      <c r="I3039">
        <v>0</v>
      </c>
      <c r="J3039">
        <v>3040</v>
      </c>
      <c r="K3039">
        <v>201595</v>
      </c>
      <c r="L3039">
        <v>182080</v>
      </c>
      <c r="M3039">
        <v>63848</v>
      </c>
      <c r="N3039">
        <v>65670</v>
      </c>
      <c r="O3039">
        <v>25391</v>
      </c>
      <c r="P3039">
        <v>-1</v>
      </c>
      <c r="Q3039">
        <v>48.08</v>
      </c>
      <c r="R3039">
        <v>22</v>
      </c>
      <c r="S3039">
        <v>22</v>
      </c>
      <c r="T3039">
        <v>85357</v>
      </c>
      <c r="U3039">
        <v>3</v>
      </c>
      <c r="V3039" t="s">
        <v>84</v>
      </c>
    </row>
    <row r="3040" spans="1:22" x14ac:dyDescent="0.25">
      <c r="A3040" t="s">
        <v>81</v>
      </c>
      <c r="B3040" t="s">
        <v>82</v>
      </c>
      <c r="C3040" t="s">
        <v>256</v>
      </c>
      <c r="D3040">
        <v>31617</v>
      </c>
      <c r="E3040">
        <v>115028</v>
      </c>
      <c r="F3040">
        <v>132216</v>
      </c>
      <c r="G3040">
        <v>487869</v>
      </c>
      <c r="H3040">
        <v>0</v>
      </c>
      <c r="I3040">
        <v>0</v>
      </c>
      <c r="J3040">
        <v>231</v>
      </c>
      <c r="K3040">
        <v>15318</v>
      </c>
      <c r="L3040">
        <v>156865</v>
      </c>
      <c r="M3040">
        <v>55006</v>
      </c>
      <c r="N3040">
        <v>65381</v>
      </c>
      <c r="O3040">
        <v>25279</v>
      </c>
      <c r="P3040">
        <v>-1</v>
      </c>
      <c r="Q3040">
        <v>49.67</v>
      </c>
      <c r="R3040">
        <v>22</v>
      </c>
      <c r="S3040">
        <v>22</v>
      </c>
      <c r="T3040">
        <v>85456</v>
      </c>
      <c r="U3040">
        <v>3</v>
      </c>
      <c r="V3040" t="s">
        <v>84</v>
      </c>
    </row>
    <row r="3041" spans="1:22" x14ac:dyDescent="0.25">
      <c r="A3041" t="s">
        <v>81</v>
      </c>
      <c r="B3041" t="s">
        <v>82</v>
      </c>
      <c r="C3041" t="s">
        <v>256</v>
      </c>
      <c r="D3041">
        <v>21133</v>
      </c>
      <c r="E3041">
        <v>76885</v>
      </c>
      <c r="F3041">
        <v>89405</v>
      </c>
      <c r="G3041">
        <v>329899</v>
      </c>
      <c r="H3041">
        <v>0</v>
      </c>
      <c r="I3041">
        <v>0</v>
      </c>
      <c r="J3041">
        <v>707</v>
      </c>
      <c r="K3041">
        <v>46884</v>
      </c>
      <c r="L3041">
        <v>116401</v>
      </c>
      <c r="M3041">
        <v>40817</v>
      </c>
      <c r="N3041">
        <v>54197</v>
      </c>
      <c r="O3041">
        <v>20955</v>
      </c>
      <c r="P3041">
        <v>-1</v>
      </c>
      <c r="Q3041">
        <v>42.14</v>
      </c>
      <c r="R3041">
        <v>22</v>
      </c>
      <c r="S3041">
        <v>22</v>
      </c>
      <c r="T3041">
        <v>85558</v>
      </c>
      <c r="U3041">
        <v>3</v>
      </c>
      <c r="V3041" t="s">
        <v>84</v>
      </c>
    </row>
    <row r="3042" spans="1:22" x14ac:dyDescent="0.25">
      <c r="A3042" t="s">
        <v>81</v>
      </c>
      <c r="B3042" t="s">
        <v>82</v>
      </c>
      <c r="C3042" t="s">
        <v>256</v>
      </c>
      <c r="D3042">
        <v>12324</v>
      </c>
      <c r="E3042">
        <v>44837</v>
      </c>
      <c r="F3042">
        <v>59171</v>
      </c>
      <c r="G3042">
        <v>218337</v>
      </c>
      <c r="H3042">
        <v>0</v>
      </c>
      <c r="I3042">
        <v>0</v>
      </c>
      <c r="J3042">
        <v>858</v>
      </c>
      <c r="K3042">
        <v>56897</v>
      </c>
      <c r="L3042">
        <v>78545</v>
      </c>
      <c r="M3042">
        <v>27542</v>
      </c>
      <c r="N3042">
        <v>29988</v>
      </c>
      <c r="O3042">
        <v>11595</v>
      </c>
      <c r="P3042">
        <v>-1</v>
      </c>
      <c r="Q3042">
        <v>26.64</v>
      </c>
      <c r="R3042">
        <v>22</v>
      </c>
      <c r="S3042">
        <v>22</v>
      </c>
      <c r="T3042">
        <v>84882</v>
      </c>
      <c r="U3042">
        <v>3</v>
      </c>
      <c r="V3042" t="s">
        <v>85</v>
      </c>
    </row>
    <row r="3043" spans="1:22" x14ac:dyDescent="0.25">
      <c r="A3043" t="s">
        <v>81</v>
      </c>
      <c r="B3043" t="s">
        <v>82</v>
      </c>
      <c r="C3043" t="s">
        <v>256</v>
      </c>
      <c r="D3043">
        <v>36903</v>
      </c>
      <c r="E3043">
        <v>134260</v>
      </c>
      <c r="F3043">
        <v>148932</v>
      </c>
      <c r="G3043">
        <v>549551</v>
      </c>
      <c r="H3043">
        <v>0</v>
      </c>
      <c r="I3043">
        <v>0</v>
      </c>
      <c r="J3043">
        <v>0</v>
      </c>
      <c r="K3043">
        <v>0</v>
      </c>
      <c r="L3043">
        <v>168888</v>
      </c>
      <c r="M3043">
        <v>59222</v>
      </c>
      <c r="N3043">
        <v>70763</v>
      </c>
      <c r="O3043">
        <v>27360</v>
      </c>
      <c r="P3043">
        <v>-1</v>
      </c>
      <c r="Q3043">
        <v>53.93</v>
      </c>
      <c r="R3043">
        <v>22</v>
      </c>
      <c r="S3043">
        <v>22</v>
      </c>
      <c r="T3043">
        <v>84971</v>
      </c>
      <c r="U3043">
        <v>3</v>
      </c>
      <c r="V3043" t="s">
        <v>85</v>
      </c>
    </row>
    <row r="3044" spans="1:22" x14ac:dyDescent="0.25">
      <c r="A3044" t="s">
        <v>81</v>
      </c>
      <c r="B3044" t="s">
        <v>82</v>
      </c>
      <c r="C3044" t="s">
        <v>256</v>
      </c>
      <c r="D3044">
        <v>38323</v>
      </c>
      <c r="E3044">
        <v>139426</v>
      </c>
      <c r="F3044">
        <v>163425</v>
      </c>
      <c r="G3044">
        <v>603029</v>
      </c>
      <c r="H3044">
        <v>0</v>
      </c>
      <c r="I3044">
        <v>0</v>
      </c>
      <c r="J3044">
        <v>0</v>
      </c>
      <c r="K3044">
        <v>0</v>
      </c>
      <c r="L3044">
        <v>198945</v>
      </c>
      <c r="M3044">
        <v>69762</v>
      </c>
      <c r="N3044">
        <v>76893</v>
      </c>
      <c r="O3044">
        <v>29731</v>
      </c>
      <c r="P3044">
        <v>-1</v>
      </c>
      <c r="Q3044">
        <v>56.64</v>
      </c>
      <c r="R3044">
        <v>22</v>
      </c>
      <c r="S3044">
        <v>22</v>
      </c>
      <c r="T3044">
        <v>85058</v>
      </c>
      <c r="U3044">
        <v>3</v>
      </c>
      <c r="V3044" t="s">
        <v>85</v>
      </c>
    </row>
    <row r="3045" spans="1:22" x14ac:dyDescent="0.25">
      <c r="A3045" t="s">
        <v>81</v>
      </c>
      <c r="B3045" t="s">
        <v>82</v>
      </c>
      <c r="C3045" t="s">
        <v>256</v>
      </c>
      <c r="D3045">
        <v>78008</v>
      </c>
      <c r="E3045">
        <v>283808</v>
      </c>
      <c r="F3045">
        <v>293653</v>
      </c>
      <c r="G3045">
        <v>1083563</v>
      </c>
      <c r="H3045">
        <v>1301</v>
      </c>
      <c r="I3045">
        <v>1270459</v>
      </c>
      <c r="J3045">
        <v>4024</v>
      </c>
      <c r="K3045">
        <v>266848</v>
      </c>
      <c r="L3045">
        <v>375560</v>
      </c>
      <c r="M3045">
        <v>131694</v>
      </c>
      <c r="N3045">
        <v>156702</v>
      </c>
      <c r="O3045">
        <v>60589</v>
      </c>
      <c r="P3045">
        <v>-1</v>
      </c>
      <c r="Q3045">
        <v>75.14</v>
      </c>
      <c r="R3045">
        <v>22</v>
      </c>
      <c r="S3045">
        <v>22</v>
      </c>
      <c r="T3045">
        <v>85244</v>
      </c>
      <c r="U3045">
        <v>3</v>
      </c>
      <c r="V3045" t="s">
        <v>85</v>
      </c>
    </row>
    <row r="3046" spans="1:22" x14ac:dyDescent="0.25">
      <c r="A3046" t="s">
        <v>81</v>
      </c>
      <c r="B3046" t="s">
        <v>82</v>
      </c>
      <c r="C3046" t="s">
        <v>256</v>
      </c>
      <c r="D3046">
        <v>67598</v>
      </c>
      <c r="E3046">
        <v>245934</v>
      </c>
      <c r="F3046">
        <v>269618</v>
      </c>
      <c r="G3046">
        <v>994875</v>
      </c>
      <c r="H3046">
        <v>0</v>
      </c>
      <c r="I3046">
        <v>0</v>
      </c>
      <c r="J3046">
        <v>2798</v>
      </c>
      <c r="K3046">
        <v>185547</v>
      </c>
      <c r="L3046">
        <v>324917</v>
      </c>
      <c r="M3046">
        <v>113936</v>
      </c>
      <c r="N3046">
        <v>126247</v>
      </c>
      <c r="O3046">
        <v>48814</v>
      </c>
      <c r="P3046">
        <v>-1</v>
      </c>
      <c r="Q3046">
        <v>52.02</v>
      </c>
      <c r="R3046">
        <v>22</v>
      </c>
      <c r="S3046">
        <v>22</v>
      </c>
      <c r="T3046">
        <v>85326</v>
      </c>
      <c r="U3046">
        <v>3</v>
      </c>
      <c r="V3046" t="s">
        <v>85</v>
      </c>
    </row>
    <row r="3047" spans="1:22" x14ac:dyDescent="0.25">
      <c r="A3047" t="s">
        <v>81</v>
      </c>
      <c r="B3047" t="s">
        <v>82</v>
      </c>
      <c r="C3047" t="s">
        <v>256</v>
      </c>
      <c r="D3047">
        <v>84285</v>
      </c>
      <c r="E3047">
        <v>306645</v>
      </c>
      <c r="F3047">
        <v>310902</v>
      </c>
      <c r="G3047">
        <v>1147211</v>
      </c>
      <c r="H3047">
        <v>0</v>
      </c>
      <c r="I3047">
        <v>0</v>
      </c>
      <c r="J3047">
        <v>123</v>
      </c>
      <c r="K3047">
        <v>8156</v>
      </c>
      <c r="L3047">
        <v>367066</v>
      </c>
      <c r="M3047">
        <v>128716</v>
      </c>
      <c r="N3047">
        <v>162133</v>
      </c>
      <c r="O3047">
        <v>62689</v>
      </c>
      <c r="P3047">
        <v>-1</v>
      </c>
      <c r="Q3047">
        <v>65.97</v>
      </c>
      <c r="R3047">
        <v>22</v>
      </c>
      <c r="S3047">
        <v>22</v>
      </c>
      <c r="T3047">
        <v>85425</v>
      </c>
      <c r="U3047">
        <v>3</v>
      </c>
      <c r="V3047" t="s">
        <v>85</v>
      </c>
    </row>
    <row r="3048" spans="1:22" x14ac:dyDescent="0.25">
      <c r="A3048" t="s">
        <v>81</v>
      </c>
      <c r="B3048" t="s">
        <v>82</v>
      </c>
      <c r="C3048" t="s">
        <v>256</v>
      </c>
      <c r="D3048">
        <v>61306</v>
      </c>
      <c r="E3048">
        <v>223043</v>
      </c>
      <c r="F3048">
        <v>259659</v>
      </c>
      <c r="G3048">
        <v>958127</v>
      </c>
      <c r="H3048">
        <v>0</v>
      </c>
      <c r="I3048">
        <v>0</v>
      </c>
      <c r="J3048">
        <v>1742</v>
      </c>
      <c r="K3048">
        <v>115519</v>
      </c>
      <c r="L3048">
        <v>309049</v>
      </c>
      <c r="M3048">
        <v>108371</v>
      </c>
      <c r="N3048">
        <v>130018</v>
      </c>
      <c r="O3048">
        <v>50272</v>
      </c>
      <c r="P3048">
        <v>-1</v>
      </c>
      <c r="Q3048">
        <v>76.010000000000005</v>
      </c>
      <c r="R3048">
        <v>22</v>
      </c>
      <c r="S3048">
        <v>22</v>
      </c>
      <c r="T3048">
        <v>85528</v>
      </c>
      <c r="U3048">
        <v>3</v>
      </c>
      <c r="V3048" t="s">
        <v>85</v>
      </c>
    </row>
    <row r="3049" spans="1:22" x14ac:dyDescent="0.25">
      <c r="A3049" t="s">
        <v>81</v>
      </c>
      <c r="B3049" t="s">
        <v>82</v>
      </c>
      <c r="C3049" t="s">
        <v>256</v>
      </c>
      <c r="D3049">
        <v>43357</v>
      </c>
      <c r="E3049">
        <v>157741</v>
      </c>
      <c r="F3049">
        <v>155614</v>
      </c>
      <c r="G3049">
        <v>574207</v>
      </c>
      <c r="H3049">
        <v>0</v>
      </c>
      <c r="I3049">
        <v>0</v>
      </c>
      <c r="J3049">
        <v>0</v>
      </c>
      <c r="K3049">
        <v>0</v>
      </c>
      <c r="L3049">
        <v>188926</v>
      </c>
      <c r="M3049">
        <v>66249</v>
      </c>
      <c r="N3049">
        <v>67602</v>
      </c>
      <c r="O3049">
        <v>26138</v>
      </c>
      <c r="P3049">
        <v>-1</v>
      </c>
      <c r="Q3049">
        <v>56.42</v>
      </c>
      <c r="R3049">
        <v>22</v>
      </c>
      <c r="S3049">
        <v>22</v>
      </c>
      <c r="T3049">
        <v>85629</v>
      </c>
      <c r="U3049">
        <v>3</v>
      </c>
      <c r="V3049" t="s">
        <v>85</v>
      </c>
    </row>
    <row r="3050" spans="1:22" x14ac:dyDescent="0.25">
      <c r="A3050" t="s">
        <v>81</v>
      </c>
      <c r="B3050" t="s">
        <v>82</v>
      </c>
      <c r="C3050" t="s">
        <v>256</v>
      </c>
      <c r="D3050">
        <v>34367</v>
      </c>
      <c r="E3050">
        <v>125033</v>
      </c>
      <c r="F3050">
        <v>141967</v>
      </c>
      <c r="G3050">
        <v>523850</v>
      </c>
      <c r="H3050">
        <v>0</v>
      </c>
      <c r="I3050">
        <v>0</v>
      </c>
      <c r="J3050">
        <v>690</v>
      </c>
      <c r="K3050">
        <v>45756</v>
      </c>
      <c r="L3050">
        <v>166908</v>
      </c>
      <c r="M3050">
        <v>58528</v>
      </c>
      <c r="N3050">
        <v>72950</v>
      </c>
      <c r="O3050">
        <v>28206</v>
      </c>
      <c r="P3050">
        <v>-1</v>
      </c>
      <c r="Q3050">
        <v>47.24</v>
      </c>
      <c r="R3050">
        <v>22</v>
      </c>
      <c r="S3050">
        <v>22</v>
      </c>
      <c r="T3050">
        <v>85724</v>
      </c>
      <c r="U3050">
        <v>3</v>
      </c>
      <c r="V3050" t="s">
        <v>85</v>
      </c>
    </row>
    <row r="3051" spans="1:22" x14ac:dyDescent="0.25">
      <c r="A3051" t="s">
        <v>81</v>
      </c>
      <c r="B3051" t="s">
        <v>82</v>
      </c>
      <c r="C3051" t="s">
        <v>256</v>
      </c>
      <c r="D3051">
        <v>23774</v>
      </c>
      <c r="E3051">
        <v>86494</v>
      </c>
      <c r="F3051">
        <v>89981</v>
      </c>
      <c r="G3051">
        <v>332025</v>
      </c>
      <c r="H3051">
        <v>0</v>
      </c>
      <c r="I3051">
        <v>0</v>
      </c>
      <c r="J3051">
        <v>1986</v>
      </c>
      <c r="K3051">
        <v>131700</v>
      </c>
      <c r="L3051">
        <v>110860</v>
      </c>
      <c r="M3051">
        <v>38874</v>
      </c>
      <c r="N3051">
        <v>49312</v>
      </c>
      <c r="O3051">
        <v>19066</v>
      </c>
      <c r="P3051">
        <v>-1</v>
      </c>
      <c r="Q3051">
        <v>34.840000000000003</v>
      </c>
      <c r="R3051">
        <v>22</v>
      </c>
      <c r="S3051">
        <v>22</v>
      </c>
      <c r="T3051">
        <v>85825</v>
      </c>
      <c r="U3051">
        <v>3</v>
      </c>
      <c r="V3051" t="s">
        <v>85</v>
      </c>
    </row>
    <row r="3052" spans="1:22" x14ac:dyDescent="0.25">
      <c r="A3052" t="s">
        <v>81</v>
      </c>
      <c r="B3052" t="s">
        <v>82</v>
      </c>
      <c r="C3052" t="s">
        <v>256</v>
      </c>
      <c r="D3052">
        <v>26482</v>
      </c>
      <c r="E3052">
        <v>96346</v>
      </c>
      <c r="F3052">
        <v>110150</v>
      </c>
      <c r="G3052">
        <v>406447</v>
      </c>
      <c r="H3052">
        <v>0</v>
      </c>
      <c r="I3052">
        <v>0</v>
      </c>
      <c r="J3052">
        <v>0</v>
      </c>
      <c r="K3052">
        <v>0</v>
      </c>
      <c r="L3052">
        <v>134147</v>
      </c>
      <c r="M3052">
        <v>47040</v>
      </c>
      <c r="N3052">
        <v>54037</v>
      </c>
      <c r="O3052">
        <v>20893</v>
      </c>
      <c r="P3052">
        <v>-1</v>
      </c>
      <c r="Q3052">
        <v>53.31</v>
      </c>
      <c r="R3052">
        <v>22</v>
      </c>
      <c r="S3052">
        <v>22</v>
      </c>
      <c r="T3052">
        <v>85924</v>
      </c>
      <c r="U3052">
        <v>3</v>
      </c>
      <c r="V3052" t="s">
        <v>85</v>
      </c>
    </row>
    <row r="3053" spans="1:22" x14ac:dyDescent="0.25">
      <c r="A3053" t="s">
        <v>81</v>
      </c>
      <c r="B3053" t="s">
        <v>82</v>
      </c>
      <c r="C3053" t="s">
        <v>257</v>
      </c>
      <c r="D3053">
        <v>2846</v>
      </c>
      <c r="E3053">
        <v>10354</v>
      </c>
      <c r="F3053">
        <v>4582</v>
      </c>
      <c r="G3053">
        <v>16907</v>
      </c>
      <c r="H3053">
        <v>0</v>
      </c>
      <c r="I3053">
        <v>0</v>
      </c>
      <c r="J3053">
        <v>0</v>
      </c>
      <c r="K3053">
        <v>0</v>
      </c>
      <c r="L3053">
        <v>9177</v>
      </c>
      <c r="M3053">
        <v>3218</v>
      </c>
      <c r="N3053">
        <v>4462</v>
      </c>
      <c r="O3053">
        <v>1725</v>
      </c>
      <c r="P3053">
        <v>-1</v>
      </c>
      <c r="Q3053">
        <v>4.51</v>
      </c>
      <c r="R3053">
        <v>14</v>
      </c>
      <c r="S3053">
        <v>1</v>
      </c>
      <c r="T3053">
        <v>88742</v>
      </c>
      <c r="U3053">
        <v>2</v>
      </c>
      <c r="V3053" t="s">
        <v>84</v>
      </c>
    </row>
    <row r="3054" spans="1:22" x14ac:dyDescent="0.25">
      <c r="A3054" t="s">
        <v>81</v>
      </c>
      <c r="B3054" t="s">
        <v>82</v>
      </c>
      <c r="C3054" t="s">
        <v>257</v>
      </c>
      <c r="D3054">
        <v>2746</v>
      </c>
      <c r="E3054">
        <v>9990</v>
      </c>
      <c r="F3054">
        <v>16492</v>
      </c>
      <c r="G3054">
        <v>60854</v>
      </c>
      <c r="H3054">
        <v>634</v>
      </c>
      <c r="I3054">
        <v>619117</v>
      </c>
      <c r="J3054">
        <v>0</v>
      </c>
      <c r="K3054">
        <v>0</v>
      </c>
      <c r="L3054">
        <v>29535</v>
      </c>
      <c r="M3054">
        <v>10356</v>
      </c>
      <c r="N3054">
        <v>11367</v>
      </c>
      <c r="O3054">
        <v>4395</v>
      </c>
      <c r="P3054">
        <v>-1</v>
      </c>
      <c r="Q3054">
        <v>11.23</v>
      </c>
      <c r="R3054">
        <v>14</v>
      </c>
      <c r="S3054">
        <v>13</v>
      </c>
      <c r="T3054">
        <v>125544</v>
      </c>
      <c r="U3054">
        <v>3</v>
      </c>
      <c r="V3054" t="s">
        <v>84</v>
      </c>
    </row>
    <row r="3055" spans="1:22" x14ac:dyDescent="0.25">
      <c r="A3055" t="s">
        <v>81</v>
      </c>
      <c r="B3055" t="s">
        <v>82</v>
      </c>
      <c r="C3055" t="s">
        <v>257</v>
      </c>
      <c r="D3055">
        <v>46350</v>
      </c>
      <c r="E3055">
        <v>168630</v>
      </c>
      <c r="F3055">
        <v>230611</v>
      </c>
      <c r="G3055">
        <v>850942</v>
      </c>
      <c r="H3055">
        <v>0</v>
      </c>
      <c r="I3055">
        <v>0</v>
      </c>
      <c r="J3055">
        <v>2897</v>
      </c>
      <c r="K3055">
        <v>192112</v>
      </c>
      <c r="L3055">
        <v>396029</v>
      </c>
      <c r="M3055">
        <v>138872</v>
      </c>
      <c r="N3055">
        <v>147822</v>
      </c>
      <c r="O3055">
        <v>57156</v>
      </c>
      <c r="P3055">
        <v>-1</v>
      </c>
      <c r="Q3055">
        <v>136.34</v>
      </c>
      <c r="R3055">
        <v>14</v>
      </c>
      <c r="S3055">
        <v>13</v>
      </c>
      <c r="T3055">
        <v>88441</v>
      </c>
      <c r="U3055">
        <v>3</v>
      </c>
      <c r="V3055" t="s">
        <v>84</v>
      </c>
    </row>
    <row r="3056" spans="1:22" x14ac:dyDescent="0.25">
      <c r="A3056" t="s">
        <v>81</v>
      </c>
      <c r="B3056" t="s">
        <v>82</v>
      </c>
      <c r="C3056" t="s">
        <v>257</v>
      </c>
      <c r="D3056">
        <v>112855</v>
      </c>
      <c r="E3056">
        <v>410588</v>
      </c>
      <c r="F3056">
        <v>628064</v>
      </c>
      <c r="G3056">
        <v>2317522</v>
      </c>
      <c r="H3056">
        <v>0</v>
      </c>
      <c r="I3056">
        <v>0</v>
      </c>
      <c r="J3056">
        <v>9040</v>
      </c>
      <c r="K3056">
        <v>599481</v>
      </c>
      <c r="L3056">
        <v>1068079</v>
      </c>
      <c r="M3056">
        <v>374535</v>
      </c>
      <c r="N3056">
        <v>435606</v>
      </c>
      <c r="O3056">
        <v>168429</v>
      </c>
      <c r="P3056">
        <v>-1</v>
      </c>
      <c r="Q3056">
        <v>137.96</v>
      </c>
      <c r="R3056">
        <v>14</v>
      </c>
      <c r="S3056">
        <v>13</v>
      </c>
      <c r="T3056">
        <v>88536</v>
      </c>
      <c r="U3056">
        <v>3</v>
      </c>
      <c r="V3056" t="s">
        <v>84</v>
      </c>
    </row>
    <row r="3057" spans="1:22" x14ac:dyDescent="0.25">
      <c r="A3057" t="s">
        <v>81</v>
      </c>
      <c r="B3057" t="s">
        <v>82</v>
      </c>
      <c r="C3057" t="s">
        <v>257</v>
      </c>
      <c r="D3057">
        <v>33767</v>
      </c>
      <c r="E3057">
        <v>122850</v>
      </c>
      <c r="F3057">
        <v>178339</v>
      </c>
      <c r="G3057">
        <v>658061</v>
      </c>
      <c r="H3057">
        <v>0</v>
      </c>
      <c r="I3057">
        <v>0</v>
      </c>
      <c r="J3057">
        <v>2370</v>
      </c>
      <c r="K3057">
        <v>157164</v>
      </c>
      <c r="L3057">
        <v>301181</v>
      </c>
      <c r="M3057">
        <v>105612</v>
      </c>
      <c r="N3057">
        <v>113552</v>
      </c>
      <c r="O3057">
        <v>43905</v>
      </c>
      <c r="P3057">
        <v>-1</v>
      </c>
      <c r="Q3057">
        <v>130.13</v>
      </c>
      <c r="R3057">
        <v>14</v>
      </c>
      <c r="S3057">
        <v>13</v>
      </c>
      <c r="T3057">
        <v>88637</v>
      </c>
      <c r="U3057">
        <v>3</v>
      </c>
      <c r="V3057" t="s">
        <v>84</v>
      </c>
    </row>
    <row r="3058" spans="1:22" x14ac:dyDescent="0.25">
      <c r="A3058" t="s">
        <v>81</v>
      </c>
      <c r="B3058" t="s">
        <v>82</v>
      </c>
      <c r="C3058" t="s">
        <v>257</v>
      </c>
      <c r="D3058">
        <v>4958</v>
      </c>
      <c r="E3058">
        <v>18038</v>
      </c>
      <c r="F3058">
        <v>15260</v>
      </c>
      <c r="G3058">
        <v>56308</v>
      </c>
      <c r="H3058">
        <v>0</v>
      </c>
      <c r="I3058">
        <v>0</v>
      </c>
      <c r="J3058">
        <v>0</v>
      </c>
      <c r="K3058">
        <v>0</v>
      </c>
      <c r="L3058">
        <v>30685</v>
      </c>
      <c r="M3058">
        <v>10760</v>
      </c>
      <c r="N3058">
        <v>15134</v>
      </c>
      <c r="O3058">
        <v>5851</v>
      </c>
      <c r="P3058">
        <v>-1</v>
      </c>
      <c r="Q3058">
        <v>12.39</v>
      </c>
      <c r="R3058">
        <v>14</v>
      </c>
      <c r="S3058">
        <v>13</v>
      </c>
      <c r="T3058">
        <v>88924</v>
      </c>
      <c r="U3058">
        <v>3</v>
      </c>
      <c r="V3058" t="s">
        <v>84</v>
      </c>
    </row>
    <row r="3059" spans="1:22" x14ac:dyDescent="0.25">
      <c r="A3059" t="s">
        <v>81</v>
      </c>
      <c r="B3059" t="s">
        <v>82</v>
      </c>
      <c r="C3059" t="s">
        <v>257</v>
      </c>
      <c r="D3059">
        <v>4753</v>
      </c>
      <c r="E3059">
        <v>17292</v>
      </c>
      <c r="F3059">
        <v>30834</v>
      </c>
      <c r="G3059">
        <v>113775</v>
      </c>
      <c r="H3059">
        <v>0</v>
      </c>
      <c r="I3059">
        <v>0</v>
      </c>
      <c r="J3059">
        <v>0</v>
      </c>
      <c r="K3059">
        <v>0</v>
      </c>
      <c r="L3059">
        <v>48703</v>
      </c>
      <c r="M3059">
        <v>17078</v>
      </c>
      <c r="N3059">
        <v>18018</v>
      </c>
      <c r="O3059">
        <v>6966</v>
      </c>
      <c r="P3059">
        <v>-1</v>
      </c>
      <c r="Q3059">
        <v>18.39</v>
      </c>
      <c r="R3059">
        <v>14</v>
      </c>
      <c r="S3059">
        <v>13</v>
      </c>
      <c r="T3059">
        <v>89693</v>
      </c>
      <c r="U3059">
        <v>3</v>
      </c>
      <c r="V3059" t="s">
        <v>84</v>
      </c>
    </row>
    <row r="3060" spans="1:22" x14ac:dyDescent="0.25">
      <c r="A3060" t="s">
        <v>81</v>
      </c>
      <c r="B3060" t="s">
        <v>82</v>
      </c>
      <c r="C3060" t="s">
        <v>257</v>
      </c>
      <c r="D3060">
        <v>104023</v>
      </c>
      <c r="E3060">
        <v>378455</v>
      </c>
      <c r="F3060">
        <v>551519</v>
      </c>
      <c r="G3060">
        <v>2035075</v>
      </c>
      <c r="H3060">
        <v>2416</v>
      </c>
      <c r="I3060">
        <v>2359285</v>
      </c>
      <c r="J3060">
        <v>0</v>
      </c>
      <c r="K3060">
        <v>0</v>
      </c>
      <c r="L3060">
        <v>962840</v>
      </c>
      <c r="M3060">
        <v>337631</v>
      </c>
      <c r="N3060">
        <v>368032</v>
      </c>
      <c r="O3060">
        <v>142301</v>
      </c>
      <c r="P3060">
        <v>-1</v>
      </c>
      <c r="Q3060">
        <v>133.66999999999999</v>
      </c>
      <c r="R3060">
        <v>14</v>
      </c>
      <c r="S3060">
        <v>13</v>
      </c>
      <c r="T3060">
        <v>89142</v>
      </c>
      <c r="U3060">
        <v>3</v>
      </c>
      <c r="V3060" t="s">
        <v>85</v>
      </c>
    </row>
    <row r="3061" spans="1:22" x14ac:dyDescent="0.25">
      <c r="A3061" t="s">
        <v>81</v>
      </c>
      <c r="B3061" t="s">
        <v>82</v>
      </c>
      <c r="C3061" t="s">
        <v>257</v>
      </c>
      <c r="D3061">
        <v>72258</v>
      </c>
      <c r="E3061">
        <v>262888</v>
      </c>
      <c r="F3061">
        <v>428820</v>
      </c>
      <c r="G3061">
        <v>1582322</v>
      </c>
      <c r="H3061">
        <v>0</v>
      </c>
      <c r="I3061">
        <v>0</v>
      </c>
      <c r="J3061">
        <v>7308</v>
      </c>
      <c r="K3061">
        <v>484624</v>
      </c>
      <c r="L3061">
        <v>732690</v>
      </c>
      <c r="M3061">
        <v>256926</v>
      </c>
      <c r="N3061">
        <v>265033</v>
      </c>
      <c r="O3061">
        <v>102476</v>
      </c>
      <c r="P3061">
        <v>-1</v>
      </c>
      <c r="Q3061">
        <v>128.61000000000001</v>
      </c>
      <c r="R3061">
        <v>14</v>
      </c>
      <c r="S3061">
        <v>13</v>
      </c>
      <c r="T3061">
        <v>89237</v>
      </c>
      <c r="U3061">
        <v>3</v>
      </c>
      <c r="V3061" t="s">
        <v>85</v>
      </c>
    </row>
    <row r="3062" spans="1:22" x14ac:dyDescent="0.25">
      <c r="A3062" t="s">
        <v>81</v>
      </c>
      <c r="B3062" t="s">
        <v>82</v>
      </c>
      <c r="C3062" t="s">
        <v>257</v>
      </c>
      <c r="D3062">
        <v>28906</v>
      </c>
      <c r="E3062">
        <v>105165</v>
      </c>
      <c r="F3062">
        <v>180094</v>
      </c>
      <c r="G3062">
        <v>664537</v>
      </c>
      <c r="H3062">
        <v>0</v>
      </c>
      <c r="I3062">
        <v>0</v>
      </c>
      <c r="J3062">
        <v>3018</v>
      </c>
      <c r="K3062">
        <v>200136</v>
      </c>
      <c r="L3062">
        <v>284272</v>
      </c>
      <c r="M3062">
        <v>99683</v>
      </c>
      <c r="N3062">
        <v>110905</v>
      </c>
      <c r="O3062">
        <v>42882</v>
      </c>
      <c r="P3062">
        <v>-1</v>
      </c>
      <c r="Q3062">
        <v>129.77000000000001</v>
      </c>
      <c r="R3062">
        <v>14</v>
      </c>
      <c r="S3062">
        <v>13</v>
      </c>
      <c r="T3062">
        <v>89336</v>
      </c>
      <c r="U3062">
        <v>3</v>
      </c>
      <c r="V3062" t="s">
        <v>85</v>
      </c>
    </row>
    <row r="3063" spans="1:22" x14ac:dyDescent="0.25">
      <c r="A3063" t="s">
        <v>81</v>
      </c>
      <c r="B3063" t="s">
        <v>82</v>
      </c>
      <c r="C3063" t="s">
        <v>257</v>
      </c>
      <c r="D3063">
        <v>7235</v>
      </c>
      <c r="E3063">
        <v>26322</v>
      </c>
      <c r="F3063">
        <v>34202</v>
      </c>
      <c r="G3063">
        <v>126203</v>
      </c>
      <c r="H3063">
        <v>0</v>
      </c>
      <c r="I3063">
        <v>0</v>
      </c>
      <c r="J3063">
        <v>0</v>
      </c>
      <c r="K3063">
        <v>0</v>
      </c>
      <c r="L3063">
        <v>55179</v>
      </c>
      <c r="M3063">
        <v>19349</v>
      </c>
      <c r="N3063">
        <v>23164</v>
      </c>
      <c r="O3063">
        <v>8956</v>
      </c>
      <c r="P3063">
        <v>-1</v>
      </c>
      <c r="Q3063">
        <v>23.72</v>
      </c>
      <c r="R3063">
        <v>14</v>
      </c>
      <c r="S3063">
        <v>13</v>
      </c>
      <c r="T3063">
        <v>89433</v>
      </c>
      <c r="U3063">
        <v>3</v>
      </c>
      <c r="V3063" t="s">
        <v>85</v>
      </c>
    </row>
    <row r="3064" spans="1:22" x14ac:dyDescent="0.25">
      <c r="A3064" t="s">
        <v>81</v>
      </c>
      <c r="B3064" t="s">
        <v>82</v>
      </c>
      <c r="C3064" t="s">
        <v>257</v>
      </c>
      <c r="D3064">
        <v>6166</v>
      </c>
      <c r="E3064">
        <v>22433</v>
      </c>
      <c r="F3064">
        <v>27386</v>
      </c>
      <c r="G3064">
        <v>101052</v>
      </c>
      <c r="H3064">
        <v>0</v>
      </c>
      <c r="I3064">
        <v>0</v>
      </c>
      <c r="J3064">
        <v>0</v>
      </c>
      <c r="K3064">
        <v>0</v>
      </c>
      <c r="L3064">
        <v>52459</v>
      </c>
      <c r="M3064">
        <v>18395</v>
      </c>
      <c r="N3064">
        <v>16909</v>
      </c>
      <c r="O3064">
        <v>6537</v>
      </c>
      <c r="P3064">
        <v>-1</v>
      </c>
      <c r="Q3064">
        <v>25.64</v>
      </c>
      <c r="R3064">
        <v>14</v>
      </c>
      <c r="S3064">
        <v>13</v>
      </c>
      <c r="T3064">
        <v>89534</v>
      </c>
      <c r="U3064">
        <v>3</v>
      </c>
      <c r="V3064" t="s">
        <v>85</v>
      </c>
    </row>
    <row r="3065" spans="1:22" x14ac:dyDescent="0.25">
      <c r="A3065" t="s">
        <v>81</v>
      </c>
      <c r="B3065" t="s">
        <v>82</v>
      </c>
      <c r="C3065" t="s">
        <v>257</v>
      </c>
      <c r="D3065">
        <v>3982</v>
      </c>
      <c r="E3065">
        <v>14487</v>
      </c>
      <c r="F3065">
        <v>21573</v>
      </c>
      <c r="G3065">
        <v>79603</v>
      </c>
      <c r="H3065">
        <v>1338</v>
      </c>
      <c r="I3065">
        <v>1306590</v>
      </c>
      <c r="J3065">
        <v>0</v>
      </c>
      <c r="K3065">
        <v>0</v>
      </c>
      <c r="L3065">
        <v>41961</v>
      </c>
      <c r="M3065">
        <v>14714</v>
      </c>
      <c r="N3065">
        <v>13957</v>
      </c>
      <c r="O3065">
        <v>5396</v>
      </c>
      <c r="P3065">
        <v>-1</v>
      </c>
      <c r="Q3065">
        <v>16.29</v>
      </c>
      <c r="R3065">
        <v>14</v>
      </c>
      <c r="S3065">
        <v>13</v>
      </c>
      <c r="T3065">
        <v>89762</v>
      </c>
      <c r="U3065">
        <v>3</v>
      </c>
      <c r="V3065" t="s">
        <v>85</v>
      </c>
    </row>
    <row r="3066" spans="1:22" x14ac:dyDescent="0.25">
      <c r="A3066" t="s">
        <v>81</v>
      </c>
      <c r="B3066" t="s">
        <v>82</v>
      </c>
      <c r="C3066" t="s">
        <v>257</v>
      </c>
      <c r="D3066">
        <v>5170</v>
      </c>
      <c r="E3066">
        <v>18809</v>
      </c>
      <c r="F3066">
        <v>20203</v>
      </c>
      <c r="G3066">
        <v>74547</v>
      </c>
      <c r="H3066">
        <v>0</v>
      </c>
      <c r="I3066">
        <v>0</v>
      </c>
      <c r="J3066">
        <v>0</v>
      </c>
      <c r="K3066">
        <v>0</v>
      </c>
      <c r="L3066">
        <v>31692</v>
      </c>
      <c r="M3066">
        <v>11113</v>
      </c>
      <c r="N3066">
        <v>13099</v>
      </c>
      <c r="O3066">
        <v>5064</v>
      </c>
      <c r="P3066">
        <v>-1</v>
      </c>
      <c r="Q3066">
        <v>13.52</v>
      </c>
      <c r="R3066">
        <v>14</v>
      </c>
      <c r="S3066">
        <v>13</v>
      </c>
      <c r="T3066">
        <v>89879</v>
      </c>
      <c r="U3066">
        <v>3</v>
      </c>
      <c r="V3066" t="s">
        <v>85</v>
      </c>
    </row>
    <row r="3067" spans="1:22" x14ac:dyDescent="0.25">
      <c r="A3067" t="s">
        <v>81</v>
      </c>
      <c r="B3067" t="s">
        <v>82</v>
      </c>
      <c r="C3067" t="s">
        <v>258</v>
      </c>
      <c r="D3067">
        <v>3331</v>
      </c>
      <c r="E3067">
        <v>12118</v>
      </c>
      <c r="F3067">
        <v>51409</v>
      </c>
      <c r="G3067">
        <v>189696</v>
      </c>
      <c r="H3067">
        <v>1281</v>
      </c>
      <c r="I3067">
        <v>1250929</v>
      </c>
      <c r="J3067">
        <v>0</v>
      </c>
      <c r="K3067">
        <v>0</v>
      </c>
      <c r="L3067">
        <v>27754</v>
      </c>
      <c r="M3067">
        <v>9732</v>
      </c>
      <c r="N3067">
        <v>26135</v>
      </c>
      <c r="O3067">
        <v>10105</v>
      </c>
      <c r="P3067">
        <v>-1</v>
      </c>
      <c r="Q3067">
        <v>22.77</v>
      </c>
      <c r="R3067">
        <v>6</v>
      </c>
      <c r="S3067">
        <v>5</v>
      </c>
      <c r="T3067">
        <v>90804</v>
      </c>
      <c r="U3067">
        <v>3</v>
      </c>
      <c r="V3067" t="s">
        <v>84</v>
      </c>
    </row>
    <row r="3068" spans="1:22" x14ac:dyDescent="0.25">
      <c r="A3068" t="s">
        <v>81</v>
      </c>
      <c r="B3068" t="s">
        <v>82</v>
      </c>
      <c r="C3068" t="s">
        <v>258</v>
      </c>
      <c r="D3068">
        <v>3115</v>
      </c>
      <c r="E3068">
        <v>11332</v>
      </c>
      <c r="F3068">
        <v>29487</v>
      </c>
      <c r="G3068">
        <v>108805</v>
      </c>
      <c r="H3068">
        <v>709</v>
      </c>
      <c r="I3068">
        <v>692356</v>
      </c>
      <c r="J3068">
        <v>0</v>
      </c>
      <c r="K3068">
        <v>0</v>
      </c>
      <c r="L3068">
        <v>18123</v>
      </c>
      <c r="M3068">
        <v>6355</v>
      </c>
      <c r="N3068">
        <v>11895</v>
      </c>
      <c r="O3068">
        <v>4599</v>
      </c>
      <c r="P3068">
        <v>-1</v>
      </c>
      <c r="Q3068">
        <v>11.5</v>
      </c>
      <c r="R3068">
        <v>6</v>
      </c>
      <c r="S3068">
        <v>5</v>
      </c>
      <c r="T3068">
        <v>91043</v>
      </c>
      <c r="U3068">
        <v>3</v>
      </c>
      <c r="V3068" t="s">
        <v>84</v>
      </c>
    </row>
    <row r="3069" spans="1:22" x14ac:dyDescent="0.25">
      <c r="A3069" t="s">
        <v>81</v>
      </c>
      <c r="B3069" t="s">
        <v>82</v>
      </c>
      <c r="C3069" t="s">
        <v>258</v>
      </c>
      <c r="D3069">
        <v>1667</v>
      </c>
      <c r="E3069">
        <v>6064</v>
      </c>
      <c r="F3069">
        <v>35913</v>
      </c>
      <c r="G3069">
        <v>132517</v>
      </c>
      <c r="H3069">
        <v>924</v>
      </c>
      <c r="I3069">
        <v>902309</v>
      </c>
      <c r="J3069">
        <v>0</v>
      </c>
      <c r="K3069">
        <v>0</v>
      </c>
      <c r="L3069">
        <v>16584</v>
      </c>
      <c r="M3069">
        <v>5815</v>
      </c>
      <c r="N3069">
        <v>15444</v>
      </c>
      <c r="O3069">
        <v>5971</v>
      </c>
      <c r="P3069">
        <v>-1</v>
      </c>
      <c r="Q3069">
        <v>17.29</v>
      </c>
      <c r="R3069">
        <v>6</v>
      </c>
      <c r="S3069">
        <v>5</v>
      </c>
      <c r="T3069">
        <v>91115</v>
      </c>
      <c r="U3069">
        <v>3</v>
      </c>
      <c r="V3069" t="s">
        <v>84</v>
      </c>
    </row>
    <row r="3070" spans="1:22" x14ac:dyDescent="0.25">
      <c r="A3070" t="s">
        <v>81</v>
      </c>
      <c r="B3070" t="s">
        <v>82</v>
      </c>
      <c r="C3070" t="s">
        <v>258</v>
      </c>
      <c r="D3070">
        <v>4905</v>
      </c>
      <c r="E3070">
        <v>17845</v>
      </c>
      <c r="F3070">
        <v>88659</v>
      </c>
      <c r="G3070">
        <v>327146</v>
      </c>
      <c r="H3070">
        <v>714</v>
      </c>
      <c r="I3070">
        <v>697239</v>
      </c>
      <c r="J3070">
        <v>0</v>
      </c>
      <c r="K3070">
        <v>0</v>
      </c>
      <c r="L3070">
        <v>55268</v>
      </c>
      <c r="M3070">
        <v>19380</v>
      </c>
      <c r="N3070">
        <v>42618</v>
      </c>
      <c r="O3070">
        <v>16478</v>
      </c>
      <c r="P3070">
        <v>-1</v>
      </c>
      <c r="Q3070">
        <v>37.979999999999997</v>
      </c>
      <c r="R3070">
        <v>6</v>
      </c>
      <c r="S3070">
        <v>5</v>
      </c>
      <c r="T3070">
        <v>91716</v>
      </c>
      <c r="U3070">
        <v>3</v>
      </c>
      <c r="V3070" t="s">
        <v>85</v>
      </c>
    </row>
    <row r="3071" spans="1:22" x14ac:dyDescent="0.25">
      <c r="A3071" t="s">
        <v>81</v>
      </c>
      <c r="B3071" t="s">
        <v>82</v>
      </c>
      <c r="C3071" t="s">
        <v>258</v>
      </c>
      <c r="D3071">
        <v>3521</v>
      </c>
      <c r="E3071">
        <v>12810</v>
      </c>
      <c r="F3071">
        <v>36661</v>
      </c>
      <c r="G3071">
        <v>135277</v>
      </c>
      <c r="H3071">
        <v>401</v>
      </c>
      <c r="I3071">
        <v>391586</v>
      </c>
      <c r="J3071">
        <v>0</v>
      </c>
      <c r="K3071">
        <v>0</v>
      </c>
      <c r="L3071">
        <v>23144</v>
      </c>
      <c r="M3071">
        <v>8115</v>
      </c>
      <c r="N3071">
        <v>19589</v>
      </c>
      <c r="O3071">
        <v>7574</v>
      </c>
      <c r="P3071">
        <v>-1</v>
      </c>
      <c r="Q3071">
        <v>17.059999999999999</v>
      </c>
      <c r="R3071">
        <v>6</v>
      </c>
      <c r="S3071">
        <v>5</v>
      </c>
      <c r="T3071">
        <v>91800</v>
      </c>
      <c r="U3071">
        <v>3</v>
      </c>
      <c r="V3071" t="s">
        <v>85</v>
      </c>
    </row>
    <row r="3072" spans="1:22" x14ac:dyDescent="0.25">
      <c r="A3072" t="s">
        <v>81</v>
      </c>
      <c r="B3072" t="s">
        <v>82</v>
      </c>
      <c r="C3072" t="s">
        <v>258</v>
      </c>
      <c r="D3072">
        <v>6456</v>
      </c>
      <c r="E3072">
        <v>23488</v>
      </c>
      <c r="F3072">
        <v>119019</v>
      </c>
      <c r="G3072">
        <v>439173</v>
      </c>
      <c r="H3072">
        <v>2072</v>
      </c>
      <c r="I3072">
        <v>2023360</v>
      </c>
      <c r="J3072">
        <v>0</v>
      </c>
      <c r="K3072">
        <v>0</v>
      </c>
      <c r="L3072">
        <v>66625</v>
      </c>
      <c r="M3072">
        <v>23362</v>
      </c>
      <c r="N3072">
        <v>55843</v>
      </c>
      <c r="O3072">
        <v>21592</v>
      </c>
      <c r="P3072">
        <v>-1</v>
      </c>
      <c r="Q3072">
        <v>37.909999999999997</v>
      </c>
      <c r="R3072">
        <v>6</v>
      </c>
      <c r="S3072">
        <v>1</v>
      </c>
      <c r="T3072">
        <v>90896</v>
      </c>
      <c r="U3072">
        <v>4</v>
      </c>
      <c r="V3072" t="s">
        <v>84</v>
      </c>
    </row>
    <row r="3073" spans="1:22" x14ac:dyDescent="0.25">
      <c r="A3073" t="s">
        <v>81</v>
      </c>
      <c r="B3073" t="s">
        <v>82</v>
      </c>
      <c r="C3073" t="s">
        <v>259</v>
      </c>
      <c r="D3073">
        <v>4253</v>
      </c>
      <c r="E3073">
        <v>15473</v>
      </c>
      <c r="F3073">
        <v>99179</v>
      </c>
      <c r="G3073">
        <v>365965</v>
      </c>
      <c r="H3073">
        <v>1783</v>
      </c>
      <c r="I3073">
        <v>1741144</v>
      </c>
      <c r="J3073">
        <v>0</v>
      </c>
      <c r="K3073">
        <v>0</v>
      </c>
      <c r="L3073">
        <v>39556</v>
      </c>
      <c r="M3073">
        <v>13870</v>
      </c>
      <c r="N3073">
        <v>28210</v>
      </c>
      <c r="O3073">
        <v>10907</v>
      </c>
      <c r="P3073">
        <v>-1</v>
      </c>
      <c r="Q3073">
        <v>41.59</v>
      </c>
      <c r="R3073">
        <v>5</v>
      </c>
      <c r="S3073">
        <v>5</v>
      </c>
      <c r="T3073">
        <v>88971</v>
      </c>
      <c r="U3073">
        <v>4</v>
      </c>
      <c r="V3073" t="s">
        <v>84</v>
      </c>
    </row>
    <row r="3074" spans="1:22" x14ac:dyDescent="0.25">
      <c r="A3074" t="s">
        <v>81</v>
      </c>
      <c r="B3074" t="s">
        <v>82</v>
      </c>
      <c r="C3074" t="s">
        <v>259</v>
      </c>
      <c r="D3074">
        <v>8011</v>
      </c>
      <c r="E3074">
        <v>29145</v>
      </c>
      <c r="F3074">
        <v>121564</v>
      </c>
      <c r="G3074">
        <v>448564</v>
      </c>
      <c r="H3074">
        <v>1794</v>
      </c>
      <c r="I3074">
        <v>1751886</v>
      </c>
      <c r="J3074">
        <v>0</v>
      </c>
      <c r="K3074">
        <v>0</v>
      </c>
      <c r="L3074">
        <v>51878</v>
      </c>
      <c r="M3074">
        <v>18191</v>
      </c>
      <c r="N3074">
        <v>38440</v>
      </c>
      <c r="O3074">
        <v>14863</v>
      </c>
      <c r="P3074">
        <v>-1</v>
      </c>
      <c r="Q3074">
        <v>44.11</v>
      </c>
      <c r="R3074">
        <v>5</v>
      </c>
      <c r="S3074">
        <v>5</v>
      </c>
      <c r="T3074">
        <v>89063</v>
      </c>
      <c r="U3074">
        <v>4</v>
      </c>
      <c r="V3074" t="s">
        <v>84</v>
      </c>
    </row>
    <row r="3075" spans="1:22" x14ac:dyDescent="0.25">
      <c r="A3075" t="s">
        <v>81</v>
      </c>
      <c r="B3075" t="s">
        <v>82</v>
      </c>
      <c r="C3075" t="s">
        <v>259</v>
      </c>
      <c r="D3075">
        <v>9827</v>
      </c>
      <c r="E3075">
        <v>35752</v>
      </c>
      <c r="F3075">
        <v>27564</v>
      </c>
      <c r="G3075">
        <v>101709</v>
      </c>
      <c r="H3075">
        <v>0</v>
      </c>
      <c r="I3075">
        <v>0</v>
      </c>
      <c r="J3075">
        <v>2010</v>
      </c>
      <c r="K3075">
        <v>133291</v>
      </c>
      <c r="L3075">
        <v>24127</v>
      </c>
      <c r="M3075">
        <v>8460</v>
      </c>
      <c r="N3075">
        <v>17252</v>
      </c>
      <c r="O3075">
        <v>6670</v>
      </c>
      <c r="P3075">
        <v>-1</v>
      </c>
      <c r="Q3075">
        <v>17.079999999999998</v>
      </c>
      <c r="R3075">
        <v>5</v>
      </c>
      <c r="S3075">
        <v>5</v>
      </c>
      <c r="T3075">
        <v>89265</v>
      </c>
      <c r="U3075">
        <v>4</v>
      </c>
      <c r="V3075" t="s">
        <v>84</v>
      </c>
    </row>
    <row r="3076" spans="1:22" x14ac:dyDescent="0.25">
      <c r="A3076" t="s">
        <v>81</v>
      </c>
      <c r="B3076" t="s">
        <v>82</v>
      </c>
      <c r="C3076" t="s">
        <v>259</v>
      </c>
      <c r="D3076">
        <v>6003</v>
      </c>
      <c r="E3076">
        <v>21840</v>
      </c>
      <c r="F3076">
        <v>120596</v>
      </c>
      <c r="G3076">
        <v>444992</v>
      </c>
      <c r="H3076">
        <v>0</v>
      </c>
      <c r="I3076">
        <v>0</v>
      </c>
      <c r="J3076">
        <v>573</v>
      </c>
      <c r="K3076">
        <v>37998</v>
      </c>
      <c r="L3076">
        <v>47268</v>
      </c>
      <c r="M3076">
        <v>16575</v>
      </c>
      <c r="N3076">
        <v>33958</v>
      </c>
      <c r="O3076">
        <v>13130</v>
      </c>
      <c r="P3076">
        <v>-1</v>
      </c>
      <c r="Q3076">
        <v>50.14</v>
      </c>
      <c r="R3076">
        <v>5</v>
      </c>
      <c r="S3076">
        <v>5</v>
      </c>
      <c r="T3076">
        <v>89850</v>
      </c>
      <c r="U3076">
        <v>4</v>
      </c>
      <c r="V3076" t="s">
        <v>85</v>
      </c>
    </row>
    <row r="3077" spans="1:22" x14ac:dyDescent="0.25">
      <c r="A3077" t="s">
        <v>81</v>
      </c>
      <c r="B3077" t="s">
        <v>82</v>
      </c>
      <c r="C3077" t="s">
        <v>259</v>
      </c>
      <c r="D3077">
        <v>7542</v>
      </c>
      <c r="E3077">
        <v>27439</v>
      </c>
      <c r="F3077">
        <v>48520</v>
      </c>
      <c r="G3077">
        <v>179036</v>
      </c>
      <c r="H3077">
        <v>0</v>
      </c>
      <c r="I3077">
        <v>0</v>
      </c>
      <c r="J3077">
        <v>0</v>
      </c>
      <c r="K3077">
        <v>0</v>
      </c>
      <c r="L3077">
        <v>22376</v>
      </c>
      <c r="M3077">
        <v>7846</v>
      </c>
      <c r="N3077">
        <v>15600</v>
      </c>
      <c r="O3077">
        <v>6031</v>
      </c>
      <c r="P3077">
        <v>-1</v>
      </c>
      <c r="Q3077">
        <v>13.95</v>
      </c>
      <c r="R3077">
        <v>5</v>
      </c>
      <c r="S3077">
        <v>5</v>
      </c>
      <c r="T3077">
        <v>89987</v>
      </c>
      <c r="U3077">
        <v>4</v>
      </c>
      <c r="V3077" t="s">
        <v>85</v>
      </c>
    </row>
    <row r="3078" spans="1:22" x14ac:dyDescent="0.25">
      <c r="A3078" t="s">
        <v>81</v>
      </c>
      <c r="B3078" t="s">
        <v>82</v>
      </c>
      <c r="C3078" t="s">
        <v>260</v>
      </c>
      <c r="D3078">
        <v>54956</v>
      </c>
      <c r="E3078">
        <v>199940</v>
      </c>
      <c r="F3078">
        <v>183781</v>
      </c>
      <c r="G3078">
        <v>678142</v>
      </c>
      <c r="H3078">
        <v>701</v>
      </c>
      <c r="I3078">
        <v>684544</v>
      </c>
      <c r="J3078">
        <v>0</v>
      </c>
      <c r="K3078">
        <v>0</v>
      </c>
      <c r="L3078">
        <v>52980</v>
      </c>
      <c r="M3078">
        <v>18578</v>
      </c>
      <c r="N3078">
        <v>207684</v>
      </c>
      <c r="O3078">
        <v>80302</v>
      </c>
      <c r="P3078">
        <v>-1</v>
      </c>
      <c r="Q3078">
        <v>72.12</v>
      </c>
      <c r="R3078">
        <v>4</v>
      </c>
      <c r="S3078">
        <v>4</v>
      </c>
      <c r="T3078">
        <v>65800</v>
      </c>
      <c r="U3078">
        <v>3</v>
      </c>
      <c r="V3078" t="s">
        <v>84</v>
      </c>
    </row>
    <row r="3079" spans="1:22" x14ac:dyDescent="0.25">
      <c r="A3079" t="s">
        <v>81</v>
      </c>
      <c r="B3079" t="s">
        <v>82</v>
      </c>
      <c r="C3079" t="s">
        <v>260</v>
      </c>
      <c r="D3079">
        <v>33866</v>
      </c>
      <c r="E3079">
        <v>123211</v>
      </c>
      <c r="F3079">
        <v>129763</v>
      </c>
      <c r="G3079">
        <v>478818</v>
      </c>
      <c r="H3079">
        <v>0</v>
      </c>
      <c r="I3079">
        <v>0</v>
      </c>
      <c r="J3079">
        <v>0</v>
      </c>
      <c r="K3079">
        <v>0</v>
      </c>
      <c r="L3079">
        <v>38014</v>
      </c>
      <c r="M3079">
        <v>13330</v>
      </c>
      <c r="N3079">
        <v>151786</v>
      </c>
      <c r="O3079">
        <v>58688</v>
      </c>
      <c r="P3079">
        <v>-1</v>
      </c>
      <c r="Q3079">
        <v>50.24</v>
      </c>
      <c r="R3079">
        <v>4</v>
      </c>
      <c r="S3079">
        <v>4</v>
      </c>
      <c r="T3079">
        <v>65895</v>
      </c>
      <c r="U3079">
        <v>3</v>
      </c>
      <c r="V3079" t="s">
        <v>84</v>
      </c>
    </row>
    <row r="3080" spans="1:22" x14ac:dyDescent="0.25">
      <c r="A3080" t="s">
        <v>81</v>
      </c>
      <c r="B3080" t="s">
        <v>82</v>
      </c>
      <c r="C3080" t="s">
        <v>260</v>
      </c>
      <c r="D3080">
        <v>31726</v>
      </c>
      <c r="E3080">
        <v>115425</v>
      </c>
      <c r="F3080">
        <v>112279</v>
      </c>
      <c r="G3080">
        <v>414303</v>
      </c>
      <c r="H3080">
        <v>2183</v>
      </c>
      <c r="I3080">
        <v>2131754</v>
      </c>
      <c r="J3080">
        <v>0</v>
      </c>
      <c r="K3080">
        <v>0</v>
      </c>
      <c r="L3080">
        <v>30448</v>
      </c>
      <c r="M3080">
        <v>10676</v>
      </c>
      <c r="N3080">
        <v>112737</v>
      </c>
      <c r="O3080">
        <v>43590</v>
      </c>
      <c r="P3080">
        <v>-1</v>
      </c>
      <c r="Q3080">
        <v>44.76</v>
      </c>
      <c r="R3080">
        <v>4</v>
      </c>
      <c r="S3080">
        <v>4</v>
      </c>
      <c r="T3080">
        <v>66820</v>
      </c>
      <c r="U3080">
        <v>3</v>
      </c>
      <c r="V3080" t="s">
        <v>85</v>
      </c>
    </row>
    <row r="3081" spans="1:22" x14ac:dyDescent="0.25">
      <c r="A3081" t="s">
        <v>81</v>
      </c>
      <c r="B3081" t="s">
        <v>82</v>
      </c>
      <c r="C3081" t="s">
        <v>260</v>
      </c>
      <c r="D3081">
        <v>74618</v>
      </c>
      <c r="E3081">
        <v>271474</v>
      </c>
      <c r="F3081">
        <v>251253</v>
      </c>
      <c r="G3081">
        <v>927110</v>
      </c>
      <c r="H3081">
        <v>0</v>
      </c>
      <c r="I3081">
        <v>0</v>
      </c>
      <c r="J3081">
        <v>0</v>
      </c>
      <c r="K3081">
        <v>0</v>
      </c>
      <c r="L3081">
        <v>70621</v>
      </c>
      <c r="M3081">
        <v>24764</v>
      </c>
      <c r="N3081">
        <v>283892</v>
      </c>
      <c r="O3081">
        <v>109768</v>
      </c>
      <c r="P3081">
        <v>-1</v>
      </c>
      <c r="Q3081">
        <v>71.7</v>
      </c>
      <c r="R3081">
        <v>4</v>
      </c>
      <c r="S3081">
        <v>4</v>
      </c>
      <c r="T3081">
        <v>66919</v>
      </c>
      <c r="U3081">
        <v>3</v>
      </c>
      <c r="V3081" t="s">
        <v>85</v>
      </c>
    </row>
    <row r="3082" spans="1:22" x14ac:dyDescent="0.25">
      <c r="A3082" t="s">
        <v>81</v>
      </c>
      <c r="B3082" t="s">
        <v>82</v>
      </c>
      <c r="C3082" t="s">
        <v>261</v>
      </c>
      <c r="D3082">
        <v>4591</v>
      </c>
      <c r="E3082">
        <v>16702</v>
      </c>
      <c r="F3082">
        <v>6009</v>
      </c>
      <c r="G3082">
        <v>22172</v>
      </c>
      <c r="H3082">
        <v>0</v>
      </c>
      <c r="I3082">
        <v>0</v>
      </c>
      <c r="J3082">
        <v>0</v>
      </c>
      <c r="K3082">
        <v>0</v>
      </c>
      <c r="L3082">
        <v>2962</v>
      </c>
      <c r="M3082">
        <v>1038</v>
      </c>
      <c r="N3082">
        <v>5553</v>
      </c>
      <c r="O3082">
        <v>2147</v>
      </c>
      <c r="P3082">
        <v>-1</v>
      </c>
      <c r="Q3082">
        <v>4.12</v>
      </c>
      <c r="R3082">
        <v>3</v>
      </c>
      <c r="S3082">
        <v>1</v>
      </c>
      <c r="T3082">
        <v>6898</v>
      </c>
      <c r="U3082">
        <v>2</v>
      </c>
      <c r="V3082" t="s">
        <v>85</v>
      </c>
    </row>
    <row r="3083" spans="1:22" x14ac:dyDescent="0.25">
      <c r="A3083" t="s">
        <v>81</v>
      </c>
      <c r="B3083" t="s">
        <v>82</v>
      </c>
      <c r="C3083" t="s">
        <v>261</v>
      </c>
      <c r="D3083">
        <v>64703</v>
      </c>
      <c r="E3083">
        <v>235402</v>
      </c>
      <c r="F3083">
        <v>112909</v>
      </c>
      <c r="G3083">
        <v>416628</v>
      </c>
      <c r="H3083">
        <v>0</v>
      </c>
      <c r="I3083">
        <v>0</v>
      </c>
      <c r="J3083">
        <v>137</v>
      </c>
      <c r="K3083">
        <v>9085</v>
      </c>
      <c r="L3083">
        <v>47763</v>
      </c>
      <c r="M3083">
        <v>16748</v>
      </c>
      <c r="N3083">
        <v>51742</v>
      </c>
      <c r="O3083">
        <v>20006</v>
      </c>
      <c r="P3083">
        <v>-1</v>
      </c>
      <c r="Q3083">
        <v>53.5</v>
      </c>
      <c r="R3083">
        <v>3</v>
      </c>
      <c r="S3083">
        <v>2</v>
      </c>
      <c r="T3083">
        <v>6815</v>
      </c>
      <c r="U3083">
        <v>3</v>
      </c>
      <c r="V3083" t="s">
        <v>84</v>
      </c>
    </row>
    <row r="3084" spans="1:22" x14ac:dyDescent="0.25">
      <c r="A3084" t="s">
        <v>81</v>
      </c>
      <c r="B3084" t="s">
        <v>82</v>
      </c>
      <c r="C3084" t="s">
        <v>261</v>
      </c>
      <c r="D3084">
        <v>77114</v>
      </c>
      <c r="E3084">
        <v>280555</v>
      </c>
      <c r="F3084">
        <v>149525</v>
      </c>
      <c r="G3084">
        <v>551739</v>
      </c>
      <c r="H3084">
        <v>0</v>
      </c>
      <c r="I3084">
        <v>0</v>
      </c>
      <c r="J3084">
        <v>0</v>
      </c>
      <c r="K3084">
        <v>0</v>
      </c>
      <c r="L3084">
        <v>60541</v>
      </c>
      <c r="M3084">
        <v>21229</v>
      </c>
      <c r="N3084">
        <v>68371</v>
      </c>
      <c r="O3084">
        <v>26436</v>
      </c>
      <c r="P3084">
        <v>-1</v>
      </c>
      <c r="Q3084">
        <v>59.99</v>
      </c>
      <c r="R3084">
        <v>3</v>
      </c>
      <c r="S3084">
        <v>2</v>
      </c>
      <c r="T3084">
        <v>7490</v>
      </c>
      <c r="U3084">
        <v>3</v>
      </c>
      <c r="V3084" t="s">
        <v>85</v>
      </c>
    </row>
    <row r="3085" spans="1:22" x14ac:dyDescent="0.25">
      <c r="A3085" t="s">
        <v>81</v>
      </c>
      <c r="B3085" t="s">
        <v>82</v>
      </c>
      <c r="C3085" t="s">
        <v>262</v>
      </c>
      <c r="D3085">
        <v>0</v>
      </c>
      <c r="E3085">
        <v>0</v>
      </c>
      <c r="F3085">
        <v>3495</v>
      </c>
      <c r="G3085">
        <v>12896</v>
      </c>
      <c r="H3085">
        <v>0</v>
      </c>
      <c r="I3085">
        <v>0</v>
      </c>
      <c r="J3085">
        <v>0</v>
      </c>
      <c r="K3085">
        <v>0</v>
      </c>
      <c r="L3085">
        <v>871</v>
      </c>
      <c r="M3085">
        <v>305</v>
      </c>
      <c r="N3085">
        <v>2264</v>
      </c>
      <c r="O3085">
        <v>875</v>
      </c>
      <c r="P3085">
        <v>-1</v>
      </c>
      <c r="Q3085">
        <v>1123.43</v>
      </c>
      <c r="R3085">
        <v>259</v>
      </c>
      <c r="S3085">
        <v>259</v>
      </c>
      <c r="T3085">
        <v>102152</v>
      </c>
      <c r="U3085">
        <v>3</v>
      </c>
      <c r="V3085" t="s">
        <v>84</v>
      </c>
    </row>
    <row r="3086" spans="1:22" x14ac:dyDescent="0.25">
      <c r="A3086" t="s">
        <v>81</v>
      </c>
      <c r="B3086" t="s">
        <v>82</v>
      </c>
      <c r="C3086" t="s">
        <v>262</v>
      </c>
      <c r="D3086">
        <v>2621</v>
      </c>
      <c r="E3086">
        <v>9535</v>
      </c>
      <c r="F3086">
        <v>2861</v>
      </c>
      <c r="G3086">
        <v>10556</v>
      </c>
      <c r="H3086">
        <v>0</v>
      </c>
      <c r="I3086">
        <v>0</v>
      </c>
      <c r="J3086">
        <v>0</v>
      </c>
      <c r="K3086">
        <v>0</v>
      </c>
      <c r="L3086">
        <v>2173</v>
      </c>
      <c r="M3086">
        <v>761</v>
      </c>
      <c r="N3086">
        <v>1570</v>
      </c>
      <c r="O3086">
        <v>607</v>
      </c>
      <c r="P3086">
        <v>-1</v>
      </c>
      <c r="Q3086">
        <v>1.82</v>
      </c>
      <c r="R3086">
        <v>259</v>
      </c>
      <c r="S3086">
        <v>259</v>
      </c>
      <c r="T3086">
        <v>103737</v>
      </c>
      <c r="U3086">
        <v>3</v>
      </c>
      <c r="V3086" t="s">
        <v>84</v>
      </c>
    </row>
    <row r="3087" spans="1:22" x14ac:dyDescent="0.25">
      <c r="A3087" t="s">
        <v>81</v>
      </c>
      <c r="B3087" t="s">
        <v>82</v>
      </c>
      <c r="C3087" t="s">
        <v>262</v>
      </c>
      <c r="D3087">
        <v>3868</v>
      </c>
      <c r="E3087">
        <v>14072</v>
      </c>
      <c r="F3087">
        <v>3540</v>
      </c>
      <c r="G3087">
        <v>13062</v>
      </c>
      <c r="H3087">
        <v>0</v>
      </c>
      <c r="I3087">
        <v>0</v>
      </c>
      <c r="J3087">
        <v>0</v>
      </c>
      <c r="K3087">
        <v>0</v>
      </c>
      <c r="L3087">
        <v>2589</v>
      </c>
      <c r="M3087">
        <v>907</v>
      </c>
      <c r="N3087">
        <v>2418</v>
      </c>
      <c r="O3087">
        <v>934</v>
      </c>
      <c r="P3087">
        <v>-1</v>
      </c>
      <c r="Q3087">
        <v>2.46</v>
      </c>
      <c r="R3087">
        <v>259</v>
      </c>
      <c r="S3087">
        <v>259</v>
      </c>
      <c r="T3087">
        <v>105070</v>
      </c>
      <c r="U3087">
        <v>3</v>
      </c>
      <c r="V3087" t="s">
        <v>84</v>
      </c>
    </row>
    <row r="3088" spans="1:22" x14ac:dyDescent="0.25">
      <c r="A3088" t="s">
        <v>81</v>
      </c>
      <c r="B3088" t="s">
        <v>82</v>
      </c>
      <c r="C3088" t="s">
        <v>262</v>
      </c>
      <c r="D3088">
        <v>3014</v>
      </c>
      <c r="E3088">
        <v>10965</v>
      </c>
      <c r="F3088">
        <v>3863</v>
      </c>
      <c r="G3088">
        <v>14254</v>
      </c>
      <c r="H3088">
        <v>0</v>
      </c>
      <c r="I3088">
        <v>0</v>
      </c>
      <c r="J3088">
        <v>0</v>
      </c>
      <c r="K3088">
        <v>0</v>
      </c>
      <c r="L3088">
        <v>3597</v>
      </c>
      <c r="M3088">
        <v>1261</v>
      </c>
      <c r="N3088">
        <v>2064</v>
      </c>
      <c r="O3088">
        <v>798</v>
      </c>
      <c r="P3088">
        <v>-1</v>
      </c>
      <c r="Q3088">
        <v>2.81</v>
      </c>
      <c r="R3088">
        <v>259</v>
      </c>
      <c r="S3088">
        <v>259</v>
      </c>
      <c r="T3088">
        <v>105835</v>
      </c>
      <c r="U3088">
        <v>3</v>
      </c>
      <c r="V3088" t="s">
        <v>84</v>
      </c>
    </row>
    <row r="3089" spans="1:22" x14ac:dyDescent="0.25">
      <c r="A3089" t="s">
        <v>81</v>
      </c>
      <c r="B3089" t="s">
        <v>82</v>
      </c>
      <c r="C3089" t="s">
        <v>262</v>
      </c>
      <c r="D3089">
        <v>4608</v>
      </c>
      <c r="E3089">
        <v>16764</v>
      </c>
      <c r="F3089">
        <v>4141</v>
      </c>
      <c r="G3089">
        <v>15280</v>
      </c>
      <c r="H3089">
        <v>0</v>
      </c>
      <c r="I3089">
        <v>0</v>
      </c>
      <c r="J3089">
        <v>0</v>
      </c>
      <c r="K3089">
        <v>0</v>
      </c>
      <c r="L3089">
        <v>3039</v>
      </c>
      <c r="M3089">
        <v>1065</v>
      </c>
      <c r="N3089">
        <v>3851</v>
      </c>
      <c r="O3089">
        <v>1489</v>
      </c>
      <c r="P3089">
        <v>-1</v>
      </c>
      <c r="Q3089">
        <v>3.58</v>
      </c>
      <c r="R3089">
        <v>259</v>
      </c>
      <c r="S3089">
        <v>259</v>
      </c>
      <c r="T3089">
        <v>105923</v>
      </c>
      <c r="U3089">
        <v>3</v>
      </c>
      <c r="V3089" t="s">
        <v>84</v>
      </c>
    </row>
    <row r="3090" spans="1:22" x14ac:dyDescent="0.25">
      <c r="A3090" t="s">
        <v>81</v>
      </c>
      <c r="B3090" t="s">
        <v>82</v>
      </c>
      <c r="C3090" t="s">
        <v>262</v>
      </c>
      <c r="D3090">
        <v>3185</v>
      </c>
      <c r="E3090">
        <v>11587</v>
      </c>
      <c r="F3090">
        <v>3073</v>
      </c>
      <c r="G3090">
        <v>11339</v>
      </c>
      <c r="H3090">
        <v>0</v>
      </c>
      <c r="I3090">
        <v>0</v>
      </c>
      <c r="J3090">
        <v>0</v>
      </c>
      <c r="K3090">
        <v>0</v>
      </c>
      <c r="L3090">
        <v>1877</v>
      </c>
      <c r="M3090">
        <v>658</v>
      </c>
      <c r="N3090">
        <v>2652</v>
      </c>
      <c r="O3090">
        <v>1025</v>
      </c>
      <c r="P3090">
        <v>-1</v>
      </c>
      <c r="Q3090">
        <v>1.24</v>
      </c>
      <c r="R3090">
        <v>259</v>
      </c>
      <c r="S3090">
        <v>259</v>
      </c>
      <c r="T3090">
        <v>106315</v>
      </c>
      <c r="U3090">
        <v>3</v>
      </c>
      <c r="V3090" t="s">
        <v>84</v>
      </c>
    </row>
    <row r="3091" spans="1:22" x14ac:dyDescent="0.25">
      <c r="A3091" t="s">
        <v>81</v>
      </c>
      <c r="B3091" t="s">
        <v>82</v>
      </c>
      <c r="C3091" t="s">
        <v>262</v>
      </c>
      <c r="D3091">
        <v>2189</v>
      </c>
      <c r="E3091">
        <v>7964</v>
      </c>
      <c r="F3091">
        <v>2794</v>
      </c>
      <c r="G3091">
        <v>10309</v>
      </c>
      <c r="H3091">
        <v>0</v>
      </c>
      <c r="I3091">
        <v>0</v>
      </c>
      <c r="J3091">
        <v>0</v>
      </c>
      <c r="K3091">
        <v>0</v>
      </c>
      <c r="L3091">
        <v>4208</v>
      </c>
      <c r="M3091">
        <v>1475</v>
      </c>
      <c r="N3091">
        <v>1237</v>
      </c>
      <c r="O3091">
        <v>478</v>
      </c>
      <c r="P3091">
        <v>-1</v>
      </c>
      <c r="Q3091">
        <v>2.48</v>
      </c>
      <c r="R3091">
        <v>259</v>
      </c>
      <c r="S3091">
        <v>259</v>
      </c>
      <c r="T3091">
        <v>106919</v>
      </c>
      <c r="U3091">
        <v>3</v>
      </c>
      <c r="V3091" t="s">
        <v>84</v>
      </c>
    </row>
    <row r="3092" spans="1:22" x14ac:dyDescent="0.25">
      <c r="A3092" t="s">
        <v>81</v>
      </c>
      <c r="B3092" t="s">
        <v>82</v>
      </c>
      <c r="C3092" t="s">
        <v>262</v>
      </c>
      <c r="D3092">
        <v>3116</v>
      </c>
      <c r="E3092">
        <v>11336</v>
      </c>
      <c r="F3092">
        <v>3836</v>
      </c>
      <c r="G3092">
        <v>14154</v>
      </c>
      <c r="H3092">
        <v>0</v>
      </c>
      <c r="I3092">
        <v>0</v>
      </c>
      <c r="J3092">
        <v>0</v>
      </c>
      <c r="K3092">
        <v>0</v>
      </c>
      <c r="L3092">
        <v>4631</v>
      </c>
      <c r="M3092">
        <v>1623</v>
      </c>
      <c r="N3092">
        <v>3130</v>
      </c>
      <c r="O3092">
        <v>1210</v>
      </c>
      <c r="P3092">
        <v>-1</v>
      </c>
      <c r="Q3092">
        <v>2.7</v>
      </c>
      <c r="R3092">
        <v>259</v>
      </c>
      <c r="S3092">
        <v>259</v>
      </c>
      <c r="T3092">
        <v>107098</v>
      </c>
      <c r="U3092">
        <v>3</v>
      </c>
      <c r="V3092" t="s">
        <v>84</v>
      </c>
    </row>
    <row r="3093" spans="1:22" x14ac:dyDescent="0.25">
      <c r="A3093" t="s">
        <v>81</v>
      </c>
      <c r="B3093" t="s">
        <v>82</v>
      </c>
      <c r="C3093" t="s">
        <v>262</v>
      </c>
      <c r="D3093">
        <v>2585</v>
      </c>
      <c r="E3093">
        <v>9404</v>
      </c>
      <c r="F3093">
        <v>2334</v>
      </c>
      <c r="G3093">
        <v>8612</v>
      </c>
      <c r="H3093">
        <v>0</v>
      </c>
      <c r="I3093">
        <v>0</v>
      </c>
      <c r="J3093">
        <v>0</v>
      </c>
      <c r="K3093">
        <v>0</v>
      </c>
      <c r="L3093">
        <v>1805</v>
      </c>
      <c r="M3093">
        <v>632</v>
      </c>
      <c r="N3093">
        <v>1760</v>
      </c>
      <c r="O3093">
        <v>680</v>
      </c>
      <c r="P3093">
        <v>-1</v>
      </c>
      <c r="Q3093">
        <v>1.87</v>
      </c>
      <c r="R3093">
        <v>259</v>
      </c>
      <c r="S3093">
        <v>259</v>
      </c>
      <c r="T3093">
        <v>108434</v>
      </c>
      <c r="U3093">
        <v>3</v>
      </c>
      <c r="V3093" t="s">
        <v>84</v>
      </c>
    </row>
    <row r="3094" spans="1:22" x14ac:dyDescent="0.25">
      <c r="A3094" t="s">
        <v>81</v>
      </c>
      <c r="B3094" t="s">
        <v>82</v>
      </c>
      <c r="C3094" t="s">
        <v>262</v>
      </c>
      <c r="D3094">
        <v>2536</v>
      </c>
      <c r="E3094">
        <v>9226</v>
      </c>
      <c r="F3094">
        <v>3007</v>
      </c>
      <c r="G3094">
        <v>11095</v>
      </c>
      <c r="H3094">
        <v>0</v>
      </c>
      <c r="I3094">
        <v>0</v>
      </c>
      <c r="J3094">
        <v>0</v>
      </c>
      <c r="K3094">
        <v>0</v>
      </c>
      <c r="L3094">
        <v>4035</v>
      </c>
      <c r="M3094">
        <v>1414</v>
      </c>
      <c r="N3094">
        <v>2714</v>
      </c>
      <c r="O3094">
        <v>1049</v>
      </c>
      <c r="P3094">
        <v>-1</v>
      </c>
      <c r="Q3094">
        <v>2.77</v>
      </c>
      <c r="R3094">
        <v>259</v>
      </c>
      <c r="S3094">
        <v>259</v>
      </c>
      <c r="T3094">
        <v>108811</v>
      </c>
      <c r="U3094">
        <v>3</v>
      </c>
      <c r="V3094" t="s">
        <v>84</v>
      </c>
    </row>
    <row r="3095" spans="1:22" x14ac:dyDescent="0.25">
      <c r="A3095" t="s">
        <v>81</v>
      </c>
      <c r="B3095" t="s">
        <v>82</v>
      </c>
      <c r="C3095" t="s">
        <v>262</v>
      </c>
      <c r="D3095">
        <v>3490</v>
      </c>
      <c r="E3095">
        <v>12697</v>
      </c>
      <c r="F3095">
        <v>2624</v>
      </c>
      <c r="G3095">
        <v>9682</v>
      </c>
      <c r="H3095">
        <v>0</v>
      </c>
      <c r="I3095">
        <v>0</v>
      </c>
      <c r="J3095">
        <v>0</v>
      </c>
      <c r="K3095">
        <v>0</v>
      </c>
      <c r="L3095">
        <v>3579</v>
      </c>
      <c r="M3095">
        <v>1255</v>
      </c>
      <c r="N3095">
        <v>894</v>
      </c>
      <c r="O3095">
        <v>345</v>
      </c>
      <c r="P3095">
        <v>-1</v>
      </c>
      <c r="Q3095">
        <v>2.11</v>
      </c>
      <c r="R3095">
        <v>259</v>
      </c>
      <c r="S3095">
        <v>259</v>
      </c>
      <c r="T3095">
        <v>109233</v>
      </c>
      <c r="U3095">
        <v>3</v>
      </c>
      <c r="V3095" t="s">
        <v>84</v>
      </c>
    </row>
    <row r="3096" spans="1:22" x14ac:dyDescent="0.25">
      <c r="A3096" t="s">
        <v>81</v>
      </c>
      <c r="B3096" t="s">
        <v>82</v>
      </c>
      <c r="C3096" t="s">
        <v>262</v>
      </c>
      <c r="D3096">
        <v>2028</v>
      </c>
      <c r="E3096">
        <v>7378</v>
      </c>
      <c r="F3096">
        <v>2143</v>
      </c>
      <c r="G3096">
        <v>7907</v>
      </c>
      <c r="H3096">
        <v>0</v>
      </c>
      <c r="I3096">
        <v>0</v>
      </c>
      <c r="J3096">
        <v>0</v>
      </c>
      <c r="K3096">
        <v>0</v>
      </c>
      <c r="L3096">
        <v>1788</v>
      </c>
      <c r="M3096">
        <v>626</v>
      </c>
      <c r="N3096">
        <v>2322</v>
      </c>
      <c r="O3096">
        <v>897</v>
      </c>
      <c r="P3096">
        <v>-1</v>
      </c>
      <c r="Q3096">
        <v>1.84</v>
      </c>
      <c r="R3096">
        <v>259</v>
      </c>
      <c r="S3096">
        <v>259</v>
      </c>
      <c r="T3096">
        <v>109676</v>
      </c>
      <c r="U3096">
        <v>3</v>
      </c>
      <c r="V3096" t="s">
        <v>84</v>
      </c>
    </row>
    <row r="3097" spans="1:22" x14ac:dyDescent="0.25">
      <c r="A3097" t="s">
        <v>81</v>
      </c>
      <c r="B3097" t="s">
        <v>82</v>
      </c>
      <c r="C3097" t="s">
        <v>262</v>
      </c>
      <c r="D3097">
        <v>2624</v>
      </c>
      <c r="E3097">
        <v>9546</v>
      </c>
      <c r="F3097">
        <v>3216</v>
      </c>
      <c r="G3097">
        <v>11866</v>
      </c>
      <c r="H3097">
        <v>0</v>
      </c>
      <c r="I3097">
        <v>0</v>
      </c>
      <c r="J3097">
        <v>0</v>
      </c>
      <c r="K3097">
        <v>0</v>
      </c>
      <c r="L3097">
        <v>3749</v>
      </c>
      <c r="M3097">
        <v>1314</v>
      </c>
      <c r="N3097">
        <v>2086</v>
      </c>
      <c r="O3097">
        <v>806</v>
      </c>
      <c r="P3097">
        <v>-1</v>
      </c>
      <c r="Q3097">
        <v>2.13</v>
      </c>
      <c r="R3097">
        <v>259</v>
      </c>
      <c r="S3097">
        <v>259</v>
      </c>
      <c r="T3097">
        <v>109977</v>
      </c>
      <c r="U3097">
        <v>3</v>
      </c>
      <c r="V3097" t="s">
        <v>84</v>
      </c>
    </row>
    <row r="3098" spans="1:22" x14ac:dyDescent="0.25">
      <c r="A3098" t="s">
        <v>81</v>
      </c>
      <c r="B3098" t="s">
        <v>82</v>
      </c>
      <c r="C3098" t="s">
        <v>262</v>
      </c>
      <c r="D3098">
        <v>1862</v>
      </c>
      <c r="E3098">
        <v>6774</v>
      </c>
      <c r="F3098">
        <v>2948</v>
      </c>
      <c r="G3098">
        <v>10877</v>
      </c>
      <c r="H3098">
        <v>0</v>
      </c>
      <c r="I3098">
        <v>0</v>
      </c>
      <c r="J3098">
        <v>0</v>
      </c>
      <c r="K3098">
        <v>0</v>
      </c>
      <c r="L3098">
        <v>1696</v>
      </c>
      <c r="M3098">
        <v>594</v>
      </c>
      <c r="N3098">
        <v>2518</v>
      </c>
      <c r="O3098">
        <v>973</v>
      </c>
      <c r="P3098">
        <v>-1</v>
      </c>
      <c r="Q3098">
        <v>1.98</v>
      </c>
      <c r="R3098">
        <v>259</v>
      </c>
      <c r="S3098">
        <v>259</v>
      </c>
      <c r="T3098">
        <v>110393</v>
      </c>
      <c r="U3098">
        <v>3</v>
      </c>
      <c r="V3098" t="s">
        <v>84</v>
      </c>
    </row>
    <row r="3099" spans="1:22" x14ac:dyDescent="0.25">
      <c r="A3099" t="s">
        <v>81</v>
      </c>
      <c r="B3099" t="s">
        <v>82</v>
      </c>
      <c r="C3099" t="s">
        <v>262</v>
      </c>
      <c r="D3099">
        <v>0</v>
      </c>
      <c r="E3099">
        <v>0</v>
      </c>
      <c r="F3099">
        <v>3193</v>
      </c>
      <c r="G3099">
        <v>11781</v>
      </c>
      <c r="H3099">
        <v>0</v>
      </c>
      <c r="I3099">
        <v>0</v>
      </c>
      <c r="J3099">
        <v>0</v>
      </c>
      <c r="K3099">
        <v>0</v>
      </c>
      <c r="L3099">
        <v>2154</v>
      </c>
      <c r="M3099">
        <v>755</v>
      </c>
      <c r="N3099">
        <v>2329</v>
      </c>
      <c r="O3099">
        <v>900</v>
      </c>
      <c r="P3099">
        <v>-1</v>
      </c>
      <c r="Q3099">
        <v>1.76</v>
      </c>
      <c r="R3099">
        <v>259</v>
      </c>
      <c r="S3099">
        <v>259</v>
      </c>
      <c r="T3099">
        <v>112488</v>
      </c>
      <c r="U3099">
        <v>3</v>
      </c>
      <c r="V3099" t="s">
        <v>84</v>
      </c>
    </row>
    <row r="3100" spans="1:22" x14ac:dyDescent="0.25">
      <c r="A3100" t="s">
        <v>81</v>
      </c>
      <c r="B3100" t="s">
        <v>82</v>
      </c>
      <c r="C3100" t="s">
        <v>262</v>
      </c>
      <c r="D3100">
        <v>3193</v>
      </c>
      <c r="E3100">
        <v>11616</v>
      </c>
      <c r="F3100">
        <v>695</v>
      </c>
      <c r="G3100">
        <v>2564</v>
      </c>
      <c r="H3100">
        <v>0</v>
      </c>
      <c r="I3100">
        <v>0</v>
      </c>
      <c r="J3100">
        <v>0</v>
      </c>
      <c r="K3100">
        <v>0</v>
      </c>
      <c r="L3100">
        <v>858</v>
      </c>
      <c r="M3100">
        <v>300</v>
      </c>
      <c r="N3100">
        <v>871</v>
      </c>
      <c r="O3100">
        <v>336</v>
      </c>
      <c r="P3100">
        <v>-1</v>
      </c>
      <c r="Q3100">
        <v>1.1200000000000001</v>
      </c>
      <c r="R3100">
        <v>259</v>
      </c>
      <c r="S3100">
        <v>259</v>
      </c>
      <c r="T3100">
        <v>112727</v>
      </c>
      <c r="U3100">
        <v>3</v>
      </c>
      <c r="V3100" t="s">
        <v>84</v>
      </c>
    </row>
    <row r="3101" spans="1:22" x14ac:dyDescent="0.25">
      <c r="A3101" t="s">
        <v>81</v>
      </c>
      <c r="B3101" t="s">
        <v>82</v>
      </c>
      <c r="C3101" t="s">
        <v>262</v>
      </c>
      <c r="D3101">
        <v>2086</v>
      </c>
      <c r="E3101">
        <v>7589</v>
      </c>
      <c r="F3101">
        <v>1371</v>
      </c>
      <c r="G3101">
        <v>5058</v>
      </c>
      <c r="H3101">
        <v>0</v>
      </c>
      <c r="I3101">
        <v>0</v>
      </c>
      <c r="J3101">
        <v>0</v>
      </c>
      <c r="K3101">
        <v>0</v>
      </c>
      <c r="L3101">
        <v>2982</v>
      </c>
      <c r="M3101">
        <v>1045</v>
      </c>
      <c r="N3101">
        <v>3191</v>
      </c>
      <c r="O3101">
        <v>1233</v>
      </c>
      <c r="P3101">
        <v>-1</v>
      </c>
      <c r="Q3101">
        <v>2.04</v>
      </c>
      <c r="R3101">
        <v>259</v>
      </c>
      <c r="S3101">
        <v>259</v>
      </c>
      <c r="T3101">
        <v>112965</v>
      </c>
      <c r="U3101">
        <v>3</v>
      </c>
      <c r="V3101" t="s">
        <v>84</v>
      </c>
    </row>
    <row r="3102" spans="1:22" x14ac:dyDescent="0.25">
      <c r="A3102" t="s">
        <v>81</v>
      </c>
      <c r="B3102" t="s">
        <v>82</v>
      </c>
      <c r="C3102" t="s">
        <v>262</v>
      </c>
      <c r="D3102">
        <v>3327</v>
      </c>
      <c r="E3102">
        <v>12104</v>
      </c>
      <c r="F3102">
        <v>3598</v>
      </c>
      <c r="G3102">
        <v>13276</v>
      </c>
      <c r="H3102">
        <v>0</v>
      </c>
      <c r="I3102">
        <v>0</v>
      </c>
      <c r="J3102">
        <v>0</v>
      </c>
      <c r="K3102">
        <v>0</v>
      </c>
      <c r="L3102">
        <v>3732</v>
      </c>
      <c r="M3102">
        <v>1308</v>
      </c>
      <c r="N3102">
        <v>2166</v>
      </c>
      <c r="O3102">
        <v>837</v>
      </c>
      <c r="P3102">
        <v>-1</v>
      </c>
      <c r="Q3102">
        <v>2.62</v>
      </c>
      <c r="R3102">
        <v>259</v>
      </c>
      <c r="S3102">
        <v>259</v>
      </c>
      <c r="T3102">
        <v>113068</v>
      </c>
      <c r="U3102">
        <v>3</v>
      </c>
      <c r="V3102" t="s">
        <v>84</v>
      </c>
    </row>
    <row r="3103" spans="1:22" x14ac:dyDescent="0.25">
      <c r="A3103" t="s">
        <v>81</v>
      </c>
      <c r="B3103" t="s">
        <v>82</v>
      </c>
      <c r="C3103" t="s">
        <v>262</v>
      </c>
      <c r="D3103">
        <v>1974</v>
      </c>
      <c r="E3103">
        <v>7181</v>
      </c>
      <c r="F3103">
        <v>2312</v>
      </c>
      <c r="G3103">
        <v>8531</v>
      </c>
      <c r="H3103">
        <v>0</v>
      </c>
      <c r="I3103">
        <v>0</v>
      </c>
      <c r="J3103">
        <v>0</v>
      </c>
      <c r="K3103">
        <v>0</v>
      </c>
      <c r="L3103">
        <v>3141</v>
      </c>
      <c r="M3103">
        <v>1101</v>
      </c>
      <c r="N3103">
        <v>1521</v>
      </c>
      <c r="O3103">
        <v>588</v>
      </c>
      <c r="P3103">
        <v>-1</v>
      </c>
      <c r="Q3103">
        <v>2.04</v>
      </c>
      <c r="R3103">
        <v>259</v>
      </c>
      <c r="S3103">
        <v>259</v>
      </c>
      <c r="T3103">
        <v>113950</v>
      </c>
      <c r="U3103">
        <v>3</v>
      </c>
      <c r="V3103" t="s">
        <v>84</v>
      </c>
    </row>
    <row r="3104" spans="1:22" x14ac:dyDescent="0.25">
      <c r="A3104" t="s">
        <v>81</v>
      </c>
      <c r="B3104" t="s">
        <v>82</v>
      </c>
      <c r="C3104" t="s">
        <v>262</v>
      </c>
      <c r="D3104">
        <v>102953</v>
      </c>
      <c r="E3104">
        <v>374562</v>
      </c>
      <c r="F3104">
        <v>107587</v>
      </c>
      <c r="G3104">
        <v>396990</v>
      </c>
      <c r="H3104">
        <v>639</v>
      </c>
      <c r="I3104">
        <v>623999</v>
      </c>
      <c r="J3104">
        <v>0</v>
      </c>
      <c r="K3104">
        <v>0</v>
      </c>
      <c r="L3104">
        <v>84657</v>
      </c>
      <c r="M3104">
        <v>29686</v>
      </c>
      <c r="N3104">
        <v>65155</v>
      </c>
      <c r="O3104">
        <v>25192</v>
      </c>
      <c r="P3104">
        <v>-1</v>
      </c>
      <c r="Q3104">
        <v>55.79</v>
      </c>
      <c r="R3104">
        <v>259</v>
      </c>
      <c r="S3104">
        <v>259</v>
      </c>
      <c r="T3104">
        <v>54447</v>
      </c>
      <c r="U3104">
        <v>3</v>
      </c>
      <c r="V3104" t="s">
        <v>84</v>
      </c>
    </row>
    <row r="3105" spans="1:22" x14ac:dyDescent="0.25">
      <c r="A3105" t="s">
        <v>81</v>
      </c>
      <c r="B3105" t="s">
        <v>82</v>
      </c>
      <c r="C3105" t="s">
        <v>262</v>
      </c>
      <c r="D3105">
        <v>957339</v>
      </c>
      <c r="E3105">
        <v>3482984</v>
      </c>
      <c r="F3105">
        <v>1108353</v>
      </c>
      <c r="G3105">
        <v>4089763</v>
      </c>
      <c r="H3105">
        <v>0</v>
      </c>
      <c r="I3105">
        <v>0</v>
      </c>
      <c r="J3105">
        <v>0</v>
      </c>
      <c r="K3105">
        <v>0</v>
      </c>
      <c r="L3105">
        <v>894591</v>
      </c>
      <c r="M3105">
        <v>313699</v>
      </c>
      <c r="N3105">
        <v>738185</v>
      </c>
      <c r="O3105">
        <v>285423</v>
      </c>
      <c r="P3105">
        <v>-1</v>
      </c>
      <c r="Q3105">
        <v>199.15</v>
      </c>
      <c r="R3105">
        <v>259</v>
      </c>
      <c r="S3105">
        <v>259</v>
      </c>
      <c r="T3105">
        <v>54534</v>
      </c>
      <c r="U3105">
        <v>3</v>
      </c>
      <c r="V3105" t="s">
        <v>84</v>
      </c>
    </row>
    <row r="3106" spans="1:22" x14ac:dyDescent="0.25">
      <c r="A3106" t="s">
        <v>81</v>
      </c>
      <c r="B3106" t="s">
        <v>82</v>
      </c>
      <c r="C3106" t="s">
        <v>262</v>
      </c>
      <c r="D3106">
        <v>1311824</v>
      </c>
      <c r="E3106">
        <v>4772669</v>
      </c>
      <c r="F3106">
        <v>1581639</v>
      </c>
      <c r="G3106">
        <v>5836163</v>
      </c>
      <c r="H3106">
        <v>0</v>
      </c>
      <c r="I3106">
        <v>0</v>
      </c>
      <c r="J3106">
        <v>0</v>
      </c>
      <c r="K3106">
        <v>0</v>
      </c>
      <c r="L3106">
        <v>1329019</v>
      </c>
      <c r="M3106">
        <v>466036</v>
      </c>
      <c r="N3106">
        <v>1128397</v>
      </c>
      <c r="O3106">
        <v>436300</v>
      </c>
      <c r="P3106">
        <v>-1</v>
      </c>
      <c r="Q3106">
        <v>139.44</v>
      </c>
      <c r="R3106">
        <v>259</v>
      </c>
      <c r="S3106">
        <v>259</v>
      </c>
      <c r="T3106">
        <v>54627</v>
      </c>
      <c r="U3106">
        <v>3</v>
      </c>
      <c r="V3106" t="s">
        <v>84</v>
      </c>
    </row>
    <row r="3107" spans="1:22" x14ac:dyDescent="0.25">
      <c r="A3107" t="s">
        <v>81</v>
      </c>
      <c r="B3107" t="s">
        <v>82</v>
      </c>
      <c r="C3107" t="s">
        <v>262</v>
      </c>
      <c r="D3107">
        <v>1073586</v>
      </c>
      <c r="E3107">
        <v>3905913</v>
      </c>
      <c r="F3107">
        <v>1287480</v>
      </c>
      <c r="G3107">
        <v>4750732</v>
      </c>
      <c r="H3107">
        <v>0</v>
      </c>
      <c r="I3107">
        <v>0</v>
      </c>
      <c r="J3107">
        <v>0</v>
      </c>
      <c r="K3107">
        <v>0</v>
      </c>
      <c r="L3107">
        <v>1137502</v>
      </c>
      <c r="M3107">
        <v>398879</v>
      </c>
      <c r="N3107">
        <v>961398</v>
      </c>
      <c r="O3107">
        <v>371729</v>
      </c>
      <c r="P3107">
        <v>-1</v>
      </c>
      <c r="Q3107">
        <v>162.25</v>
      </c>
      <c r="R3107">
        <v>259</v>
      </c>
      <c r="S3107">
        <v>259</v>
      </c>
      <c r="T3107">
        <v>54720</v>
      </c>
      <c r="U3107">
        <v>3</v>
      </c>
      <c r="V3107" t="s">
        <v>84</v>
      </c>
    </row>
    <row r="3108" spans="1:22" x14ac:dyDescent="0.25">
      <c r="A3108" t="s">
        <v>81</v>
      </c>
      <c r="B3108" t="s">
        <v>82</v>
      </c>
      <c r="C3108" t="s">
        <v>262</v>
      </c>
      <c r="D3108">
        <v>550109</v>
      </c>
      <c r="E3108">
        <v>2001403</v>
      </c>
      <c r="F3108">
        <v>695789</v>
      </c>
      <c r="G3108">
        <v>2567424</v>
      </c>
      <c r="H3108">
        <v>0</v>
      </c>
      <c r="I3108">
        <v>0</v>
      </c>
      <c r="J3108">
        <v>816</v>
      </c>
      <c r="K3108">
        <v>54112</v>
      </c>
      <c r="L3108">
        <v>597015</v>
      </c>
      <c r="M3108">
        <v>209350</v>
      </c>
      <c r="N3108">
        <v>486748</v>
      </c>
      <c r="O3108">
        <v>188203</v>
      </c>
      <c r="P3108">
        <v>-1</v>
      </c>
      <c r="Q3108">
        <v>101.13</v>
      </c>
      <c r="R3108">
        <v>259</v>
      </c>
      <c r="S3108">
        <v>259</v>
      </c>
      <c r="T3108">
        <v>54824</v>
      </c>
      <c r="U3108">
        <v>3</v>
      </c>
      <c r="V3108" t="s">
        <v>84</v>
      </c>
    </row>
    <row r="3109" spans="1:22" x14ac:dyDescent="0.25">
      <c r="A3109" t="s">
        <v>81</v>
      </c>
      <c r="B3109" t="s">
        <v>82</v>
      </c>
      <c r="C3109" t="s">
        <v>262</v>
      </c>
      <c r="D3109">
        <v>372175</v>
      </c>
      <c r="E3109">
        <v>1354044</v>
      </c>
      <c r="F3109">
        <v>414928</v>
      </c>
      <c r="G3109">
        <v>1531062</v>
      </c>
      <c r="H3109">
        <v>0</v>
      </c>
      <c r="I3109">
        <v>0</v>
      </c>
      <c r="J3109">
        <v>2781</v>
      </c>
      <c r="K3109">
        <v>184419</v>
      </c>
      <c r="L3109">
        <v>395520</v>
      </c>
      <c r="M3109">
        <v>138693</v>
      </c>
      <c r="N3109">
        <v>314386</v>
      </c>
      <c r="O3109">
        <v>121559</v>
      </c>
      <c r="P3109">
        <v>-1</v>
      </c>
      <c r="Q3109">
        <v>132.86000000000001</v>
      </c>
      <c r="R3109">
        <v>259</v>
      </c>
      <c r="S3109">
        <v>259</v>
      </c>
      <c r="T3109">
        <v>54916</v>
      </c>
      <c r="U3109">
        <v>3</v>
      </c>
      <c r="V3109" t="s">
        <v>84</v>
      </c>
    </row>
    <row r="3110" spans="1:22" x14ac:dyDescent="0.25">
      <c r="A3110" t="s">
        <v>81</v>
      </c>
      <c r="B3110" t="s">
        <v>82</v>
      </c>
      <c r="C3110" t="s">
        <v>262</v>
      </c>
      <c r="D3110">
        <v>380659</v>
      </c>
      <c r="E3110">
        <v>1384911</v>
      </c>
      <c r="F3110">
        <v>453836</v>
      </c>
      <c r="G3110">
        <v>1674630</v>
      </c>
      <c r="H3110">
        <v>0</v>
      </c>
      <c r="I3110">
        <v>0</v>
      </c>
      <c r="J3110">
        <v>1440</v>
      </c>
      <c r="K3110">
        <v>95492</v>
      </c>
      <c r="L3110">
        <v>396881</v>
      </c>
      <c r="M3110">
        <v>139171</v>
      </c>
      <c r="N3110">
        <v>324519</v>
      </c>
      <c r="O3110">
        <v>125477</v>
      </c>
      <c r="P3110">
        <v>-1</v>
      </c>
      <c r="Q3110">
        <v>157.96</v>
      </c>
      <c r="R3110">
        <v>259</v>
      </c>
      <c r="S3110">
        <v>259</v>
      </c>
      <c r="T3110">
        <v>55006</v>
      </c>
      <c r="U3110">
        <v>3</v>
      </c>
      <c r="V3110" t="s">
        <v>84</v>
      </c>
    </row>
    <row r="3111" spans="1:22" x14ac:dyDescent="0.25">
      <c r="A3111" t="s">
        <v>81</v>
      </c>
      <c r="B3111" t="s">
        <v>82</v>
      </c>
      <c r="C3111" t="s">
        <v>262</v>
      </c>
      <c r="D3111">
        <v>376914</v>
      </c>
      <c r="E3111">
        <v>1371286</v>
      </c>
      <c r="F3111">
        <v>445837</v>
      </c>
      <c r="G3111">
        <v>1645114</v>
      </c>
      <c r="H3111">
        <v>570</v>
      </c>
      <c r="I3111">
        <v>556619</v>
      </c>
      <c r="J3111">
        <v>0</v>
      </c>
      <c r="K3111">
        <v>0</v>
      </c>
      <c r="L3111">
        <v>398825</v>
      </c>
      <c r="M3111">
        <v>139852</v>
      </c>
      <c r="N3111">
        <v>320380</v>
      </c>
      <c r="O3111">
        <v>123876</v>
      </c>
      <c r="P3111">
        <v>-1</v>
      </c>
      <c r="Q3111">
        <v>120.48</v>
      </c>
      <c r="R3111">
        <v>259</v>
      </c>
      <c r="S3111">
        <v>259</v>
      </c>
      <c r="T3111">
        <v>55096</v>
      </c>
      <c r="U3111">
        <v>3</v>
      </c>
      <c r="V3111" t="s">
        <v>84</v>
      </c>
    </row>
    <row r="3112" spans="1:22" x14ac:dyDescent="0.25">
      <c r="A3112" t="s">
        <v>81</v>
      </c>
      <c r="B3112" t="s">
        <v>82</v>
      </c>
      <c r="C3112" t="s">
        <v>262</v>
      </c>
      <c r="D3112">
        <v>348841</v>
      </c>
      <c r="E3112">
        <v>1269151</v>
      </c>
      <c r="F3112">
        <v>429204</v>
      </c>
      <c r="G3112">
        <v>1583739</v>
      </c>
      <c r="H3112">
        <v>0</v>
      </c>
      <c r="I3112">
        <v>0</v>
      </c>
      <c r="J3112">
        <v>0</v>
      </c>
      <c r="K3112">
        <v>0</v>
      </c>
      <c r="L3112">
        <v>377980</v>
      </c>
      <c r="M3112">
        <v>132543</v>
      </c>
      <c r="N3112">
        <v>303630</v>
      </c>
      <c r="O3112">
        <v>117400</v>
      </c>
      <c r="P3112">
        <v>-1</v>
      </c>
      <c r="Q3112">
        <v>183.98</v>
      </c>
      <c r="R3112">
        <v>259</v>
      </c>
      <c r="S3112">
        <v>259</v>
      </c>
      <c r="T3112">
        <v>55187</v>
      </c>
      <c r="U3112">
        <v>3</v>
      </c>
      <c r="V3112" t="s">
        <v>84</v>
      </c>
    </row>
    <row r="3113" spans="1:22" x14ac:dyDescent="0.25">
      <c r="A3113" t="s">
        <v>81</v>
      </c>
      <c r="B3113" t="s">
        <v>82</v>
      </c>
      <c r="C3113" t="s">
        <v>262</v>
      </c>
      <c r="D3113">
        <v>326213</v>
      </c>
      <c r="E3113">
        <v>1186826</v>
      </c>
      <c r="F3113">
        <v>394161</v>
      </c>
      <c r="G3113">
        <v>1454432</v>
      </c>
      <c r="H3113">
        <v>0</v>
      </c>
      <c r="I3113">
        <v>0</v>
      </c>
      <c r="J3113">
        <v>619</v>
      </c>
      <c r="K3113">
        <v>41048</v>
      </c>
      <c r="L3113">
        <v>359402</v>
      </c>
      <c r="M3113">
        <v>126028</v>
      </c>
      <c r="N3113">
        <v>273258</v>
      </c>
      <c r="O3113">
        <v>105656</v>
      </c>
      <c r="P3113">
        <v>-1</v>
      </c>
      <c r="Q3113">
        <v>88.53</v>
      </c>
      <c r="R3113">
        <v>259</v>
      </c>
      <c r="S3113">
        <v>259</v>
      </c>
      <c r="T3113">
        <v>55279</v>
      </c>
      <c r="U3113">
        <v>3</v>
      </c>
      <c r="V3113" t="s">
        <v>84</v>
      </c>
    </row>
    <row r="3114" spans="1:22" x14ac:dyDescent="0.25">
      <c r="A3114" t="s">
        <v>81</v>
      </c>
      <c r="B3114" t="s">
        <v>82</v>
      </c>
      <c r="C3114" t="s">
        <v>262</v>
      </c>
      <c r="D3114">
        <v>298259</v>
      </c>
      <c r="E3114">
        <v>1085123</v>
      </c>
      <c r="F3114">
        <v>347937</v>
      </c>
      <c r="G3114">
        <v>1283868</v>
      </c>
      <c r="H3114">
        <v>2907</v>
      </c>
      <c r="I3114">
        <v>2838759</v>
      </c>
      <c r="J3114">
        <v>0</v>
      </c>
      <c r="K3114">
        <v>0</v>
      </c>
      <c r="L3114">
        <v>318040</v>
      </c>
      <c r="M3114">
        <v>111524</v>
      </c>
      <c r="N3114">
        <v>265072</v>
      </c>
      <c r="O3114">
        <v>102491</v>
      </c>
      <c r="P3114">
        <v>-1</v>
      </c>
      <c r="Q3114">
        <v>125.14</v>
      </c>
      <c r="R3114">
        <v>259</v>
      </c>
      <c r="S3114">
        <v>259</v>
      </c>
      <c r="T3114">
        <v>55363</v>
      </c>
      <c r="U3114">
        <v>3</v>
      </c>
      <c r="V3114" t="s">
        <v>84</v>
      </c>
    </row>
    <row r="3115" spans="1:22" x14ac:dyDescent="0.25">
      <c r="A3115" t="s">
        <v>81</v>
      </c>
      <c r="B3115" t="s">
        <v>82</v>
      </c>
      <c r="C3115" t="s">
        <v>262</v>
      </c>
      <c r="D3115">
        <v>178085</v>
      </c>
      <c r="E3115">
        <v>647907</v>
      </c>
      <c r="F3115">
        <v>210380</v>
      </c>
      <c r="G3115">
        <v>776290</v>
      </c>
      <c r="H3115">
        <v>1231</v>
      </c>
      <c r="I3115">
        <v>1202102</v>
      </c>
      <c r="J3115">
        <v>354</v>
      </c>
      <c r="K3115">
        <v>23475</v>
      </c>
      <c r="L3115">
        <v>180651</v>
      </c>
      <c r="M3115">
        <v>63347</v>
      </c>
      <c r="N3115">
        <v>167066</v>
      </c>
      <c r="O3115">
        <v>64596</v>
      </c>
      <c r="P3115">
        <v>-1</v>
      </c>
      <c r="Q3115">
        <v>108.56</v>
      </c>
      <c r="R3115">
        <v>259</v>
      </c>
      <c r="S3115">
        <v>259</v>
      </c>
      <c r="T3115">
        <v>55454</v>
      </c>
      <c r="U3115">
        <v>3</v>
      </c>
      <c r="V3115" t="s">
        <v>84</v>
      </c>
    </row>
    <row r="3116" spans="1:22" x14ac:dyDescent="0.25">
      <c r="A3116" t="s">
        <v>81</v>
      </c>
      <c r="B3116" t="s">
        <v>82</v>
      </c>
      <c r="C3116" t="s">
        <v>262</v>
      </c>
      <c r="D3116">
        <v>182189</v>
      </c>
      <c r="E3116">
        <v>662838</v>
      </c>
      <c r="F3116">
        <v>213249</v>
      </c>
      <c r="G3116">
        <v>786877</v>
      </c>
      <c r="H3116">
        <v>1087</v>
      </c>
      <c r="I3116">
        <v>1061483</v>
      </c>
      <c r="J3116">
        <v>44</v>
      </c>
      <c r="K3116">
        <v>2917</v>
      </c>
      <c r="L3116">
        <v>192390</v>
      </c>
      <c r="M3116">
        <v>67463</v>
      </c>
      <c r="N3116">
        <v>167109</v>
      </c>
      <c r="O3116">
        <v>64613</v>
      </c>
      <c r="P3116">
        <v>-1</v>
      </c>
      <c r="Q3116">
        <v>172.48</v>
      </c>
      <c r="R3116">
        <v>259</v>
      </c>
      <c r="S3116">
        <v>259</v>
      </c>
      <c r="T3116">
        <v>55543</v>
      </c>
      <c r="U3116">
        <v>3</v>
      </c>
      <c r="V3116" t="s">
        <v>84</v>
      </c>
    </row>
    <row r="3117" spans="1:22" x14ac:dyDescent="0.25">
      <c r="A3117" t="s">
        <v>81</v>
      </c>
      <c r="B3117" t="s">
        <v>82</v>
      </c>
      <c r="C3117" t="s">
        <v>262</v>
      </c>
      <c r="D3117">
        <v>204642</v>
      </c>
      <c r="E3117">
        <v>744527</v>
      </c>
      <c r="F3117">
        <v>239913</v>
      </c>
      <c r="G3117">
        <v>885266</v>
      </c>
      <c r="H3117">
        <v>0</v>
      </c>
      <c r="I3117">
        <v>0</v>
      </c>
      <c r="J3117">
        <v>0</v>
      </c>
      <c r="K3117">
        <v>0</v>
      </c>
      <c r="L3117">
        <v>205024</v>
      </c>
      <c r="M3117">
        <v>71894</v>
      </c>
      <c r="N3117">
        <v>164325</v>
      </c>
      <c r="O3117">
        <v>63537</v>
      </c>
      <c r="P3117">
        <v>-1</v>
      </c>
      <c r="Q3117">
        <v>153.43</v>
      </c>
      <c r="R3117">
        <v>259</v>
      </c>
      <c r="S3117">
        <v>259</v>
      </c>
      <c r="T3117">
        <v>55634</v>
      </c>
      <c r="U3117">
        <v>3</v>
      </c>
      <c r="V3117" t="s">
        <v>84</v>
      </c>
    </row>
    <row r="3118" spans="1:22" x14ac:dyDescent="0.25">
      <c r="A3118" t="s">
        <v>81</v>
      </c>
      <c r="B3118" t="s">
        <v>82</v>
      </c>
      <c r="C3118" t="s">
        <v>262</v>
      </c>
      <c r="D3118">
        <v>227227</v>
      </c>
      <c r="E3118">
        <v>826695</v>
      </c>
      <c r="F3118">
        <v>252462</v>
      </c>
      <c r="G3118">
        <v>931571</v>
      </c>
      <c r="H3118">
        <v>0</v>
      </c>
      <c r="I3118">
        <v>0</v>
      </c>
      <c r="J3118">
        <v>0</v>
      </c>
      <c r="K3118">
        <v>0</v>
      </c>
      <c r="L3118">
        <v>236034</v>
      </c>
      <c r="M3118">
        <v>82768</v>
      </c>
      <c r="N3118">
        <v>197968</v>
      </c>
      <c r="O3118">
        <v>76545</v>
      </c>
      <c r="P3118">
        <v>-1</v>
      </c>
      <c r="Q3118">
        <v>145.44</v>
      </c>
      <c r="R3118">
        <v>259</v>
      </c>
      <c r="S3118">
        <v>259</v>
      </c>
      <c r="T3118">
        <v>55723</v>
      </c>
      <c r="U3118">
        <v>3</v>
      </c>
      <c r="V3118" t="s">
        <v>84</v>
      </c>
    </row>
    <row r="3119" spans="1:22" x14ac:dyDescent="0.25">
      <c r="A3119" t="s">
        <v>81</v>
      </c>
      <c r="B3119" t="s">
        <v>82</v>
      </c>
      <c r="C3119" t="s">
        <v>262</v>
      </c>
      <c r="D3119">
        <v>197001</v>
      </c>
      <c r="E3119">
        <v>716727</v>
      </c>
      <c r="F3119">
        <v>228625</v>
      </c>
      <c r="G3119">
        <v>843614</v>
      </c>
      <c r="H3119">
        <v>1872</v>
      </c>
      <c r="I3119">
        <v>1828055</v>
      </c>
      <c r="J3119">
        <v>191</v>
      </c>
      <c r="K3119">
        <v>12666</v>
      </c>
      <c r="L3119">
        <v>191930</v>
      </c>
      <c r="M3119">
        <v>67302</v>
      </c>
      <c r="N3119">
        <v>175264</v>
      </c>
      <c r="O3119">
        <v>67766</v>
      </c>
      <c r="P3119">
        <v>-1</v>
      </c>
      <c r="Q3119">
        <v>127.25</v>
      </c>
      <c r="R3119">
        <v>259</v>
      </c>
      <c r="S3119">
        <v>259</v>
      </c>
      <c r="T3119">
        <v>55812</v>
      </c>
      <c r="U3119">
        <v>3</v>
      </c>
      <c r="V3119" t="s">
        <v>84</v>
      </c>
    </row>
    <row r="3120" spans="1:22" x14ac:dyDescent="0.25">
      <c r="A3120" t="s">
        <v>81</v>
      </c>
      <c r="B3120" t="s">
        <v>82</v>
      </c>
      <c r="C3120" t="s">
        <v>262</v>
      </c>
      <c r="D3120">
        <v>177094</v>
      </c>
      <c r="E3120">
        <v>644302</v>
      </c>
      <c r="F3120">
        <v>214057</v>
      </c>
      <c r="G3120">
        <v>789858</v>
      </c>
      <c r="H3120">
        <v>0</v>
      </c>
      <c r="I3120">
        <v>0</v>
      </c>
      <c r="J3120">
        <v>962</v>
      </c>
      <c r="K3120">
        <v>63794</v>
      </c>
      <c r="L3120">
        <v>186417</v>
      </c>
      <c r="M3120">
        <v>65369</v>
      </c>
      <c r="N3120">
        <v>154014</v>
      </c>
      <c r="O3120">
        <v>59550</v>
      </c>
      <c r="P3120">
        <v>-1</v>
      </c>
      <c r="Q3120">
        <v>141.30000000000001</v>
      </c>
      <c r="R3120">
        <v>259</v>
      </c>
      <c r="S3120">
        <v>259</v>
      </c>
      <c r="T3120">
        <v>55901</v>
      </c>
      <c r="U3120">
        <v>3</v>
      </c>
      <c r="V3120" t="s">
        <v>84</v>
      </c>
    </row>
    <row r="3121" spans="1:22" x14ac:dyDescent="0.25">
      <c r="A3121" t="s">
        <v>81</v>
      </c>
      <c r="B3121" t="s">
        <v>82</v>
      </c>
      <c r="C3121" t="s">
        <v>262</v>
      </c>
      <c r="D3121">
        <v>156068</v>
      </c>
      <c r="E3121">
        <v>567805</v>
      </c>
      <c r="F3121">
        <v>168847</v>
      </c>
      <c r="G3121">
        <v>623036</v>
      </c>
      <c r="H3121">
        <v>328</v>
      </c>
      <c r="I3121">
        <v>320300</v>
      </c>
      <c r="J3121">
        <v>2061</v>
      </c>
      <c r="K3121">
        <v>136673</v>
      </c>
      <c r="L3121">
        <v>156247</v>
      </c>
      <c r="M3121">
        <v>54789</v>
      </c>
      <c r="N3121">
        <v>124689</v>
      </c>
      <c r="O3121">
        <v>48211</v>
      </c>
      <c r="P3121">
        <v>-1</v>
      </c>
      <c r="Q3121">
        <v>134.12</v>
      </c>
      <c r="R3121">
        <v>259</v>
      </c>
      <c r="S3121">
        <v>259</v>
      </c>
      <c r="T3121">
        <v>55997</v>
      </c>
      <c r="U3121">
        <v>3</v>
      </c>
      <c r="V3121" t="s">
        <v>84</v>
      </c>
    </row>
    <row r="3122" spans="1:22" x14ac:dyDescent="0.25">
      <c r="A3122" t="s">
        <v>81</v>
      </c>
      <c r="B3122" t="s">
        <v>82</v>
      </c>
      <c r="C3122" t="s">
        <v>262</v>
      </c>
      <c r="D3122">
        <v>129133</v>
      </c>
      <c r="E3122">
        <v>469810</v>
      </c>
      <c r="F3122">
        <v>146509</v>
      </c>
      <c r="G3122">
        <v>540610</v>
      </c>
      <c r="H3122">
        <v>0</v>
      </c>
      <c r="I3122">
        <v>0</v>
      </c>
      <c r="J3122">
        <v>717</v>
      </c>
      <c r="K3122">
        <v>47547</v>
      </c>
      <c r="L3122">
        <v>128116</v>
      </c>
      <c r="M3122">
        <v>44925</v>
      </c>
      <c r="N3122">
        <v>107012</v>
      </c>
      <c r="O3122">
        <v>41376</v>
      </c>
      <c r="P3122">
        <v>-1</v>
      </c>
      <c r="Q3122">
        <v>106.25</v>
      </c>
      <c r="R3122">
        <v>259</v>
      </c>
      <c r="S3122">
        <v>259</v>
      </c>
      <c r="T3122">
        <v>56083</v>
      </c>
      <c r="U3122">
        <v>3</v>
      </c>
      <c r="V3122" t="s">
        <v>84</v>
      </c>
    </row>
    <row r="3123" spans="1:22" x14ac:dyDescent="0.25">
      <c r="A3123" t="s">
        <v>81</v>
      </c>
      <c r="B3123" t="s">
        <v>82</v>
      </c>
      <c r="C3123" t="s">
        <v>262</v>
      </c>
      <c r="D3123">
        <v>124196</v>
      </c>
      <c r="E3123">
        <v>451849</v>
      </c>
      <c r="F3123">
        <v>148121</v>
      </c>
      <c r="G3123">
        <v>546558</v>
      </c>
      <c r="H3123">
        <v>904</v>
      </c>
      <c r="I3123">
        <v>882778</v>
      </c>
      <c r="J3123">
        <v>0</v>
      </c>
      <c r="K3123">
        <v>0</v>
      </c>
      <c r="L3123">
        <v>131045</v>
      </c>
      <c r="M3123">
        <v>45952</v>
      </c>
      <c r="N3123">
        <v>103124</v>
      </c>
      <c r="O3123">
        <v>39873</v>
      </c>
      <c r="P3123">
        <v>-1</v>
      </c>
      <c r="Q3123">
        <v>107.46</v>
      </c>
      <c r="R3123">
        <v>259</v>
      </c>
      <c r="S3123">
        <v>259</v>
      </c>
      <c r="T3123">
        <v>56185</v>
      </c>
      <c r="U3123">
        <v>3</v>
      </c>
      <c r="V3123" t="s">
        <v>84</v>
      </c>
    </row>
    <row r="3124" spans="1:22" x14ac:dyDescent="0.25">
      <c r="A3124" t="s">
        <v>81</v>
      </c>
      <c r="B3124" t="s">
        <v>82</v>
      </c>
      <c r="C3124" t="s">
        <v>262</v>
      </c>
      <c r="D3124">
        <v>80038</v>
      </c>
      <c r="E3124">
        <v>291193</v>
      </c>
      <c r="F3124">
        <v>87102</v>
      </c>
      <c r="G3124">
        <v>321401</v>
      </c>
      <c r="H3124">
        <v>0</v>
      </c>
      <c r="I3124">
        <v>0</v>
      </c>
      <c r="J3124">
        <v>0</v>
      </c>
      <c r="K3124">
        <v>0</v>
      </c>
      <c r="L3124">
        <v>295318</v>
      </c>
      <c r="M3124">
        <v>103556</v>
      </c>
      <c r="N3124">
        <v>183176</v>
      </c>
      <c r="O3124">
        <v>70826</v>
      </c>
      <c r="P3124">
        <v>-1</v>
      </c>
      <c r="Q3124">
        <v>87.85</v>
      </c>
      <c r="R3124">
        <v>259</v>
      </c>
      <c r="S3124">
        <v>259</v>
      </c>
      <c r="T3124">
        <v>56271</v>
      </c>
      <c r="U3124">
        <v>3</v>
      </c>
      <c r="V3124" t="s">
        <v>84</v>
      </c>
    </row>
    <row r="3125" spans="1:22" x14ac:dyDescent="0.25">
      <c r="A3125" t="s">
        <v>81</v>
      </c>
      <c r="B3125" t="s">
        <v>82</v>
      </c>
      <c r="C3125" t="s">
        <v>262</v>
      </c>
      <c r="D3125">
        <v>51206</v>
      </c>
      <c r="E3125">
        <v>186297</v>
      </c>
      <c r="F3125">
        <v>85056</v>
      </c>
      <c r="G3125">
        <v>313852</v>
      </c>
      <c r="H3125">
        <v>882</v>
      </c>
      <c r="I3125">
        <v>861295</v>
      </c>
      <c r="J3125">
        <v>22</v>
      </c>
      <c r="K3125">
        <v>1458</v>
      </c>
      <c r="L3125">
        <v>57534</v>
      </c>
      <c r="M3125">
        <v>20175</v>
      </c>
      <c r="N3125">
        <v>50869</v>
      </c>
      <c r="O3125">
        <v>19668</v>
      </c>
      <c r="P3125">
        <v>-1</v>
      </c>
      <c r="Q3125">
        <v>28.27</v>
      </c>
      <c r="R3125">
        <v>259</v>
      </c>
      <c r="S3125">
        <v>259</v>
      </c>
      <c r="T3125">
        <v>57155</v>
      </c>
      <c r="U3125">
        <v>3</v>
      </c>
      <c r="V3125" t="s">
        <v>84</v>
      </c>
    </row>
    <row r="3126" spans="1:22" x14ac:dyDescent="0.25">
      <c r="A3126" t="s">
        <v>81</v>
      </c>
      <c r="B3126" t="s">
        <v>82</v>
      </c>
      <c r="C3126" t="s">
        <v>262</v>
      </c>
      <c r="D3126">
        <v>53365</v>
      </c>
      <c r="E3126">
        <v>194152</v>
      </c>
      <c r="F3126">
        <v>64246</v>
      </c>
      <c r="G3126">
        <v>237064</v>
      </c>
      <c r="H3126">
        <v>744</v>
      </c>
      <c r="I3126">
        <v>726534</v>
      </c>
      <c r="J3126">
        <v>0</v>
      </c>
      <c r="K3126">
        <v>0</v>
      </c>
      <c r="L3126">
        <v>57057</v>
      </c>
      <c r="M3126">
        <v>20007</v>
      </c>
      <c r="N3126">
        <v>41154</v>
      </c>
      <c r="O3126">
        <v>15912</v>
      </c>
      <c r="P3126">
        <v>-1</v>
      </c>
      <c r="Q3126">
        <v>30.2</v>
      </c>
      <c r="R3126">
        <v>259</v>
      </c>
      <c r="S3126">
        <v>259</v>
      </c>
      <c r="T3126">
        <v>57266</v>
      </c>
      <c r="U3126">
        <v>3</v>
      </c>
      <c r="V3126" t="s">
        <v>84</v>
      </c>
    </row>
    <row r="3127" spans="1:22" x14ac:dyDescent="0.25">
      <c r="A3127" t="s">
        <v>81</v>
      </c>
      <c r="B3127" t="s">
        <v>82</v>
      </c>
      <c r="C3127" t="s">
        <v>262</v>
      </c>
      <c r="D3127">
        <v>39467</v>
      </c>
      <c r="E3127">
        <v>143588</v>
      </c>
      <c r="F3127">
        <v>49070</v>
      </c>
      <c r="G3127">
        <v>181065</v>
      </c>
      <c r="H3127">
        <v>138</v>
      </c>
      <c r="I3127">
        <v>134760</v>
      </c>
      <c r="J3127">
        <v>0</v>
      </c>
      <c r="K3127">
        <v>0</v>
      </c>
      <c r="L3127">
        <v>41263</v>
      </c>
      <c r="M3127">
        <v>14469</v>
      </c>
      <c r="N3127">
        <v>34838</v>
      </c>
      <c r="O3127">
        <v>13470</v>
      </c>
      <c r="P3127">
        <v>-1</v>
      </c>
      <c r="Q3127">
        <v>32.590000000000003</v>
      </c>
      <c r="R3127">
        <v>259</v>
      </c>
      <c r="S3127">
        <v>259</v>
      </c>
      <c r="T3127">
        <v>57360</v>
      </c>
      <c r="U3127">
        <v>3</v>
      </c>
      <c r="V3127" t="s">
        <v>84</v>
      </c>
    </row>
    <row r="3128" spans="1:22" x14ac:dyDescent="0.25">
      <c r="A3128" t="s">
        <v>81</v>
      </c>
      <c r="B3128" t="s">
        <v>82</v>
      </c>
      <c r="C3128" t="s">
        <v>262</v>
      </c>
      <c r="D3128">
        <v>40153</v>
      </c>
      <c r="E3128">
        <v>146084</v>
      </c>
      <c r="F3128">
        <v>46762</v>
      </c>
      <c r="G3128">
        <v>172549</v>
      </c>
      <c r="H3128">
        <v>0</v>
      </c>
      <c r="I3128">
        <v>0</v>
      </c>
      <c r="J3128">
        <v>0</v>
      </c>
      <c r="K3128">
        <v>0</v>
      </c>
      <c r="L3128">
        <v>40886</v>
      </c>
      <c r="M3128">
        <v>14337</v>
      </c>
      <c r="N3128">
        <v>34267</v>
      </c>
      <c r="O3128">
        <v>13249</v>
      </c>
      <c r="P3128">
        <v>-1</v>
      </c>
      <c r="Q3128">
        <v>35.47</v>
      </c>
      <c r="R3128">
        <v>259</v>
      </c>
      <c r="S3128">
        <v>259</v>
      </c>
      <c r="T3128">
        <v>57455</v>
      </c>
      <c r="U3128">
        <v>3</v>
      </c>
      <c r="V3128" t="s">
        <v>84</v>
      </c>
    </row>
    <row r="3129" spans="1:22" x14ac:dyDescent="0.25">
      <c r="A3129" t="s">
        <v>81</v>
      </c>
      <c r="B3129" t="s">
        <v>82</v>
      </c>
      <c r="C3129" t="s">
        <v>262</v>
      </c>
      <c r="D3129">
        <v>33382</v>
      </c>
      <c r="E3129">
        <v>121450</v>
      </c>
      <c r="F3129">
        <v>38986</v>
      </c>
      <c r="G3129">
        <v>143856</v>
      </c>
      <c r="H3129">
        <v>460</v>
      </c>
      <c r="I3129">
        <v>449201</v>
      </c>
      <c r="J3129">
        <v>0</v>
      </c>
      <c r="K3129">
        <v>0</v>
      </c>
      <c r="L3129">
        <v>42342</v>
      </c>
      <c r="M3129">
        <v>14847</v>
      </c>
      <c r="N3129">
        <v>40285</v>
      </c>
      <c r="O3129">
        <v>15576</v>
      </c>
      <c r="P3129">
        <v>-1</v>
      </c>
      <c r="Q3129">
        <v>32.770000000000003</v>
      </c>
      <c r="R3129">
        <v>259</v>
      </c>
      <c r="S3129">
        <v>259</v>
      </c>
      <c r="T3129">
        <v>57545</v>
      </c>
      <c r="U3129">
        <v>3</v>
      </c>
      <c r="V3129" t="s">
        <v>84</v>
      </c>
    </row>
    <row r="3130" spans="1:22" x14ac:dyDescent="0.25">
      <c r="A3130" t="s">
        <v>81</v>
      </c>
      <c r="B3130" t="s">
        <v>82</v>
      </c>
      <c r="C3130" t="s">
        <v>262</v>
      </c>
      <c r="D3130">
        <v>33605</v>
      </c>
      <c r="E3130">
        <v>122261</v>
      </c>
      <c r="F3130">
        <v>34878</v>
      </c>
      <c r="G3130">
        <v>128697</v>
      </c>
      <c r="H3130">
        <v>1149</v>
      </c>
      <c r="I3130">
        <v>1122027</v>
      </c>
      <c r="J3130">
        <v>0</v>
      </c>
      <c r="K3130">
        <v>0</v>
      </c>
      <c r="L3130">
        <v>35664</v>
      </c>
      <c r="M3130">
        <v>12506</v>
      </c>
      <c r="N3130">
        <v>37425</v>
      </c>
      <c r="O3130">
        <v>14470</v>
      </c>
      <c r="P3130">
        <v>-1</v>
      </c>
      <c r="Q3130">
        <v>30.57</v>
      </c>
      <c r="R3130">
        <v>259</v>
      </c>
      <c r="S3130">
        <v>259</v>
      </c>
      <c r="T3130">
        <v>57623</v>
      </c>
      <c r="U3130">
        <v>3</v>
      </c>
      <c r="V3130" t="s">
        <v>84</v>
      </c>
    </row>
    <row r="3131" spans="1:22" x14ac:dyDescent="0.25">
      <c r="A3131" t="s">
        <v>81</v>
      </c>
      <c r="B3131" t="s">
        <v>82</v>
      </c>
      <c r="C3131" t="s">
        <v>262</v>
      </c>
      <c r="D3131">
        <v>37801</v>
      </c>
      <c r="E3131">
        <v>137527</v>
      </c>
      <c r="F3131">
        <v>38989</v>
      </c>
      <c r="G3131">
        <v>143867</v>
      </c>
      <c r="H3131">
        <v>0</v>
      </c>
      <c r="I3131">
        <v>0</v>
      </c>
      <c r="J3131">
        <v>782</v>
      </c>
      <c r="K3131">
        <v>51857</v>
      </c>
      <c r="L3131">
        <v>36398</v>
      </c>
      <c r="M3131">
        <v>12763</v>
      </c>
      <c r="N3131">
        <v>27739</v>
      </c>
      <c r="O3131">
        <v>10725</v>
      </c>
      <c r="P3131">
        <v>-1</v>
      </c>
      <c r="Q3131">
        <v>29.07</v>
      </c>
      <c r="R3131">
        <v>259</v>
      </c>
      <c r="S3131">
        <v>259</v>
      </c>
      <c r="T3131">
        <v>57765</v>
      </c>
      <c r="U3131">
        <v>3</v>
      </c>
      <c r="V3131" t="s">
        <v>84</v>
      </c>
    </row>
    <row r="3132" spans="1:22" x14ac:dyDescent="0.25">
      <c r="A3132" t="s">
        <v>81</v>
      </c>
      <c r="B3132" t="s">
        <v>82</v>
      </c>
      <c r="C3132" t="s">
        <v>262</v>
      </c>
      <c r="D3132">
        <v>37342</v>
      </c>
      <c r="E3132">
        <v>135857</v>
      </c>
      <c r="F3132">
        <v>40493</v>
      </c>
      <c r="G3132">
        <v>149417</v>
      </c>
      <c r="H3132">
        <v>215</v>
      </c>
      <c r="I3132">
        <v>209952</v>
      </c>
      <c r="J3132">
        <v>0</v>
      </c>
      <c r="K3132">
        <v>0</v>
      </c>
      <c r="L3132">
        <v>33404</v>
      </c>
      <c r="M3132">
        <v>11713</v>
      </c>
      <c r="N3132">
        <v>29462</v>
      </c>
      <c r="O3132">
        <v>11391</v>
      </c>
      <c r="P3132">
        <v>-1</v>
      </c>
      <c r="Q3132">
        <v>27.75</v>
      </c>
      <c r="R3132">
        <v>259</v>
      </c>
      <c r="S3132">
        <v>259</v>
      </c>
      <c r="T3132">
        <v>57895</v>
      </c>
      <c r="U3132">
        <v>3</v>
      </c>
      <c r="V3132" t="s">
        <v>84</v>
      </c>
    </row>
    <row r="3133" spans="1:22" x14ac:dyDescent="0.25">
      <c r="A3133" t="s">
        <v>81</v>
      </c>
      <c r="B3133" t="s">
        <v>82</v>
      </c>
      <c r="C3133" t="s">
        <v>262</v>
      </c>
      <c r="D3133">
        <v>42715</v>
      </c>
      <c r="E3133">
        <v>155405</v>
      </c>
      <c r="F3133">
        <v>43536</v>
      </c>
      <c r="G3133">
        <v>160645</v>
      </c>
      <c r="H3133">
        <v>576</v>
      </c>
      <c r="I3133">
        <v>562478</v>
      </c>
      <c r="J3133">
        <v>0</v>
      </c>
      <c r="K3133">
        <v>0</v>
      </c>
      <c r="L3133">
        <v>47629</v>
      </c>
      <c r="M3133">
        <v>16701</v>
      </c>
      <c r="N3133">
        <v>31676</v>
      </c>
      <c r="O3133">
        <v>12247</v>
      </c>
      <c r="P3133">
        <v>-1</v>
      </c>
      <c r="Q3133">
        <v>40.200000000000003</v>
      </c>
      <c r="R3133">
        <v>259</v>
      </c>
      <c r="S3133">
        <v>259</v>
      </c>
      <c r="T3133">
        <v>58070</v>
      </c>
      <c r="U3133">
        <v>3</v>
      </c>
      <c r="V3133" t="s">
        <v>84</v>
      </c>
    </row>
    <row r="3134" spans="1:22" x14ac:dyDescent="0.25">
      <c r="A3134" t="s">
        <v>81</v>
      </c>
      <c r="B3134" t="s">
        <v>82</v>
      </c>
      <c r="C3134" t="s">
        <v>262</v>
      </c>
      <c r="D3134">
        <v>28867</v>
      </c>
      <c r="E3134">
        <v>105023</v>
      </c>
      <c r="F3134">
        <v>33221</v>
      </c>
      <c r="G3134">
        <v>122583</v>
      </c>
      <c r="H3134">
        <v>81</v>
      </c>
      <c r="I3134">
        <v>79098</v>
      </c>
      <c r="J3134">
        <v>0</v>
      </c>
      <c r="K3134">
        <v>0</v>
      </c>
      <c r="L3134">
        <v>32294</v>
      </c>
      <c r="M3134">
        <v>11324</v>
      </c>
      <c r="N3134">
        <v>25603</v>
      </c>
      <c r="O3134">
        <v>9899</v>
      </c>
      <c r="P3134">
        <v>-1</v>
      </c>
      <c r="Q3134">
        <v>27.49</v>
      </c>
      <c r="R3134">
        <v>259</v>
      </c>
      <c r="S3134">
        <v>259</v>
      </c>
      <c r="T3134">
        <v>58194</v>
      </c>
      <c r="U3134">
        <v>3</v>
      </c>
      <c r="V3134" t="s">
        <v>84</v>
      </c>
    </row>
    <row r="3135" spans="1:22" x14ac:dyDescent="0.25">
      <c r="A3135" t="s">
        <v>81</v>
      </c>
      <c r="B3135" t="s">
        <v>82</v>
      </c>
      <c r="C3135" t="s">
        <v>262</v>
      </c>
      <c r="D3135">
        <v>31243</v>
      </c>
      <c r="E3135">
        <v>113668</v>
      </c>
      <c r="F3135">
        <v>40489</v>
      </c>
      <c r="G3135">
        <v>149402</v>
      </c>
      <c r="H3135">
        <v>0</v>
      </c>
      <c r="I3135">
        <v>0</v>
      </c>
      <c r="J3135">
        <v>0</v>
      </c>
      <c r="K3135">
        <v>0</v>
      </c>
      <c r="L3135">
        <v>34357</v>
      </c>
      <c r="M3135">
        <v>12047</v>
      </c>
      <c r="N3135">
        <v>26842</v>
      </c>
      <c r="O3135">
        <v>10378</v>
      </c>
      <c r="P3135">
        <v>-1</v>
      </c>
      <c r="Q3135">
        <v>22.64</v>
      </c>
      <c r="R3135">
        <v>259</v>
      </c>
      <c r="S3135">
        <v>259</v>
      </c>
      <c r="T3135">
        <v>58303</v>
      </c>
      <c r="U3135">
        <v>3</v>
      </c>
      <c r="V3135" t="s">
        <v>84</v>
      </c>
    </row>
    <row r="3136" spans="1:22" x14ac:dyDescent="0.25">
      <c r="A3136" t="s">
        <v>81</v>
      </c>
      <c r="B3136" t="s">
        <v>82</v>
      </c>
      <c r="C3136" t="s">
        <v>262</v>
      </c>
      <c r="D3136">
        <v>26641</v>
      </c>
      <c r="E3136">
        <v>96925</v>
      </c>
      <c r="F3136">
        <v>28347</v>
      </c>
      <c r="G3136">
        <v>104598</v>
      </c>
      <c r="H3136">
        <v>578</v>
      </c>
      <c r="I3136">
        <v>564431</v>
      </c>
      <c r="J3136">
        <v>0</v>
      </c>
      <c r="K3136">
        <v>0</v>
      </c>
      <c r="L3136">
        <v>29988</v>
      </c>
      <c r="M3136">
        <v>10515</v>
      </c>
      <c r="N3136">
        <v>27627</v>
      </c>
      <c r="O3136">
        <v>10682</v>
      </c>
      <c r="P3136">
        <v>-1</v>
      </c>
      <c r="Q3136">
        <v>24.27</v>
      </c>
      <c r="R3136">
        <v>259</v>
      </c>
      <c r="S3136">
        <v>259</v>
      </c>
      <c r="T3136">
        <v>58395</v>
      </c>
      <c r="U3136">
        <v>3</v>
      </c>
      <c r="V3136" t="s">
        <v>84</v>
      </c>
    </row>
    <row r="3137" spans="1:22" x14ac:dyDescent="0.25">
      <c r="A3137" t="s">
        <v>81</v>
      </c>
      <c r="B3137" t="s">
        <v>82</v>
      </c>
      <c r="C3137" t="s">
        <v>262</v>
      </c>
      <c r="D3137">
        <v>26293</v>
      </c>
      <c r="E3137">
        <v>95659</v>
      </c>
      <c r="F3137">
        <v>26711</v>
      </c>
      <c r="G3137">
        <v>98562</v>
      </c>
      <c r="H3137">
        <v>374</v>
      </c>
      <c r="I3137">
        <v>365220</v>
      </c>
      <c r="J3137">
        <v>0</v>
      </c>
      <c r="K3137">
        <v>0</v>
      </c>
      <c r="L3137">
        <v>25104</v>
      </c>
      <c r="M3137">
        <v>8803</v>
      </c>
      <c r="N3137">
        <v>21630</v>
      </c>
      <c r="O3137">
        <v>8363</v>
      </c>
      <c r="P3137">
        <v>-1</v>
      </c>
      <c r="Q3137">
        <v>20.37</v>
      </c>
      <c r="R3137">
        <v>259</v>
      </c>
      <c r="S3137">
        <v>259</v>
      </c>
      <c r="T3137">
        <v>58497</v>
      </c>
      <c r="U3137">
        <v>3</v>
      </c>
      <c r="V3137" t="s">
        <v>84</v>
      </c>
    </row>
    <row r="3138" spans="1:22" x14ac:dyDescent="0.25">
      <c r="A3138" t="s">
        <v>81</v>
      </c>
      <c r="B3138" t="s">
        <v>82</v>
      </c>
      <c r="C3138" t="s">
        <v>262</v>
      </c>
      <c r="D3138">
        <v>29483</v>
      </c>
      <c r="E3138">
        <v>107264</v>
      </c>
      <c r="F3138">
        <v>30137</v>
      </c>
      <c r="G3138">
        <v>111203</v>
      </c>
      <c r="H3138">
        <v>339</v>
      </c>
      <c r="I3138">
        <v>331042</v>
      </c>
      <c r="J3138">
        <v>0</v>
      </c>
      <c r="K3138">
        <v>0</v>
      </c>
      <c r="L3138">
        <v>32170</v>
      </c>
      <c r="M3138">
        <v>11280</v>
      </c>
      <c r="N3138">
        <v>24978</v>
      </c>
      <c r="O3138">
        <v>9657</v>
      </c>
      <c r="P3138">
        <v>-1</v>
      </c>
      <c r="Q3138">
        <v>23.52</v>
      </c>
      <c r="R3138">
        <v>259</v>
      </c>
      <c r="S3138">
        <v>259</v>
      </c>
      <c r="T3138">
        <v>58606</v>
      </c>
      <c r="U3138">
        <v>3</v>
      </c>
      <c r="V3138" t="s">
        <v>84</v>
      </c>
    </row>
    <row r="3139" spans="1:22" x14ac:dyDescent="0.25">
      <c r="A3139" t="s">
        <v>81</v>
      </c>
      <c r="B3139" t="s">
        <v>82</v>
      </c>
      <c r="C3139" t="s">
        <v>262</v>
      </c>
      <c r="D3139">
        <v>28847</v>
      </c>
      <c r="E3139">
        <v>104950</v>
      </c>
      <c r="F3139">
        <v>32996</v>
      </c>
      <c r="G3139">
        <v>121753</v>
      </c>
      <c r="H3139">
        <v>236</v>
      </c>
      <c r="I3139">
        <v>230459</v>
      </c>
      <c r="J3139">
        <v>0</v>
      </c>
      <c r="K3139">
        <v>0</v>
      </c>
      <c r="L3139">
        <v>30837</v>
      </c>
      <c r="M3139">
        <v>10813</v>
      </c>
      <c r="N3139">
        <v>25445</v>
      </c>
      <c r="O3139">
        <v>9838</v>
      </c>
      <c r="P3139">
        <v>-1</v>
      </c>
      <c r="Q3139">
        <v>27.39</v>
      </c>
      <c r="R3139">
        <v>259</v>
      </c>
      <c r="S3139">
        <v>259</v>
      </c>
      <c r="T3139">
        <v>58725</v>
      </c>
      <c r="U3139">
        <v>3</v>
      </c>
      <c r="V3139" t="s">
        <v>84</v>
      </c>
    </row>
    <row r="3140" spans="1:22" x14ac:dyDescent="0.25">
      <c r="A3140" t="s">
        <v>81</v>
      </c>
      <c r="B3140" t="s">
        <v>82</v>
      </c>
      <c r="C3140" t="s">
        <v>262</v>
      </c>
      <c r="D3140">
        <v>31394</v>
      </c>
      <c r="E3140">
        <v>114217</v>
      </c>
      <c r="F3140">
        <v>34591</v>
      </c>
      <c r="G3140">
        <v>127638</v>
      </c>
      <c r="H3140">
        <v>60</v>
      </c>
      <c r="I3140">
        <v>58591</v>
      </c>
      <c r="J3140">
        <v>0</v>
      </c>
      <c r="K3140">
        <v>0</v>
      </c>
      <c r="L3140">
        <v>31819</v>
      </c>
      <c r="M3140">
        <v>11157</v>
      </c>
      <c r="N3140">
        <v>23681</v>
      </c>
      <c r="O3140">
        <v>9156</v>
      </c>
      <c r="P3140">
        <v>-1</v>
      </c>
      <c r="Q3140">
        <v>24.09</v>
      </c>
      <c r="R3140">
        <v>259</v>
      </c>
      <c r="S3140">
        <v>259</v>
      </c>
      <c r="T3140">
        <v>58815</v>
      </c>
      <c r="U3140">
        <v>3</v>
      </c>
      <c r="V3140" t="s">
        <v>84</v>
      </c>
    </row>
    <row r="3141" spans="1:22" x14ac:dyDescent="0.25">
      <c r="A3141" t="s">
        <v>81</v>
      </c>
      <c r="B3141" t="s">
        <v>82</v>
      </c>
      <c r="C3141" t="s">
        <v>262</v>
      </c>
      <c r="D3141">
        <v>31168</v>
      </c>
      <c r="E3141">
        <v>113395</v>
      </c>
      <c r="F3141">
        <v>37120</v>
      </c>
      <c r="G3141">
        <v>136970</v>
      </c>
      <c r="H3141">
        <v>1025</v>
      </c>
      <c r="I3141">
        <v>1000938</v>
      </c>
      <c r="J3141">
        <v>0</v>
      </c>
      <c r="K3141">
        <v>0</v>
      </c>
      <c r="L3141">
        <v>32215</v>
      </c>
      <c r="M3141">
        <v>11296</v>
      </c>
      <c r="N3141">
        <v>28944</v>
      </c>
      <c r="O3141">
        <v>11191</v>
      </c>
      <c r="P3141">
        <v>-1</v>
      </c>
      <c r="Q3141">
        <v>16.850000000000001</v>
      </c>
      <c r="R3141">
        <v>259</v>
      </c>
      <c r="S3141">
        <v>259</v>
      </c>
      <c r="T3141">
        <v>58935</v>
      </c>
      <c r="U3141">
        <v>3</v>
      </c>
      <c r="V3141" t="s">
        <v>84</v>
      </c>
    </row>
    <row r="3142" spans="1:22" x14ac:dyDescent="0.25">
      <c r="A3142" t="s">
        <v>81</v>
      </c>
      <c r="B3142" t="s">
        <v>82</v>
      </c>
      <c r="C3142" t="s">
        <v>262</v>
      </c>
      <c r="D3142">
        <v>21430</v>
      </c>
      <c r="E3142">
        <v>77966</v>
      </c>
      <c r="F3142">
        <v>27707</v>
      </c>
      <c r="G3142">
        <v>102237</v>
      </c>
      <c r="H3142">
        <v>0</v>
      </c>
      <c r="I3142">
        <v>0</v>
      </c>
      <c r="J3142">
        <v>0</v>
      </c>
      <c r="K3142">
        <v>0</v>
      </c>
      <c r="L3142">
        <v>21209</v>
      </c>
      <c r="M3142">
        <v>7437</v>
      </c>
      <c r="N3142">
        <v>20554</v>
      </c>
      <c r="O3142">
        <v>7947</v>
      </c>
      <c r="P3142">
        <v>-1</v>
      </c>
      <c r="Q3142">
        <v>17.21</v>
      </c>
      <c r="R3142">
        <v>259</v>
      </c>
      <c r="S3142">
        <v>259</v>
      </c>
      <c r="T3142">
        <v>59066</v>
      </c>
      <c r="U3142">
        <v>3</v>
      </c>
      <c r="V3142" t="s">
        <v>84</v>
      </c>
    </row>
    <row r="3143" spans="1:22" x14ac:dyDescent="0.25">
      <c r="A3143" t="s">
        <v>81</v>
      </c>
      <c r="B3143" t="s">
        <v>82</v>
      </c>
      <c r="C3143" t="s">
        <v>262</v>
      </c>
      <c r="D3143">
        <v>19212</v>
      </c>
      <c r="E3143">
        <v>69896</v>
      </c>
      <c r="F3143">
        <v>23194</v>
      </c>
      <c r="G3143">
        <v>85584</v>
      </c>
      <c r="H3143">
        <v>0</v>
      </c>
      <c r="I3143">
        <v>0</v>
      </c>
      <c r="J3143">
        <v>0</v>
      </c>
      <c r="K3143">
        <v>0</v>
      </c>
      <c r="L3143">
        <v>18118</v>
      </c>
      <c r="M3143">
        <v>6353</v>
      </c>
      <c r="N3143">
        <v>14382</v>
      </c>
      <c r="O3143">
        <v>5560</v>
      </c>
      <c r="P3143">
        <v>-1</v>
      </c>
      <c r="Q3143">
        <v>14.3</v>
      </c>
      <c r="R3143">
        <v>259</v>
      </c>
      <c r="S3143">
        <v>259</v>
      </c>
      <c r="T3143">
        <v>59176</v>
      </c>
      <c r="U3143">
        <v>3</v>
      </c>
      <c r="V3143" t="s">
        <v>84</v>
      </c>
    </row>
    <row r="3144" spans="1:22" x14ac:dyDescent="0.25">
      <c r="A3144" t="s">
        <v>81</v>
      </c>
      <c r="B3144" t="s">
        <v>82</v>
      </c>
      <c r="C3144" t="s">
        <v>262</v>
      </c>
      <c r="D3144">
        <v>24901</v>
      </c>
      <c r="E3144">
        <v>90594</v>
      </c>
      <c r="F3144">
        <v>29174</v>
      </c>
      <c r="G3144">
        <v>107650</v>
      </c>
      <c r="H3144">
        <v>922</v>
      </c>
      <c r="I3144">
        <v>900356</v>
      </c>
      <c r="J3144">
        <v>0</v>
      </c>
      <c r="K3144">
        <v>0</v>
      </c>
      <c r="L3144">
        <v>26333</v>
      </c>
      <c r="M3144">
        <v>9233</v>
      </c>
      <c r="N3144">
        <v>20428</v>
      </c>
      <c r="O3144">
        <v>7898</v>
      </c>
      <c r="P3144">
        <v>-1</v>
      </c>
      <c r="Q3144">
        <v>23.11</v>
      </c>
      <c r="R3144">
        <v>259</v>
      </c>
      <c r="S3144">
        <v>259</v>
      </c>
      <c r="T3144">
        <v>59297</v>
      </c>
      <c r="U3144">
        <v>3</v>
      </c>
      <c r="V3144" t="s">
        <v>84</v>
      </c>
    </row>
    <row r="3145" spans="1:22" x14ac:dyDescent="0.25">
      <c r="A3145" t="s">
        <v>81</v>
      </c>
      <c r="B3145" t="s">
        <v>82</v>
      </c>
      <c r="C3145" t="s">
        <v>262</v>
      </c>
      <c r="D3145">
        <v>23027</v>
      </c>
      <c r="E3145">
        <v>83776</v>
      </c>
      <c r="F3145">
        <v>25999</v>
      </c>
      <c r="G3145">
        <v>95934</v>
      </c>
      <c r="H3145">
        <v>0</v>
      </c>
      <c r="I3145">
        <v>0</v>
      </c>
      <c r="J3145">
        <v>0</v>
      </c>
      <c r="K3145">
        <v>0</v>
      </c>
      <c r="L3145">
        <v>24779</v>
      </c>
      <c r="M3145">
        <v>8689</v>
      </c>
      <c r="N3145">
        <v>21320</v>
      </c>
      <c r="O3145">
        <v>8243</v>
      </c>
      <c r="P3145">
        <v>-1</v>
      </c>
      <c r="Q3145">
        <v>21.01</v>
      </c>
      <c r="R3145">
        <v>259</v>
      </c>
      <c r="S3145">
        <v>259</v>
      </c>
      <c r="T3145">
        <v>59469</v>
      </c>
      <c r="U3145">
        <v>3</v>
      </c>
      <c r="V3145" t="s">
        <v>84</v>
      </c>
    </row>
    <row r="3146" spans="1:22" x14ac:dyDescent="0.25">
      <c r="A3146" t="s">
        <v>81</v>
      </c>
      <c r="B3146" t="s">
        <v>82</v>
      </c>
      <c r="C3146" t="s">
        <v>262</v>
      </c>
      <c r="D3146">
        <v>20863</v>
      </c>
      <c r="E3146">
        <v>75903</v>
      </c>
      <c r="F3146">
        <v>23331</v>
      </c>
      <c r="G3146">
        <v>86090</v>
      </c>
      <c r="H3146">
        <v>0</v>
      </c>
      <c r="I3146">
        <v>0</v>
      </c>
      <c r="J3146">
        <v>0</v>
      </c>
      <c r="K3146">
        <v>0</v>
      </c>
      <c r="L3146">
        <v>19655</v>
      </c>
      <c r="M3146">
        <v>6892</v>
      </c>
      <c r="N3146">
        <v>16474</v>
      </c>
      <c r="O3146">
        <v>6369</v>
      </c>
      <c r="P3146">
        <v>-1</v>
      </c>
      <c r="Q3146">
        <v>18.36</v>
      </c>
      <c r="R3146">
        <v>259</v>
      </c>
      <c r="S3146">
        <v>259</v>
      </c>
      <c r="T3146">
        <v>59571</v>
      </c>
      <c r="U3146">
        <v>3</v>
      </c>
      <c r="V3146" t="s">
        <v>84</v>
      </c>
    </row>
    <row r="3147" spans="1:22" x14ac:dyDescent="0.25">
      <c r="A3147" t="s">
        <v>81</v>
      </c>
      <c r="B3147" t="s">
        <v>82</v>
      </c>
      <c r="C3147" t="s">
        <v>262</v>
      </c>
      <c r="D3147">
        <v>27626</v>
      </c>
      <c r="E3147">
        <v>100508</v>
      </c>
      <c r="F3147">
        <v>28743</v>
      </c>
      <c r="G3147">
        <v>106060</v>
      </c>
      <c r="H3147">
        <v>909</v>
      </c>
      <c r="I3147">
        <v>887661</v>
      </c>
      <c r="J3147">
        <v>0</v>
      </c>
      <c r="K3147">
        <v>0</v>
      </c>
      <c r="L3147">
        <v>24956</v>
      </c>
      <c r="M3147">
        <v>8751</v>
      </c>
      <c r="N3147">
        <v>21730</v>
      </c>
      <c r="O3147">
        <v>8402</v>
      </c>
      <c r="P3147">
        <v>-1</v>
      </c>
      <c r="Q3147">
        <v>20.07</v>
      </c>
      <c r="R3147">
        <v>259</v>
      </c>
      <c r="S3147">
        <v>259</v>
      </c>
      <c r="T3147">
        <v>59656</v>
      </c>
      <c r="U3147">
        <v>3</v>
      </c>
      <c r="V3147" t="s">
        <v>84</v>
      </c>
    </row>
    <row r="3148" spans="1:22" x14ac:dyDescent="0.25">
      <c r="A3148" t="s">
        <v>81</v>
      </c>
      <c r="B3148" t="s">
        <v>82</v>
      </c>
      <c r="C3148" t="s">
        <v>262</v>
      </c>
      <c r="D3148">
        <v>21165</v>
      </c>
      <c r="E3148">
        <v>77002</v>
      </c>
      <c r="F3148">
        <v>21027</v>
      </c>
      <c r="G3148">
        <v>77588</v>
      </c>
      <c r="H3148">
        <v>0</v>
      </c>
      <c r="I3148">
        <v>0</v>
      </c>
      <c r="J3148">
        <v>0</v>
      </c>
      <c r="K3148">
        <v>0</v>
      </c>
      <c r="L3148">
        <v>19690</v>
      </c>
      <c r="M3148">
        <v>6904</v>
      </c>
      <c r="N3148">
        <v>17131</v>
      </c>
      <c r="O3148">
        <v>6623</v>
      </c>
      <c r="P3148">
        <v>-1</v>
      </c>
      <c r="Q3148">
        <v>14.6</v>
      </c>
      <c r="R3148">
        <v>259</v>
      </c>
      <c r="S3148">
        <v>259</v>
      </c>
      <c r="T3148">
        <v>59999</v>
      </c>
      <c r="U3148">
        <v>3</v>
      </c>
      <c r="V3148" t="s">
        <v>84</v>
      </c>
    </row>
    <row r="3149" spans="1:22" x14ac:dyDescent="0.25">
      <c r="A3149" t="s">
        <v>81</v>
      </c>
      <c r="B3149" t="s">
        <v>82</v>
      </c>
      <c r="C3149" t="s">
        <v>262</v>
      </c>
      <c r="D3149">
        <v>18796</v>
      </c>
      <c r="E3149">
        <v>68383</v>
      </c>
      <c r="F3149">
        <v>19985</v>
      </c>
      <c r="G3149">
        <v>73743</v>
      </c>
      <c r="H3149">
        <v>0</v>
      </c>
      <c r="I3149">
        <v>0</v>
      </c>
      <c r="J3149">
        <v>0</v>
      </c>
      <c r="K3149">
        <v>0</v>
      </c>
      <c r="L3149">
        <v>20347</v>
      </c>
      <c r="M3149">
        <v>7134</v>
      </c>
      <c r="N3149">
        <v>16467</v>
      </c>
      <c r="O3149">
        <v>6367</v>
      </c>
      <c r="P3149">
        <v>-1</v>
      </c>
      <c r="Q3149">
        <v>16.05</v>
      </c>
      <c r="R3149">
        <v>259</v>
      </c>
      <c r="S3149">
        <v>259</v>
      </c>
      <c r="T3149">
        <v>60080</v>
      </c>
      <c r="U3149">
        <v>3</v>
      </c>
      <c r="V3149" t="s">
        <v>84</v>
      </c>
    </row>
    <row r="3150" spans="1:22" x14ac:dyDescent="0.25">
      <c r="A3150" t="s">
        <v>81</v>
      </c>
      <c r="B3150" t="s">
        <v>82</v>
      </c>
      <c r="C3150" t="s">
        <v>262</v>
      </c>
      <c r="D3150">
        <v>17279</v>
      </c>
      <c r="E3150">
        <v>62864</v>
      </c>
      <c r="F3150">
        <v>20876</v>
      </c>
      <c r="G3150">
        <v>77031</v>
      </c>
      <c r="H3150">
        <v>0</v>
      </c>
      <c r="I3150">
        <v>0</v>
      </c>
      <c r="J3150">
        <v>0</v>
      </c>
      <c r="K3150">
        <v>0</v>
      </c>
      <c r="L3150">
        <v>20485</v>
      </c>
      <c r="M3150">
        <v>7183</v>
      </c>
      <c r="N3150">
        <v>12831</v>
      </c>
      <c r="O3150">
        <v>4961</v>
      </c>
      <c r="P3150">
        <v>-1</v>
      </c>
      <c r="Q3150">
        <v>8.1199999999999992</v>
      </c>
      <c r="R3150">
        <v>259</v>
      </c>
      <c r="S3150">
        <v>259</v>
      </c>
      <c r="T3150">
        <v>60191</v>
      </c>
      <c r="U3150">
        <v>3</v>
      </c>
      <c r="V3150" t="s">
        <v>84</v>
      </c>
    </row>
    <row r="3151" spans="1:22" x14ac:dyDescent="0.25">
      <c r="A3151" t="s">
        <v>81</v>
      </c>
      <c r="B3151" t="s">
        <v>82</v>
      </c>
      <c r="C3151" t="s">
        <v>262</v>
      </c>
      <c r="D3151">
        <v>13826</v>
      </c>
      <c r="E3151">
        <v>50301</v>
      </c>
      <c r="F3151">
        <v>17321</v>
      </c>
      <c r="G3151">
        <v>63913</v>
      </c>
      <c r="H3151">
        <v>0</v>
      </c>
      <c r="I3151">
        <v>0</v>
      </c>
      <c r="J3151">
        <v>0</v>
      </c>
      <c r="K3151">
        <v>0</v>
      </c>
      <c r="L3151">
        <v>14793</v>
      </c>
      <c r="M3151">
        <v>5187</v>
      </c>
      <c r="N3151">
        <v>12115</v>
      </c>
      <c r="O3151">
        <v>4684</v>
      </c>
      <c r="P3151">
        <v>-1</v>
      </c>
      <c r="Q3151">
        <v>10.33</v>
      </c>
      <c r="R3151">
        <v>259</v>
      </c>
      <c r="S3151">
        <v>259</v>
      </c>
      <c r="T3151">
        <v>60278</v>
      </c>
      <c r="U3151">
        <v>3</v>
      </c>
      <c r="V3151" t="s">
        <v>84</v>
      </c>
    </row>
    <row r="3152" spans="1:22" x14ac:dyDescent="0.25">
      <c r="A3152" t="s">
        <v>81</v>
      </c>
      <c r="B3152" t="s">
        <v>82</v>
      </c>
      <c r="C3152" t="s">
        <v>262</v>
      </c>
      <c r="D3152">
        <v>15778</v>
      </c>
      <c r="E3152">
        <v>57403</v>
      </c>
      <c r="F3152">
        <v>24445</v>
      </c>
      <c r="G3152">
        <v>90200</v>
      </c>
      <c r="H3152">
        <v>0</v>
      </c>
      <c r="I3152">
        <v>0</v>
      </c>
      <c r="J3152">
        <v>166</v>
      </c>
      <c r="K3152">
        <v>11008</v>
      </c>
      <c r="L3152">
        <v>20304</v>
      </c>
      <c r="M3152">
        <v>7119</v>
      </c>
      <c r="N3152">
        <v>17491</v>
      </c>
      <c r="O3152">
        <v>6762</v>
      </c>
      <c r="P3152">
        <v>-1</v>
      </c>
      <c r="Q3152">
        <v>17.87</v>
      </c>
      <c r="R3152">
        <v>259</v>
      </c>
      <c r="S3152">
        <v>259</v>
      </c>
      <c r="T3152">
        <v>60493</v>
      </c>
      <c r="U3152">
        <v>3</v>
      </c>
      <c r="V3152" t="s">
        <v>84</v>
      </c>
    </row>
    <row r="3153" spans="1:22" x14ac:dyDescent="0.25">
      <c r="A3153" t="s">
        <v>81</v>
      </c>
      <c r="B3153" t="s">
        <v>82</v>
      </c>
      <c r="C3153" t="s">
        <v>262</v>
      </c>
      <c r="D3153">
        <v>21393</v>
      </c>
      <c r="E3153">
        <v>77831</v>
      </c>
      <c r="F3153">
        <v>17769</v>
      </c>
      <c r="G3153">
        <v>65566</v>
      </c>
      <c r="H3153">
        <v>0</v>
      </c>
      <c r="I3153">
        <v>0</v>
      </c>
      <c r="J3153">
        <v>0</v>
      </c>
      <c r="K3153">
        <v>0</v>
      </c>
      <c r="L3153">
        <v>14101</v>
      </c>
      <c r="M3153">
        <v>4944</v>
      </c>
      <c r="N3153">
        <v>16453</v>
      </c>
      <c r="O3153">
        <v>6361</v>
      </c>
      <c r="P3153">
        <v>-1</v>
      </c>
      <c r="Q3153">
        <v>13.99</v>
      </c>
      <c r="R3153">
        <v>259</v>
      </c>
      <c r="S3153">
        <v>259</v>
      </c>
      <c r="T3153">
        <v>60645</v>
      </c>
      <c r="U3153">
        <v>3</v>
      </c>
      <c r="V3153" t="s">
        <v>84</v>
      </c>
    </row>
    <row r="3154" spans="1:22" x14ac:dyDescent="0.25">
      <c r="A3154" t="s">
        <v>81</v>
      </c>
      <c r="B3154" t="s">
        <v>82</v>
      </c>
      <c r="C3154" t="s">
        <v>262</v>
      </c>
      <c r="D3154">
        <v>15246</v>
      </c>
      <c r="E3154">
        <v>55467</v>
      </c>
      <c r="F3154">
        <v>16243</v>
      </c>
      <c r="G3154">
        <v>59935</v>
      </c>
      <c r="H3154">
        <v>0</v>
      </c>
      <c r="I3154">
        <v>0</v>
      </c>
      <c r="J3154">
        <v>0</v>
      </c>
      <c r="K3154">
        <v>0</v>
      </c>
      <c r="L3154">
        <v>14946</v>
      </c>
      <c r="M3154">
        <v>5240</v>
      </c>
      <c r="N3154">
        <v>12011</v>
      </c>
      <c r="O3154">
        <v>4644</v>
      </c>
      <c r="P3154">
        <v>-1</v>
      </c>
      <c r="Q3154">
        <v>11.57</v>
      </c>
      <c r="R3154">
        <v>259</v>
      </c>
      <c r="S3154">
        <v>259</v>
      </c>
      <c r="T3154">
        <v>60867</v>
      </c>
      <c r="U3154">
        <v>3</v>
      </c>
      <c r="V3154" t="s">
        <v>84</v>
      </c>
    </row>
    <row r="3155" spans="1:22" x14ac:dyDescent="0.25">
      <c r="A3155" t="s">
        <v>81</v>
      </c>
      <c r="B3155" t="s">
        <v>82</v>
      </c>
      <c r="C3155" t="s">
        <v>262</v>
      </c>
      <c r="D3155">
        <v>17388</v>
      </c>
      <c r="E3155">
        <v>63260</v>
      </c>
      <c r="F3155">
        <v>18806</v>
      </c>
      <c r="G3155">
        <v>69393</v>
      </c>
      <c r="H3155">
        <v>844</v>
      </c>
      <c r="I3155">
        <v>824187</v>
      </c>
      <c r="J3155">
        <v>0</v>
      </c>
      <c r="K3155">
        <v>0</v>
      </c>
      <c r="L3155">
        <v>19434</v>
      </c>
      <c r="M3155">
        <v>6814</v>
      </c>
      <c r="N3155">
        <v>13666</v>
      </c>
      <c r="O3155">
        <v>5284</v>
      </c>
      <c r="P3155">
        <v>-1</v>
      </c>
      <c r="Q3155">
        <v>15.27</v>
      </c>
      <c r="R3155">
        <v>259</v>
      </c>
      <c r="S3155">
        <v>259</v>
      </c>
      <c r="T3155">
        <v>60970</v>
      </c>
      <c r="U3155">
        <v>3</v>
      </c>
      <c r="V3155" t="s">
        <v>84</v>
      </c>
    </row>
    <row r="3156" spans="1:22" x14ac:dyDescent="0.25">
      <c r="A3156" t="s">
        <v>81</v>
      </c>
      <c r="B3156" t="s">
        <v>82</v>
      </c>
      <c r="C3156" t="s">
        <v>262</v>
      </c>
      <c r="D3156">
        <v>17266</v>
      </c>
      <c r="E3156">
        <v>62817</v>
      </c>
      <c r="F3156">
        <v>20042</v>
      </c>
      <c r="G3156">
        <v>73953</v>
      </c>
      <c r="H3156">
        <v>0</v>
      </c>
      <c r="I3156">
        <v>0</v>
      </c>
      <c r="J3156">
        <v>0</v>
      </c>
      <c r="K3156">
        <v>0</v>
      </c>
      <c r="L3156">
        <v>17376</v>
      </c>
      <c r="M3156">
        <v>6093</v>
      </c>
      <c r="N3156">
        <v>13682</v>
      </c>
      <c r="O3156">
        <v>5290</v>
      </c>
      <c r="P3156">
        <v>-1</v>
      </c>
      <c r="Q3156">
        <v>14.33</v>
      </c>
      <c r="R3156">
        <v>259</v>
      </c>
      <c r="S3156">
        <v>259</v>
      </c>
      <c r="T3156">
        <v>61126</v>
      </c>
      <c r="U3156">
        <v>3</v>
      </c>
      <c r="V3156" t="s">
        <v>84</v>
      </c>
    </row>
    <row r="3157" spans="1:22" x14ac:dyDescent="0.25">
      <c r="A3157" t="s">
        <v>81</v>
      </c>
      <c r="B3157" t="s">
        <v>82</v>
      </c>
      <c r="C3157" t="s">
        <v>262</v>
      </c>
      <c r="D3157">
        <v>15681</v>
      </c>
      <c r="E3157">
        <v>57050</v>
      </c>
      <c r="F3157">
        <v>19795</v>
      </c>
      <c r="G3157">
        <v>73042</v>
      </c>
      <c r="H3157">
        <v>894</v>
      </c>
      <c r="I3157">
        <v>873013</v>
      </c>
      <c r="J3157">
        <v>0</v>
      </c>
      <c r="K3157">
        <v>0</v>
      </c>
      <c r="L3157">
        <v>18624</v>
      </c>
      <c r="M3157">
        <v>6530</v>
      </c>
      <c r="N3157">
        <v>13635</v>
      </c>
      <c r="O3157">
        <v>5272</v>
      </c>
      <c r="P3157">
        <v>-1</v>
      </c>
      <c r="Q3157">
        <v>11.69</v>
      </c>
      <c r="R3157">
        <v>259</v>
      </c>
      <c r="S3157">
        <v>259</v>
      </c>
      <c r="T3157">
        <v>61231</v>
      </c>
      <c r="U3157">
        <v>3</v>
      </c>
      <c r="V3157" t="s">
        <v>84</v>
      </c>
    </row>
    <row r="3158" spans="1:22" x14ac:dyDescent="0.25">
      <c r="A3158" t="s">
        <v>81</v>
      </c>
      <c r="B3158" t="s">
        <v>82</v>
      </c>
      <c r="C3158" t="s">
        <v>262</v>
      </c>
      <c r="D3158">
        <v>13663</v>
      </c>
      <c r="E3158">
        <v>49708</v>
      </c>
      <c r="F3158">
        <v>17503</v>
      </c>
      <c r="G3158">
        <v>64585</v>
      </c>
      <c r="H3158">
        <v>1173</v>
      </c>
      <c r="I3158">
        <v>1145464</v>
      </c>
      <c r="J3158">
        <v>0</v>
      </c>
      <c r="K3158">
        <v>0</v>
      </c>
      <c r="L3158">
        <v>14408</v>
      </c>
      <c r="M3158">
        <v>5052</v>
      </c>
      <c r="N3158">
        <v>10846</v>
      </c>
      <c r="O3158">
        <v>4193</v>
      </c>
      <c r="P3158">
        <v>-1</v>
      </c>
      <c r="Q3158">
        <v>10.99</v>
      </c>
      <c r="R3158">
        <v>259</v>
      </c>
      <c r="S3158">
        <v>259</v>
      </c>
      <c r="T3158">
        <v>61329</v>
      </c>
      <c r="U3158">
        <v>3</v>
      </c>
      <c r="V3158" t="s">
        <v>84</v>
      </c>
    </row>
    <row r="3159" spans="1:22" x14ac:dyDescent="0.25">
      <c r="A3159" t="s">
        <v>81</v>
      </c>
      <c r="B3159" t="s">
        <v>82</v>
      </c>
      <c r="C3159" t="s">
        <v>262</v>
      </c>
      <c r="D3159">
        <v>16190</v>
      </c>
      <c r="E3159">
        <v>58902</v>
      </c>
      <c r="F3159">
        <v>18256</v>
      </c>
      <c r="G3159">
        <v>67363</v>
      </c>
      <c r="H3159">
        <v>0</v>
      </c>
      <c r="I3159">
        <v>0</v>
      </c>
      <c r="J3159">
        <v>0</v>
      </c>
      <c r="K3159">
        <v>0</v>
      </c>
      <c r="L3159">
        <v>14585</v>
      </c>
      <c r="M3159">
        <v>5114</v>
      </c>
      <c r="N3159">
        <v>13187</v>
      </c>
      <c r="O3159">
        <v>5098</v>
      </c>
      <c r="P3159">
        <v>-1</v>
      </c>
      <c r="Q3159">
        <v>8.39</v>
      </c>
      <c r="R3159">
        <v>259</v>
      </c>
      <c r="S3159">
        <v>259</v>
      </c>
      <c r="T3159">
        <v>61433</v>
      </c>
      <c r="U3159">
        <v>3</v>
      </c>
      <c r="V3159" t="s">
        <v>84</v>
      </c>
    </row>
    <row r="3160" spans="1:22" x14ac:dyDescent="0.25">
      <c r="A3160" t="s">
        <v>81</v>
      </c>
      <c r="B3160" t="s">
        <v>82</v>
      </c>
      <c r="C3160" t="s">
        <v>262</v>
      </c>
      <c r="D3160">
        <v>13905</v>
      </c>
      <c r="E3160">
        <v>50589</v>
      </c>
      <c r="F3160">
        <v>18416</v>
      </c>
      <c r="G3160">
        <v>67954</v>
      </c>
      <c r="H3160">
        <v>0</v>
      </c>
      <c r="I3160">
        <v>0</v>
      </c>
      <c r="J3160">
        <v>0</v>
      </c>
      <c r="K3160">
        <v>0</v>
      </c>
      <c r="L3160">
        <v>13705</v>
      </c>
      <c r="M3160">
        <v>4805</v>
      </c>
      <c r="N3160">
        <v>12636</v>
      </c>
      <c r="O3160">
        <v>4885</v>
      </c>
      <c r="P3160">
        <v>-1</v>
      </c>
      <c r="Q3160">
        <v>12.89</v>
      </c>
      <c r="R3160">
        <v>259</v>
      </c>
      <c r="S3160">
        <v>259</v>
      </c>
      <c r="T3160">
        <v>61600</v>
      </c>
      <c r="U3160">
        <v>3</v>
      </c>
      <c r="V3160" t="s">
        <v>84</v>
      </c>
    </row>
    <row r="3161" spans="1:22" x14ac:dyDescent="0.25">
      <c r="A3161" t="s">
        <v>81</v>
      </c>
      <c r="B3161" t="s">
        <v>82</v>
      </c>
      <c r="C3161" t="s">
        <v>262</v>
      </c>
      <c r="D3161">
        <v>13603</v>
      </c>
      <c r="E3161">
        <v>49490</v>
      </c>
      <c r="F3161">
        <v>15555</v>
      </c>
      <c r="G3161">
        <v>57397</v>
      </c>
      <c r="H3161">
        <v>0</v>
      </c>
      <c r="I3161">
        <v>0</v>
      </c>
      <c r="J3161">
        <v>0</v>
      </c>
      <c r="K3161">
        <v>0</v>
      </c>
      <c r="L3161">
        <v>13893</v>
      </c>
      <c r="M3161">
        <v>4871</v>
      </c>
      <c r="N3161">
        <v>14166</v>
      </c>
      <c r="O3161">
        <v>5477</v>
      </c>
      <c r="P3161">
        <v>-1</v>
      </c>
      <c r="Q3161">
        <v>10.85</v>
      </c>
      <c r="R3161">
        <v>259</v>
      </c>
      <c r="S3161">
        <v>259</v>
      </c>
      <c r="T3161">
        <v>61751</v>
      </c>
      <c r="U3161">
        <v>3</v>
      </c>
      <c r="V3161" t="s">
        <v>84</v>
      </c>
    </row>
    <row r="3162" spans="1:22" x14ac:dyDescent="0.25">
      <c r="A3162" t="s">
        <v>81</v>
      </c>
      <c r="B3162" t="s">
        <v>82</v>
      </c>
      <c r="C3162" t="s">
        <v>262</v>
      </c>
      <c r="D3162">
        <v>15892</v>
      </c>
      <c r="E3162">
        <v>57818</v>
      </c>
      <c r="F3162">
        <v>11362</v>
      </c>
      <c r="G3162">
        <v>41925</v>
      </c>
      <c r="H3162">
        <v>233</v>
      </c>
      <c r="I3162">
        <v>227530</v>
      </c>
      <c r="J3162">
        <v>0</v>
      </c>
      <c r="K3162">
        <v>0</v>
      </c>
      <c r="L3162">
        <v>12838</v>
      </c>
      <c r="M3162">
        <v>4501</v>
      </c>
      <c r="N3162">
        <v>12972</v>
      </c>
      <c r="O3162">
        <v>5015</v>
      </c>
      <c r="P3162">
        <v>-1</v>
      </c>
      <c r="Q3162">
        <v>11.13</v>
      </c>
      <c r="R3162">
        <v>259</v>
      </c>
      <c r="S3162">
        <v>259</v>
      </c>
      <c r="T3162">
        <v>61896</v>
      </c>
      <c r="U3162">
        <v>3</v>
      </c>
      <c r="V3162" t="s">
        <v>84</v>
      </c>
    </row>
    <row r="3163" spans="1:22" x14ac:dyDescent="0.25">
      <c r="A3163" t="s">
        <v>81</v>
      </c>
      <c r="B3163" t="s">
        <v>82</v>
      </c>
      <c r="C3163" t="s">
        <v>262</v>
      </c>
      <c r="D3163">
        <v>11495</v>
      </c>
      <c r="E3163">
        <v>41821</v>
      </c>
      <c r="F3163">
        <v>12641</v>
      </c>
      <c r="G3163">
        <v>46644</v>
      </c>
      <c r="H3163">
        <v>0</v>
      </c>
      <c r="I3163">
        <v>0</v>
      </c>
      <c r="J3163">
        <v>0</v>
      </c>
      <c r="K3163">
        <v>0</v>
      </c>
      <c r="L3163">
        <v>12247</v>
      </c>
      <c r="M3163">
        <v>4294</v>
      </c>
      <c r="N3163">
        <v>10933</v>
      </c>
      <c r="O3163">
        <v>4227</v>
      </c>
      <c r="P3163">
        <v>-1</v>
      </c>
      <c r="Q3163">
        <v>10.37</v>
      </c>
      <c r="R3163">
        <v>259</v>
      </c>
      <c r="S3163">
        <v>259</v>
      </c>
      <c r="T3163">
        <v>61990</v>
      </c>
      <c r="U3163">
        <v>3</v>
      </c>
      <c r="V3163" t="s">
        <v>84</v>
      </c>
    </row>
    <row r="3164" spans="1:22" x14ac:dyDescent="0.25">
      <c r="A3164" t="s">
        <v>81</v>
      </c>
      <c r="B3164" t="s">
        <v>82</v>
      </c>
      <c r="C3164" t="s">
        <v>262</v>
      </c>
      <c r="D3164">
        <v>10791</v>
      </c>
      <c r="E3164">
        <v>39259</v>
      </c>
      <c r="F3164">
        <v>12230</v>
      </c>
      <c r="G3164">
        <v>45128</v>
      </c>
      <c r="H3164">
        <v>0</v>
      </c>
      <c r="I3164">
        <v>0</v>
      </c>
      <c r="J3164">
        <v>0</v>
      </c>
      <c r="K3164">
        <v>0</v>
      </c>
      <c r="L3164">
        <v>13639</v>
      </c>
      <c r="M3164">
        <v>4782</v>
      </c>
      <c r="N3164">
        <v>12093</v>
      </c>
      <c r="O3164">
        <v>4675</v>
      </c>
      <c r="P3164">
        <v>-1</v>
      </c>
      <c r="Q3164">
        <v>10.72</v>
      </c>
      <c r="R3164">
        <v>259</v>
      </c>
      <c r="S3164">
        <v>259</v>
      </c>
      <c r="T3164">
        <v>62170</v>
      </c>
      <c r="U3164">
        <v>3</v>
      </c>
      <c r="V3164" t="s">
        <v>84</v>
      </c>
    </row>
    <row r="3165" spans="1:22" x14ac:dyDescent="0.25">
      <c r="A3165" t="s">
        <v>81</v>
      </c>
      <c r="B3165" t="s">
        <v>82</v>
      </c>
      <c r="C3165" t="s">
        <v>262</v>
      </c>
      <c r="D3165">
        <v>15425</v>
      </c>
      <c r="E3165">
        <v>56119</v>
      </c>
      <c r="F3165">
        <v>16335</v>
      </c>
      <c r="G3165">
        <v>60275</v>
      </c>
      <c r="H3165">
        <v>1115</v>
      </c>
      <c r="I3165">
        <v>1088825</v>
      </c>
      <c r="J3165">
        <v>0</v>
      </c>
      <c r="K3165">
        <v>0</v>
      </c>
      <c r="L3165">
        <v>14228</v>
      </c>
      <c r="M3165">
        <v>4989</v>
      </c>
      <c r="N3165">
        <v>13642</v>
      </c>
      <c r="O3165">
        <v>5274</v>
      </c>
      <c r="P3165">
        <v>-1</v>
      </c>
      <c r="Q3165">
        <v>14.11</v>
      </c>
      <c r="R3165">
        <v>259</v>
      </c>
      <c r="S3165">
        <v>259</v>
      </c>
      <c r="T3165">
        <v>62268</v>
      </c>
      <c r="U3165">
        <v>3</v>
      </c>
      <c r="V3165" t="s">
        <v>84</v>
      </c>
    </row>
    <row r="3166" spans="1:22" x14ac:dyDescent="0.25">
      <c r="A3166" t="s">
        <v>81</v>
      </c>
      <c r="B3166" t="s">
        <v>82</v>
      </c>
      <c r="C3166" t="s">
        <v>262</v>
      </c>
      <c r="D3166">
        <v>11324</v>
      </c>
      <c r="E3166">
        <v>41198</v>
      </c>
      <c r="F3166">
        <v>13539</v>
      </c>
      <c r="G3166">
        <v>49958</v>
      </c>
      <c r="H3166">
        <v>0</v>
      </c>
      <c r="I3166">
        <v>0</v>
      </c>
      <c r="J3166">
        <v>0</v>
      </c>
      <c r="K3166">
        <v>0</v>
      </c>
      <c r="L3166">
        <v>11112</v>
      </c>
      <c r="M3166">
        <v>3896</v>
      </c>
      <c r="N3166">
        <v>10385</v>
      </c>
      <c r="O3166">
        <v>4015</v>
      </c>
      <c r="P3166">
        <v>-1</v>
      </c>
      <c r="Q3166">
        <v>9.15</v>
      </c>
      <c r="R3166">
        <v>259</v>
      </c>
      <c r="S3166">
        <v>259</v>
      </c>
      <c r="T3166">
        <v>62364</v>
      </c>
      <c r="U3166">
        <v>3</v>
      </c>
      <c r="V3166" t="s">
        <v>84</v>
      </c>
    </row>
    <row r="3167" spans="1:22" x14ac:dyDescent="0.25">
      <c r="A3167" t="s">
        <v>81</v>
      </c>
      <c r="B3167" t="s">
        <v>82</v>
      </c>
      <c r="C3167" t="s">
        <v>262</v>
      </c>
      <c r="D3167">
        <v>12164</v>
      </c>
      <c r="E3167">
        <v>44254</v>
      </c>
      <c r="F3167">
        <v>11067</v>
      </c>
      <c r="G3167">
        <v>40836</v>
      </c>
      <c r="H3167">
        <v>1369</v>
      </c>
      <c r="I3167">
        <v>1336863</v>
      </c>
      <c r="J3167">
        <v>0</v>
      </c>
      <c r="K3167">
        <v>0</v>
      </c>
      <c r="L3167">
        <v>11532</v>
      </c>
      <c r="M3167">
        <v>4043</v>
      </c>
      <c r="N3167">
        <v>9603</v>
      </c>
      <c r="O3167">
        <v>3713</v>
      </c>
      <c r="P3167">
        <v>-1</v>
      </c>
      <c r="Q3167">
        <v>9.93</v>
      </c>
      <c r="R3167">
        <v>259</v>
      </c>
      <c r="S3167">
        <v>259</v>
      </c>
      <c r="T3167">
        <v>62451</v>
      </c>
      <c r="U3167">
        <v>3</v>
      </c>
      <c r="V3167" t="s">
        <v>84</v>
      </c>
    </row>
    <row r="3168" spans="1:22" x14ac:dyDescent="0.25">
      <c r="A3168" t="s">
        <v>81</v>
      </c>
      <c r="B3168" t="s">
        <v>82</v>
      </c>
      <c r="C3168" t="s">
        <v>262</v>
      </c>
      <c r="D3168">
        <v>8301</v>
      </c>
      <c r="E3168">
        <v>30200</v>
      </c>
      <c r="F3168">
        <v>6945</v>
      </c>
      <c r="G3168">
        <v>25626</v>
      </c>
      <c r="H3168">
        <v>0</v>
      </c>
      <c r="I3168">
        <v>0</v>
      </c>
      <c r="J3168">
        <v>0</v>
      </c>
      <c r="K3168">
        <v>0</v>
      </c>
      <c r="L3168">
        <v>9481</v>
      </c>
      <c r="M3168">
        <v>3324</v>
      </c>
      <c r="N3168">
        <v>11431</v>
      </c>
      <c r="O3168">
        <v>4419</v>
      </c>
      <c r="P3168">
        <v>-1</v>
      </c>
      <c r="Q3168">
        <v>4.99</v>
      </c>
      <c r="R3168">
        <v>259</v>
      </c>
      <c r="S3168">
        <v>259</v>
      </c>
      <c r="T3168">
        <v>62724</v>
      </c>
      <c r="U3168">
        <v>3</v>
      </c>
      <c r="V3168" t="s">
        <v>84</v>
      </c>
    </row>
    <row r="3169" spans="1:22" x14ac:dyDescent="0.25">
      <c r="A3169" t="s">
        <v>81</v>
      </c>
      <c r="B3169" t="s">
        <v>82</v>
      </c>
      <c r="C3169" t="s">
        <v>262</v>
      </c>
      <c r="D3169">
        <v>8962</v>
      </c>
      <c r="E3169">
        <v>32605</v>
      </c>
      <c r="F3169">
        <v>7297</v>
      </c>
      <c r="G3169">
        <v>26925</v>
      </c>
      <c r="H3169">
        <v>0</v>
      </c>
      <c r="I3169">
        <v>0</v>
      </c>
      <c r="J3169">
        <v>0</v>
      </c>
      <c r="K3169">
        <v>0</v>
      </c>
      <c r="L3169">
        <v>7879</v>
      </c>
      <c r="M3169">
        <v>2762</v>
      </c>
      <c r="N3169">
        <v>6523</v>
      </c>
      <c r="O3169">
        <v>2522</v>
      </c>
      <c r="P3169">
        <v>-1</v>
      </c>
      <c r="Q3169">
        <v>4.16</v>
      </c>
      <c r="R3169">
        <v>259</v>
      </c>
      <c r="S3169">
        <v>259</v>
      </c>
      <c r="T3169">
        <v>63025</v>
      </c>
      <c r="U3169">
        <v>3</v>
      </c>
      <c r="V3169" t="s">
        <v>84</v>
      </c>
    </row>
    <row r="3170" spans="1:22" x14ac:dyDescent="0.25">
      <c r="A3170" t="s">
        <v>81</v>
      </c>
      <c r="B3170" t="s">
        <v>82</v>
      </c>
      <c r="C3170" t="s">
        <v>262</v>
      </c>
      <c r="D3170">
        <v>11544</v>
      </c>
      <c r="E3170">
        <v>41999</v>
      </c>
      <c r="F3170">
        <v>10408</v>
      </c>
      <c r="G3170">
        <v>38404</v>
      </c>
      <c r="H3170">
        <v>0</v>
      </c>
      <c r="I3170">
        <v>0</v>
      </c>
      <c r="J3170">
        <v>0</v>
      </c>
      <c r="K3170">
        <v>0</v>
      </c>
      <c r="L3170">
        <v>12161</v>
      </c>
      <c r="M3170">
        <v>4264</v>
      </c>
      <c r="N3170">
        <v>10744</v>
      </c>
      <c r="O3170">
        <v>4154</v>
      </c>
      <c r="P3170">
        <v>-1</v>
      </c>
      <c r="Q3170">
        <v>6.04</v>
      </c>
      <c r="R3170">
        <v>259</v>
      </c>
      <c r="S3170">
        <v>259</v>
      </c>
      <c r="T3170">
        <v>63249</v>
      </c>
      <c r="U3170">
        <v>3</v>
      </c>
      <c r="V3170" t="s">
        <v>84</v>
      </c>
    </row>
    <row r="3171" spans="1:22" x14ac:dyDescent="0.25">
      <c r="A3171" t="s">
        <v>81</v>
      </c>
      <c r="B3171" t="s">
        <v>82</v>
      </c>
      <c r="C3171" t="s">
        <v>262</v>
      </c>
      <c r="D3171">
        <v>8921</v>
      </c>
      <c r="E3171">
        <v>32456</v>
      </c>
      <c r="F3171">
        <v>9450</v>
      </c>
      <c r="G3171">
        <v>34869</v>
      </c>
      <c r="H3171">
        <v>0</v>
      </c>
      <c r="I3171">
        <v>0</v>
      </c>
      <c r="J3171">
        <v>0</v>
      </c>
      <c r="K3171">
        <v>0</v>
      </c>
      <c r="L3171">
        <v>7883</v>
      </c>
      <c r="M3171">
        <v>2764</v>
      </c>
      <c r="N3171">
        <v>9850</v>
      </c>
      <c r="O3171">
        <v>3808</v>
      </c>
      <c r="P3171">
        <v>-1</v>
      </c>
      <c r="Q3171">
        <v>7.43</v>
      </c>
      <c r="R3171">
        <v>259</v>
      </c>
      <c r="S3171">
        <v>259</v>
      </c>
      <c r="T3171">
        <v>63399</v>
      </c>
      <c r="U3171">
        <v>3</v>
      </c>
      <c r="V3171" t="s">
        <v>84</v>
      </c>
    </row>
    <row r="3172" spans="1:22" x14ac:dyDescent="0.25">
      <c r="A3172" t="s">
        <v>81</v>
      </c>
      <c r="B3172" t="s">
        <v>82</v>
      </c>
      <c r="C3172" t="s">
        <v>262</v>
      </c>
      <c r="D3172">
        <v>11768</v>
      </c>
      <c r="E3172">
        <v>42814</v>
      </c>
      <c r="F3172">
        <v>10102</v>
      </c>
      <c r="G3172">
        <v>37275</v>
      </c>
      <c r="H3172">
        <v>0</v>
      </c>
      <c r="I3172">
        <v>0</v>
      </c>
      <c r="J3172">
        <v>0</v>
      </c>
      <c r="K3172">
        <v>0</v>
      </c>
      <c r="L3172">
        <v>10637</v>
      </c>
      <c r="M3172">
        <v>3729</v>
      </c>
      <c r="N3172">
        <v>9410</v>
      </c>
      <c r="O3172">
        <v>3638</v>
      </c>
      <c r="P3172">
        <v>-1</v>
      </c>
      <c r="Q3172">
        <v>7.71</v>
      </c>
      <c r="R3172">
        <v>259</v>
      </c>
      <c r="S3172">
        <v>259</v>
      </c>
      <c r="T3172">
        <v>63592</v>
      </c>
      <c r="U3172">
        <v>3</v>
      </c>
      <c r="V3172" t="s">
        <v>84</v>
      </c>
    </row>
    <row r="3173" spans="1:22" x14ac:dyDescent="0.25">
      <c r="A3173" t="s">
        <v>81</v>
      </c>
      <c r="B3173" t="s">
        <v>82</v>
      </c>
      <c r="C3173" t="s">
        <v>262</v>
      </c>
      <c r="D3173">
        <v>8930</v>
      </c>
      <c r="E3173">
        <v>32489</v>
      </c>
      <c r="F3173">
        <v>8371</v>
      </c>
      <c r="G3173">
        <v>30888</v>
      </c>
      <c r="H3173">
        <v>0</v>
      </c>
      <c r="I3173">
        <v>0</v>
      </c>
      <c r="J3173">
        <v>0</v>
      </c>
      <c r="K3173">
        <v>0</v>
      </c>
      <c r="L3173">
        <v>9037</v>
      </c>
      <c r="M3173">
        <v>3168</v>
      </c>
      <c r="N3173">
        <v>7969</v>
      </c>
      <c r="O3173">
        <v>3081</v>
      </c>
      <c r="P3173">
        <v>-1</v>
      </c>
      <c r="Q3173">
        <v>4.63</v>
      </c>
      <c r="R3173">
        <v>259</v>
      </c>
      <c r="S3173">
        <v>259</v>
      </c>
      <c r="T3173">
        <v>63682</v>
      </c>
      <c r="U3173">
        <v>3</v>
      </c>
      <c r="V3173" t="s">
        <v>84</v>
      </c>
    </row>
    <row r="3174" spans="1:22" x14ac:dyDescent="0.25">
      <c r="A3174" t="s">
        <v>81</v>
      </c>
      <c r="B3174" t="s">
        <v>82</v>
      </c>
      <c r="C3174" t="s">
        <v>262</v>
      </c>
      <c r="D3174">
        <v>10067</v>
      </c>
      <c r="E3174">
        <v>36625</v>
      </c>
      <c r="F3174">
        <v>6998</v>
      </c>
      <c r="G3174">
        <v>25822</v>
      </c>
      <c r="H3174">
        <v>0</v>
      </c>
      <c r="I3174">
        <v>0</v>
      </c>
      <c r="J3174">
        <v>0</v>
      </c>
      <c r="K3174">
        <v>0</v>
      </c>
      <c r="L3174">
        <v>7320</v>
      </c>
      <c r="M3174">
        <v>2566</v>
      </c>
      <c r="N3174">
        <v>9097</v>
      </c>
      <c r="O3174">
        <v>3517</v>
      </c>
      <c r="P3174">
        <v>-1</v>
      </c>
      <c r="Q3174">
        <v>7.19</v>
      </c>
      <c r="R3174">
        <v>259</v>
      </c>
      <c r="S3174">
        <v>259</v>
      </c>
      <c r="T3174">
        <v>63774</v>
      </c>
      <c r="U3174">
        <v>3</v>
      </c>
      <c r="V3174" t="s">
        <v>84</v>
      </c>
    </row>
    <row r="3175" spans="1:22" x14ac:dyDescent="0.25">
      <c r="A3175" t="s">
        <v>81</v>
      </c>
      <c r="B3175" t="s">
        <v>82</v>
      </c>
      <c r="C3175" t="s">
        <v>262</v>
      </c>
      <c r="D3175">
        <v>8887</v>
      </c>
      <c r="E3175">
        <v>32332</v>
      </c>
      <c r="F3175">
        <v>10941</v>
      </c>
      <c r="G3175">
        <v>40371</v>
      </c>
      <c r="H3175">
        <v>0</v>
      </c>
      <c r="I3175">
        <v>0</v>
      </c>
      <c r="J3175">
        <v>0</v>
      </c>
      <c r="K3175">
        <v>0</v>
      </c>
      <c r="L3175">
        <v>11096</v>
      </c>
      <c r="M3175">
        <v>3890</v>
      </c>
      <c r="N3175">
        <v>10229</v>
      </c>
      <c r="O3175">
        <v>3955</v>
      </c>
      <c r="P3175">
        <v>-1</v>
      </c>
      <c r="Q3175">
        <v>7.69</v>
      </c>
      <c r="R3175">
        <v>259</v>
      </c>
      <c r="S3175">
        <v>259</v>
      </c>
      <c r="T3175">
        <v>63969</v>
      </c>
      <c r="U3175">
        <v>3</v>
      </c>
      <c r="V3175" t="s">
        <v>84</v>
      </c>
    </row>
    <row r="3176" spans="1:22" x14ac:dyDescent="0.25">
      <c r="A3176" t="s">
        <v>81</v>
      </c>
      <c r="B3176" t="s">
        <v>82</v>
      </c>
      <c r="C3176" t="s">
        <v>262</v>
      </c>
      <c r="D3176">
        <v>7295</v>
      </c>
      <c r="E3176">
        <v>26540</v>
      </c>
      <c r="F3176">
        <v>7866</v>
      </c>
      <c r="G3176">
        <v>29025</v>
      </c>
      <c r="H3176">
        <v>0</v>
      </c>
      <c r="I3176">
        <v>0</v>
      </c>
      <c r="J3176">
        <v>0</v>
      </c>
      <c r="K3176">
        <v>0</v>
      </c>
      <c r="L3176">
        <v>7351</v>
      </c>
      <c r="M3176">
        <v>2577</v>
      </c>
      <c r="N3176">
        <v>6272</v>
      </c>
      <c r="O3176">
        <v>2425</v>
      </c>
      <c r="P3176">
        <v>-1</v>
      </c>
      <c r="Q3176">
        <v>5.46</v>
      </c>
      <c r="R3176">
        <v>259</v>
      </c>
      <c r="S3176">
        <v>259</v>
      </c>
      <c r="T3176">
        <v>64264</v>
      </c>
      <c r="U3176">
        <v>3</v>
      </c>
      <c r="V3176" t="s">
        <v>84</v>
      </c>
    </row>
    <row r="3177" spans="1:22" x14ac:dyDescent="0.25">
      <c r="A3177" t="s">
        <v>81</v>
      </c>
      <c r="B3177" t="s">
        <v>82</v>
      </c>
      <c r="C3177" t="s">
        <v>262</v>
      </c>
      <c r="D3177">
        <v>4420</v>
      </c>
      <c r="E3177">
        <v>16080</v>
      </c>
      <c r="F3177">
        <v>6557</v>
      </c>
      <c r="G3177">
        <v>24194</v>
      </c>
      <c r="H3177">
        <v>0</v>
      </c>
      <c r="I3177">
        <v>0</v>
      </c>
      <c r="J3177">
        <v>0</v>
      </c>
      <c r="K3177">
        <v>0</v>
      </c>
      <c r="L3177">
        <v>6089</v>
      </c>
      <c r="M3177">
        <v>2135</v>
      </c>
      <c r="N3177">
        <v>7665</v>
      </c>
      <c r="O3177">
        <v>2963</v>
      </c>
      <c r="P3177">
        <v>-1</v>
      </c>
      <c r="Q3177">
        <v>5.55</v>
      </c>
      <c r="R3177">
        <v>259</v>
      </c>
      <c r="S3177">
        <v>259</v>
      </c>
      <c r="T3177">
        <v>69125</v>
      </c>
      <c r="U3177">
        <v>3</v>
      </c>
      <c r="V3177" t="s">
        <v>84</v>
      </c>
    </row>
    <row r="3178" spans="1:22" x14ac:dyDescent="0.25">
      <c r="A3178" t="s">
        <v>81</v>
      </c>
      <c r="B3178" t="s">
        <v>82</v>
      </c>
      <c r="C3178" t="s">
        <v>262</v>
      </c>
      <c r="D3178">
        <v>3223</v>
      </c>
      <c r="E3178">
        <v>11725</v>
      </c>
      <c r="F3178">
        <v>3125</v>
      </c>
      <c r="G3178">
        <v>11531</v>
      </c>
      <c r="H3178">
        <v>0</v>
      </c>
      <c r="I3178">
        <v>0</v>
      </c>
      <c r="J3178">
        <v>0</v>
      </c>
      <c r="K3178">
        <v>0</v>
      </c>
      <c r="L3178">
        <v>4387</v>
      </c>
      <c r="M3178">
        <v>1538</v>
      </c>
      <c r="N3178">
        <v>4653</v>
      </c>
      <c r="O3178">
        <v>1799</v>
      </c>
      <c r="P3178">
        <v>-1</v>
      </c>
      <c r="Q3178">
        <v>2.21</v>
      </c>
      <c r="R3178">
        <v>259</v>
      </c>
      <c r="S3178">
        <v>259</v>
      </c>
      <c r="T3178">
        <v>74484</v>
      </c>
      <c r="U3178">
        <v>3</v>
      </c>
      <c r="V3178" t="s">
        <v>84</v>
      </c>
    </row>
    <row r="3179" spans="1:22" x14ac:dyDescent="0.25">
      <c r="A3179" t="s">
        <v>81</v>
      </c>
      <c r="B3179" t="s">
        <v>82</v>
      </c>
      <c r="C3179" t="s">
        <v>262</v>
      </c>
      <c r="D3179">
        <v>5945</v>
      </c>
      <c r="E3179">
        <v>21629</v>
      </c>
      <c r="F3179">
        <v>5040</v>
      </c>
      <c r="G3179">
        <v>18597</v>
      </c>
      <c r="H3179">
        <v>0</v>
      </c>
      <c r="I3179">
        <v>0</v>
      </c>
      <c r="J3179">
        <v>0</v>
      </c>
      <c r="K3179">
        <v>0</v>
      </c>
      <c r="L3179">
        <v>5496</v>
      </c>
      <c r="M3179">
        <v>1927</v>
      </c>
      <c r="N3179">
        <v>4712</v>
      </c>
      <c r="O3179">
        <v>1821</v>
      </c>
      <c r="P3179">
        <v>-1</v>
      </c>
      <c r="Q3179">
        <v>4.03</v>
      </c>
      <c r="R3179">
        <v>259</v>
      </c>
      <c r="S3179">
        <v>259</v>
      </c>
      <c r="T3179">
        <v>74768</v>
      </c>
      <c r="U3179">
        <v>3</v>
      </c>
      <c r="V3179" t="s">
        <v>84</v>
      </c>
    </row>
    <row r="3180" spans="1:22" x14ac:dyDescent="0.25">
      <c r="A3180" t="s">
        <v>81</v>
      </c>
      <c r="B3180" t="s">
        <v>82</v>
      </c>
      <c r="C3180" t="s">
        <v>262</v>
      </c>
      <c r="D3180">
        <v>69685</v>
      </c>
      <c r="E3180">
        <v>253527</v>
      </c>
      <c r="F3180">
        <v>79447</v>
      </c>
      <c r="G3180">
        <v>293155</v>
      </c>
      <c r="H3180">
        <v>0</v>
      </c>
      <c r="I3180">
        <v>0</v>
      </c>
      <c r="J3180">
        <v>0</v>
      </c>
      <c r="K3180">
        <v>0</v>
      </c>
      <c r="L3180">
        <v>70572</v>
      </c>
      <c r="M3180">
        <v>24746</v>
      </c>
      <c r="N3180">
        <v>57026</v>
      </c>
      <c r="O3180">
        <v>22049</v>
      </c>
      <c r="P3180">
        <v>-1</v>
      </c>
      <c r="Q3180">
        <v>58.15</v>
      </c>
      <c r="R3180">
        <v>259</v>
      </c>
      <c r="S3180">
        <v>259</v>
      </c>
      <c r="T3180">
        <v>78571</v>
      </c>
      <c r="U3180">
        <v>3</v>
      </c>
      <c r="V3180" t="s">
        <v>84</v>
      </c>
    </row>
    <row r="3181" spans="1:22" x14ac:dyDescent="0.25">
      <c r="A3181" t="s">
        <v>81</v>
      </c>
      <c r="B3181" t="s">
        <v>82</v>
      </c>
      <c r="C3181" t="s">
        <v>262</v>
      </c>
      <c r="D3181">
        <v>46176</v>
      </c>
      <c r="E3181">
        <v>167997</v>
      </c>
      <c r="F3181">
        <v>51870</v>
      </c>
      <c r="G3181">
        <v>191397</v>
      </c>
      <c r="H3181">
        <v>630</v>
      </c>
      <c r="I3181">
        <v>615211</v>
      </c>
      <c r="J3181">
        <v>0</v>
      </c>
      <c r="K3181">
        <v>0</v>
      </c>
      <c r="L3181">
        <v>47893</v>
      </c>
      <c r="M3181">
        <v>16794</v>
      </c>
      <c r="N3181">
        <v>38215</v>
      </c>
      <c r="O3181">
        <v>14776</v>
      </c>
      <c r="P3181">
        <v>-1</v>
      </c>
      <c r="Q3181">
        <v>39.840000000000003</v>
      </c>
      <c r="R3181">
        <v>259</v>
      </c>
      <c r="S3181">
        <v>259</v>
      </c>
      <c r="T3181">
        <v>81020</v>
      </c>
      <c r="U3181">
        <v>3</v>
      </c>
      <c r="V3181" t="s">
        <v>84</v>
      </c>
    </row>
    <row r="3182" spans="1:22" x14ac:dyDescent="0.25">
      <c r="A3182" t="s">
        <v>81</v>
      </c>
      <c r="B3182" t="s">
        <v>82</v>
      </c>
      <c r="C3182" t="s">
        <v>262</v>
      </c>
      <c r="D3182">
        <v>357467</v>
      </c>
      <c r="E3182">
        <v>1300534</v>
      </c>
      <c r="F3182">
        <v>408819</v>
      </c>
      <c r="G3182">
        <v>1508520</v>
      </c>
      <c r="H3182">
        <v>0</v>
      </c>
      <c r="I3182">
        <v>0</v>
      </c>
      <c r="J3182">
        <v>2460</v>
      </c>
      <c r="K3182">
        <v>163133</v>
      </c>
      <c r="L3182">
        <v>373450</v>
      </c>
      <c r="M3182">
        <v>130954</v>
      </c>
      <c r="N3182">
        <v>305903</v>
      </c>
      <c r="O3182">
        <v>118279</v>
      </c>
      <c r="P3182">
        <v>-1</v>
      </c>
      <c r="Q3182">
        <v>128.25</v>
      </c>
      <c r="R3182">
        <v>259</v>
      </c>
      <c r="S3182">
        <v>259</v>
      </c>
      <c r="T3182">
        <v>81105</v>
      </c>
      <c r="U3182">
        <v>3</v>
      </c>
      <c r="V3182" t="s">
        <v>84</v>
      </c>
    </row>
    <row r="3183" spans="1:22" x14ac:dyDescent="0.25">
      <c r="A3183" t="s">
        <v>81</v>
      </c>
      <c r="B3183" t="s">
        <v>82</v>
      </c>
      <c r="C3183" t="s">
        <v>262</v>
      </c>
      <c r="D3183">
        <v>39111</v>
      </c>
      <c r="E3183">
        <v>142293</v>
      </c>
      <c r="F3183">
        <v>40881</v>
      </c>
      <c r="G3183">
        <v>150848</v>
      </c>
      <c r="H3183">
        <v>1302</v>
      </c>
      <c r="I3183">
        <v>1271436</v>
      </c>
      <c r="J3183">
        <v>0</v>
      </c>
      <c r="K3183">
        <v>0</v>
      </c>
      <c r="L3183">
        <v>38463</v>
      </c>
      <c r="M3183">
        <v>13487</v>
      </c>
      <c r="N3183">
        <v>28160</v>
      </c>
      <c r="O3183">
        <v>10888</v>
      </c>
      <c r="P3183">
        <v>-1</v>
      </c>
      <c r="Q3183">
        <v>23.64</v>
      </c>
      <c r="R3183">
        <v>259</v>
      </c>
      <c r="S3183">
        <v>259</v>
      </c>
      <c r="T3183">
        <v>81214</v>
      </c>
      <c r="U3183">
        <v>3</v>
      </c>
      <c r="V3183" t="s">
        <v>84</v>
      </c>
    </row>
    <row r="3184" spans="1:22" x14ac:dyDescent="0.25">
      <c r="A3184" t="s">
        <v>81</v>
      </c>
      <c r="B3184" t="s">
        <v>82</v>
      </c>
      <c r="C3184" t="s">
        <v>262</v>
      </c>
      <c r="D3184">
        <v>16109</v>
      </c>
      <c r="E3184">
        <v>58607</v>
      </c>
      <c r="F3184">
        <v>21176</v>
      </c>
      <c r="G3184">
        <v>78138</v>
      </c>
      <c r="H3184">
        <v>113</v>
      </c>
      <c r="I3184">
        <v>110347</v>
      </c>
      <c r="J3184">
        <v>0</v>
      </c>
      <c r="K3184">
        <v>0</v>
      </c>
      <c r="L3184">
        <v>19113</v>
      </c>
      <c r="M3184">
        <v>6702</v>
      </c>
      <c r="N3184">
        <v>15559</v>
      </c>
      <c r="O3184">
        <v>6015</v>
      </c>
      <c r="P3184">
        <v>-1</v>
      </c>
      <c r="Q3184">
        <v>14.94</v>
      </c>
      <c r="R3184">
        <v>259</v>
      </c>
      <c r="S3184">
        <v>259</v>
      </c>
      <c r="T3184">
        <v>81316</v>
      </c>
      <c r="U3184">
        <v>3</v>
      </c>
      <c r="V3184" t="s">
        <v>84</v>
      </c>
    </row>
    <row r="3185" spans="1:22" x14ac:dyDescent="0.25">
      <c r="A3185" t="s">
        <v>81</v>
      </c>
      <c r="B3185" t="s">
        <v>82</v>
      </c>
      <c r="C3185" t="s">
        <v>262</v>
      </c>
      <c r="D3185">
        <v>13445</v>
      </c>
      <c r="E3185">
        <v>48915</v>
      </c>
      <c r="F3185">
        <v>13849</v>
      </c>
      <c r="G3185">
        <v>51102</v>
      </c>
      <c r="H3185">
        <v>0</v>
      </c>
      <c r="I3185">
        <v>0</v>
      </c>
      <c r="J3185">
        <v>0</v>
      </c>
      <c r="K3185">
        <v>0</v>
      </c>
      <c r="L3185">
        <v>12186</v>
      </c>
      <c r="M3185">
        <v>4273</v>
      </c>
      <c r="N3185">
        <v>8866</v>
      </c>
      <c r="O3185">
        <v>3428</v>
      </c>
      <c r="P3185">
        <v>-1</v>
      </c>
      <c r="Q3185">
        <v>11.62</v>
      </c>
      <c r="R3185">
        <v>259</v>
      </c>
      <c r="S3185">
        <v>259</v>
      </c>
      <c r="T3185">
        <v>81418</v>
      </c>
      <c r="U3185">
        <v>3</v>
      </c>
      <c r="V3185" t="s">
        <v>84</v>
      </c>
    </row>
    <row r="3186" spans="1:22" x14ac:dyDescent="0.25">
      <c r="A3186" t="s">
        <v>81</v>
      </c>
      <c r="B3186" t="s">
        <v>82</v>
      </c>
      <c r="C3186" t="s">
        <v>262</v>
      </c>
      <c r="D3186">
        <v>16854</v>
      </c>
      <c r="E3186">
        <v>61318</v>
      </c>
      <c r="F3186">
        <v>18017</v>
      </c>
      <c r="G3186">
        <v>66481</v>
      </c>
      <c r="H3186">
        <v>0</v>
      </c>
      <c r="I3186">
        <v>0</v>
      </c>
      <c r="J3186">
        <v>0</v>
      </c>
      <c r="K3186">
        <v>0</v>
      </c>
      <c r="L3186">
        <v>16929</v>
      </c>
      <c r="M3186">
        <v>5936</v>
      </c>
      <c r="N3186">
        <v>11842</v>
      </c>
      <c r="O3186">
        <v>4578</v>
      </c>
      <c r="P3186">
        <v>-1</v>
      </c>
      <c r="Q3186">
        <v>14.39</v>
      </c>
      <c r="R3186">
        <v>259</v>
      </c>
      <c r="S3186">
        <v>259</v>
      </c>
      <c r="T3186">
        <v>81508</v>
      </c>
      <c r="U3186">
        <v>3</v>
      </c>
      <c r="V3186" t="s">
        <v>84</v>
      </c>
    </row>
    <row r="3187" spans="1:22" x14ac:dyDescent="0.25">
      <c r="A3187" t="s">
        <v>81</v>
      </c>
      <c r="B3187" t="s">
        <v>82</v>
      </c>
      <c r="C3187" t="s">
        <v>262</v>
      </c>
      <c r="D3187">
        <v>10053</v>
      </c>
      <c r="E3187">
        <v>36574</v>
      </c>
      <c r="F3187">
        <v>10672</v>
      </c>
      <c r="G3187">
        <v>39379</v>
      </c>
      <c r="H3187">
        <v>0</v>
      </c>
      <c r="I3187">
        <v>0</v>
      </c>
      <c r="J3187">
        <v>0</v>
      </c>
      <c r="K3187">
        <v>0</v>
      </c>
      <c r="L3187">
        <v>7389</v>
      </c>
      <c r="M3187">
        <v>2591</v>
      </c>
      <c r="N3187">
        <v>7755</v>
      </c>
      <c r="O3187">
        <v>2998</v>
      </c>
      <c r="P3187">
        <v>-1</v>
      </c>
      <c r="Q3187">
        <v>7.5</v>
      </c>
      <c r="R3187">
        <v>259</v>
      </c>
      <c r="S3187">
        <v>259</v>
      </c>
      <c r="T3187">
        <v>81616</v>
      </c>
      <c r="U3187">
        <v>3</v>
      </c>
      <c r="V3187" t="s">
        <v>84</v>
      </c>
    </row>
    <row r="3188" spans="1:22" x14ac:dyDescent="0.25">
      <c r="A3188" t="s">
        <v>81</v>
      </c>
      <c r="B3188" t="s">
        <v>82</v>
      </c>
      <c r="C3188" t="s">
        <v>262</v>
      </c>
      <c r="D3188">
        <v>2764</v>
      </c>
      <c r="E3188">
        <v>10055</v>
      </c>
      <c r="F3188">
        <v>2226</v>
      </c>
      <c r="G3188">
        <v>8213</v>
      </c>
      <c r="H3188">
        <v>0</v>
      </c>
      <c r="I3188">
        <v>0</v>
      </c>
      <c r="J3188">
        <v>0</v>
      </c>
      <c r="K3188">
        <v>0</v>
      </c>
      <c r="L3188">
        <v>3110</v>
      </c>
      <c r="M3188">
        <v>1090</v>
      </c>
      <c r="N3188">
        <v>2413</v>
      </c>
      <c r="O3188">
        <v>932</v>
      </c>
      <c r="P3188">
        <v>-1</v>
      </c>
      <c r="Q3188">
        <v>1.83</v>
      </c>
      <c r="R3188">
        <v>259</v>
      </c>
      <c r="S3188">
        <v>259</v>
      </c>
      <c r="T3188">
        <v>102701</v>
      </c>
      <c r="U3188">
        <v>3</v>
      </c>
      <c r="V3188" t="s">
        <v>85</v>
      </c>
    </row>
    <row r="3189" spans="1:22" x14ac:dyDescent="0.25">
      <c r="A3189" t="s">
        <v>81</v>
      </c>
      <c r="B3189" t="s">
        <v>82</v>
      </c>
      <c r="C3189" t="s">
        <v>262</v>
      </c>
      <c r="D3189">
        <v>2437</v>
      </c>
      <c r="E3189">
        <v>8866</v>
      </c>
      <c r="F3189">
        <v>3024</v>
      </c>
      <c r="G3189">
        <v>11158</v>
      </c>
      <c r="H3189">
        <v>0</v>
      </c>
      <c r="I3189">
        <v>0</v>
      </c>
      <c r="J3189">
        <v>0</v>
      </c>
      <c r="K3189">
        <v>0</v>
      </c>
      <c r="L3189">
        <v>1985</v>
      </c>
      <c r="M3189">
        <v>696</v>
      </c>
      <c r="N3189">
        <v>0</v>
      </c>
      <c r="O3189">
        <v>0</v>
      </c>
      <c r="P3189">
        <v>-1</v>
      </c>
      <c r="Q3189">
        <v>1.61</v>
      </c>
      <c r="R3189">
        <v>259</v>
      </c>
      <c r="S3189">
        <v>259</v>
      </c>
      <c r="T3189">
        <v>103728</v>
      </c>
      <c r="U3189">
        <v>3</v>
      </c>
      <c r="V3189" t="s">
        <v>85</v>
      </c>
    </row>
    <row r="3190" spans="1:22" x14ac:dyDescent="0.25">
      <c r="A3190" t="s">
        <v>81</v>
      </c>
      <c r="B3190" t="s">
        <v>82</v>
      </c>
      <c r="C3190" t="s">
        <v>262</v>
      </c>
      <c r="D3190">
        <v>2999</v>
      </c>
      <c r="E3190">
        <v>10910</v>
      </c>
      <c r="F3190">
        <v>2366</v>
      </c>
      <c r="G3190">
        <v>8730</v>
      </c>
      <c r="H3190">
        <v>0</v>
      </c>
      <c r="I3190">
        <v>0</v>
      </c>
      <c r="J3190">
        <v>0</v>
      </c>
      <c r="K3190">
        <v>0</v>
      </c>
      <c r="L3190">
        <v>2803</v>
      </c>
      <c r="M3190">
        <v>982</v>
      </c>
      <c r="N3190">
        <v>2583</v>
      </c>
      <c r="O3190">
        <v>998</v>
      </c>
      <c r="P3190">
        <v>-1</v>
      </c>
      <c r="Q3190">
        <v>2.2400000000000002</v>
      </c>
      <c r="R3190">
        <v>259</v>
      </c>
      <c r="S3190">
        <v>259</v>
      </c>
      <c r="T3190">
        <v>103981</v>
      </c>
      <c r="U3190">
        <v>3</v>
      </c>
      <c r="V3190" t="s">
        <v>85</v>
      </c>
    </row>
    <row r="3191" spans="1:22" x14ac:dyDescent="0.25">
      <c r="A3191" t="s">
        <v>81</v>
      </c>
      <c r="B3191" t="s">
        <v>82</v>
      </c>
      <c r="C3191" t="s">
        <v>262</v>
      </c>
      <c r="D3191">
        <v>3236</v>
      </c>
      <c r="E3191">
        <v>11773</v>
      </c>
      <c r="F3191">
        <v>3039</v>
      </c>
      <c r="G3191">
        <v>11213</v>
      </c>
      <c r="H3191">
        <v>0</v>
      </c>
      <c r="I3191">
        <v>0</v>
      </c>
      <c r="J3191">
        <v>0</v>
      </c>
      <c r="K3191">
        <v>0</v>
      </c>
      <c r="L3191">
        <v>2923</v>
      </c>
      <c r="M3191">
        <v>1024</v>
      </c>
      <c r="N3191">
        <v>3152</v>
      </c>
      <c r="O3191">
        <v>1218</v>
      </c>
      <c r="P3191">
        <v>-1</v>
      </c>
      <c r="Q3191">
        <v>2.91</v>
      </c>
      <c r="R3191">
        <v>259</v>
      </c>
      <c r="S3191">
        <v>259</v>
      </c>
      <c r="T3191">
        <v>104075</v>
      </c>
      <c r="U3191">
        <v>3</v>
      </c>
      <c r="V3191" t="s">
        <v>85</v>
      </c>
    </row>
    <row r="3192" spans="1:22" x14ac:dyDescent="0.25">
      <c r="A3192" t="s">
        <v>81</v>
      </c>
      <c r="B3192" t="s">
        <v>82</v>
      </c>
      <c r="C3192" t="s">
        <v>262</v>
      </c>
      <c r="D3192">
        <v>3634</v>
      </c>
      <c r="E3192">
        <v>13221</v>
      </c>
      <c r="F3192">
        <v>1873</v>
      </c>
      <c r="G3192">
        <v>6911</v>
      </c>
      <c r="H3192">
        <v>0</v>
      </c>
      <c r="I3192">
        <v>0</v>
      </c>
      <c r="J3192">
        <v>0</v>
      </c>
      <c r="K3192">
        <v>0</v>
      </c>
      <c r="L3192">
        <v>2666</v>
      </c>
      <c r="M3192">
        <v>934</v>
      </c>
      <c r="N3192">
        <v>2457</v>
      </c>
      <c r="O3192">
        <v>950</v>
      </c>
      <c r="P3192">
        <v>-1</v>
      </c>
      <c r="Q3192">
        <v>2.35</v>
      </c>
      <c r="R3192">
        <v>259</v>
      </c>
      <c r="S3192">
        <v>259</v>
      </c>
      <c r="T3192">
        <v>104935</v>
      </c>
      <c r="U3192">
        <v>3</v>
      </c>
      <c r="V3192" t="s">
        <v>85</v>
      </c>
    </row>
    <row r="3193" spans="1:22" x14ac:dyDescent="0.25">
      <c r="A3193" t="s">
        <v>81</v>
      </c>
      <c r="B3193" t="s">
        <v>82</v>
      </c>
      <c r="C3193" t="s">
        <v>262</v>
      </c>
      <c r="D3193">
        <v>3377</v>
      </c>
      <c r="E3193">
        <v>12286</v>
      </c>
      <c r="F3193">
        <v>1431</v>
      </c>
      <c r="G3193">
        <v>5280</v>
      </c>
      <c r="H3193">
        <v>0</v>
      </c>
      <c r="I3193">
        <v>0</v>
      </c>
      <c r="J3193">
        <v>0</v>
      </c>
      <c r="K3193">
        <v>0</v>
      </c>
      <c r="L3193">
        <v>2809</v>
      </c>
      <c r="M3193">
        <v>985</v>
      </c>
      <c r="N3193">
        <v>1975</v>
      </c>
      <c r="O3193">
        <v>763</v>
      </c>
      <c r="P3193">
        <v>-1</v>
      </c>
      <c r="Q3193">
        <v>1.5</v>
      </c>
      <c r="R3193">
        <v>259</v>
      </c>
      <c r="S3193">
        <v>259</v>
      </c>
      <c r="T3193">
        <v>105057</v>
      </c>
      <c r="U3193">
        <v>3</v>
      </c>
      <c r="V3193" t="s">
        <v>85</v>
      </c>
    </row>
    <row r="3194" spans="1:22" x14ac:dyDescent="0.25">
      <c r="A3194" t="s">
        <v>81</v>
      </c>
      <c r="B3194" t="s">
        <v>82</v>
      </c>
      <c r="C3194" t="s">
        <v>262</v>
      </c>
      <c r="D3194">
        <v>1936</v>
      </c>
      <c r="E3194">
        <v>7043</v>
      </c>
      <c r="F3194">
        <v>1724</v>
      </c>
      <c r="G3194">
        <v>6361</v>
      </c>
      <c r="H3194">
        <v>0</v>
      </c>
      <c r="I3194">
        <v>0</v>
      </c>
      <c r="J3194">
        <v>0</v>
      </c>
      <c r="K3194">
        <v>0</v>
      </c>
      <c r="L3194">
        <v>3529</v>
      </c>
      <c r="M3194">
        <v>1237</v>
      </c>
      <c r="N3194">
        <v>2944</v>
      </c>
      <c r="O3194">
        <v>1138</v>
      </c>
      <c r="P3194">
        <v>-1</v>
      </c>
      <c r="Q3194">
        <v>1.71</v>
      </c>
      <c r="R3194">
        <v>259</v>
      </c>
      <c r="S3194">
        <v>259</v>
      </c>
      <c r="T3194">
        <v>105160</v>
      </c>
      <c r="U3194">
        <v>3</v>
      </c>
      <c r="V3194" t="s">
        <v>85</v>
      </c>
    </row>
    <row r="3195" spans="1:22" x14ac:dyDescent="0.25">
      <c r="A3195" t="s">
        <v>81</v>
      </c>
      <c r="B3195" t="s">
        <v>82</v>
      </c>
      <c r="C3195" t="s">
        <v>262</v>
      </c>
      <c r="D3195">
        <v>3258</v>
      </c>
      <c r="E3195">
        <v>11853</v>
      </c>
      <c r="F3195">
        <v>2803</v>
      </c>
      <c r="G3195">
        <v>10342</v>
      </c>
      <c r="H3195">
        <v>0</v>
      </c>
      <c r="I3195">
        <v>0</v>
      </c>
      <c r="J3195">
        <v>0</v>
      </c>
      <c r="K3195">
        <v>0</v>
      </c>
      <c r="L3195">
        <v>4485</v>
      </c>
      <c r="M3195">
        <v>1572</v>
      </c>
      <c r="N3195">
        <v>2960</v>
      </c>
      <c r="O3195">
        <v>1144</v>
      </c>
      <c r="P3195">
        <v>-1</v>
      </c>
      <c r="Q3195">
        <v>2.8</v>
      </c>
      <c r="R3195">
        <v>259</v>
      </c>
      <c r="S3195">
        <v>259</v>
      </c>
      <c r="T3195">
        <v>105339</v>
      </c>
      <c r="U3195">
        <v>3</v>
      </c>
      <c r="V3195" t="s">
        <v>85</v>
      </c>
    </row>
    <row r="3196" spans="1:22" x14ac:dyDescent="0.25">
      <c r="A3196" t="s">
        <v>81</v>
      </c>
      <c r="B3196" t="s">
        <v>82</v>
      </c>
      <c r="C3196" t="s">
        <v>262</v>
      </c>
      <c r="D3196">
        <v>2642</v>
      </c>
      <c r="E3196">
        <v>9612</v>
      </c>
      <c r="F3196">
        <v>2008</v>
      </c>
      <c r="G3196">
        <v>7409</v>
      </c>
      <c r="H3196">
        <v>0</v>
      </c>
      <c r="I3196">
        <v>0</v>
      </c>
      <c r="J3196">
        <v>0</v>
      </c>
      <c r="K3196">
        <v>0</v>
      </c>
      <c r="L3196">
        <v>1561</v>
      </c>
      <c r="M3196">
        <v>547</v>
      </c>
      <c r="N3196">
        <v>0</v>
      </c>
      <c r="O3196">
        <v>0</v>
      </c>
      <c r="P3196">
        <v>-1</v>
      </c>
      <c r="Q3196">
        <v>0.92</v>
      </c>
      <c r="R3196">
        <v>259</v>
      </c>
      <c r="S3196">
        <v>259</v>
      </c>
      <c r="T3196">
        <v>105880</v>
      </c>
      <c r="U3196">
        <v>3</v>
      </c>
      <c r="V3196" t="s">
        <v>85</v>
      </c>
    </row>
    <row r="3197" spans="1:22" x14ac:dyDescent="0.25">
      <c r="A3197" t="s">
        <v>81</v>
      </c>
      <c r="B3197" t="s">
        <v>82</v>
      </c>
      <c r="C3197" t="s">
        <v>262</v>
      </c>
      <c r="D3197">
        <v>2099</v>
      </c>
      <c r="E3197">
        <v>7636</v>
      </c>
      <c r="F3197">
        <v>3802</v>
      </c>
      <c r="G3197">
        <v>14029</v>
      </c>
      <c r="H3197">
        <v>0</v>
      </c>
      <c r="I3197">
        <v>0</v>
      </c>
      <c r="J3197">
        <v>0</v>
      </c>
      <c r="K3197">
        <v>0</v>
      </c>
      <c r="L3197">
        <v>4007</v>
      </c>
      <c r="M3197">
        <v>1405</v>
      </c>
      <c r="N3197">
        <v>744</v>
      </c>
      <c r="O3197">
        <v>287</v>
      </c>
      <c r="P3197">
        <v>-1</v>
      </c>
      <c r="Q3197">
        <v>2.09</v>
      </c>
      <c r="R3197">
        <v>259</v>
      </c>
      <c r="S3197">
        <v>259</v>
      </c>
      <c r="T3197">
        <v>106029</v>
      </c>
      <c r="U3197">
        <v>3</v>
      </c>
      <c r="V3197" t="s">
        <v>85</v>
      </c>
    </row>
    <row r="3198" spans="1:22" x14ac:dyDescent="0.25">
      <c r="A3198" t="s">
        <v>81</v>
      </c>
      <c r="B3198" t="s">
        <v>82</v>
      </c>
      <c r="C3198" t="s">
        <v>262</v>
      </c>
      <c r="D3198">
        <v>2269</v>
      </c>
      <c r="E3198">
        <v>8255</v>
      </c>
      <c r="F3198">
        <v>2815</v>
      </c>
      <c r="G3198">
        <v>10387</v>
      </c>
      <c r="H3198">
        <v>0</v>
      </c>
      <c r="I3198">
        <v>0</v>
      </c>
      <c r="J3198">
        <v>0</v>
      </c>
      <c r="K3198">
        <v>0</v>
      </c>
      <c r="L3198">
        <v>2388</v>
      </c>
      <c r="M3198">
        <v>837</v>
      </c>
      <c r="N3198">
        <v>1519</v>
      </c>
      <c r="O3198">
        <v>587</v>
      </c>
      <c r="P3198">
        <v>-1</v>
      </c>
      <c r="Q3198">
        <v>1.95</v>
      </c>
      <c r="R3198">
        <v>259</v>
      </c>
      <c r="S3198">
        <v>259</v>
      </c>
      <c r="T3198">
        <v>106123</v>
      </c>
      <c r="U3198">
        <v>3</v>
      </c>
      <c r="V3198" t="s">
        <v>85</v>
      </c>
    </row>
    <row r="3199" spans="1:22" x14ac:dyDescent="0.25">
      <c r="A3199" t="s">
        <v>81</v>
      </c>
      <c r="B3199" t="s">
        <v>82</v>
      </c>
      <c r="C3199" t="s">
        <v>262</v>
      </c>
      <c r="D3199">
        <v>3051</v>
      </c>
      <c r="E3199">
        <v>11100</v>
      </c>
      <c r="F3199">
        <v>3090</v>
      </c>
      <c r="G3199">
        <v>11401</v>
      </c>
      <c r="H3199">
        <v>0</v>
      </c>
      <c r="I3199">
        <v>0</v>
      </c>
      <c r="J3199">
        <v>0</v>
      </c>
      <c r="K3199">
        <v>0</v>
      </c>
      <c r="L3199">
        <v>3286</v>
      </c>
      <c r="M3199">
        <v>1152</v>
      </c>
      <c r="N3199">
        <v>2833</v>
      </c>
      <c r="O3199">
        <v>1095</v>
      </c>
      <c r="P3199">
        <v>-1</v>
      </c>
      <c r="Q3199">
        <v>2.46</v>
      </c>
      <c r="R3199">
        <v>259</v>
      </c>
      <c r="S3199">
        <v>259</v>
      </c>
      <c r="T3199">
        <v>106369</v>
      </c>
      <c r="U3199">
        <v>3</v>
      </c>
      <c r="V3199" t="s">
        <v>85</v>
      </c>
    </row>
    <row r="3200" spans="1:22" x14ac:dyDescent="0.25">
      <c r="A3200" t="s">
        <v>81</v>
      </c>
      <c r="B3200" t="s">
        <v>82</v>
      </c>
      <c r="C3200" t="s">
        <v>262</v>
      </c>
      <c r="D3200">
        <v>3489</v>
      </c>
      <c r="E3200">
        <v>12693</v>
      </c>
      <c r="F3200">
        <v>2793</v>
      </c>
      <c r="G3200">
        <v>10306</v>
      </c>
      <c r="H3200">
        <v>0</v>
      </c>
      <c r="I3200">
        <v>0</v>
      </c>
      <c r="J3200">
        <v>0</v>
      </c>
      <c r="K3200">
        <v>0</v>
      </c>
      <c r="L3200">
        <v>4073</v>
      </c>
      <c r="M3200">
        <v>1428</v>
      </c>
      <c r="N3200">
        <v>3149</v>
      </c>
      <c r="O3200">
        <v>1217</v>
      </c>
      <c r="P3200">
        <v>-1</v>
      </c>
      <c r="Q3200">
        <v>3.32</v>
      </c>
      <c r="R3200">
        <v>259</v>
      </c>
      <c r="S3200">
        <v>259</v>
      </c>
      <c r="T3200">
        <v>106455</v>
      </c>
      <c r="U3200">
        <v>3</v>
      </c>
      <c r="V3200" t="s">
        <v>85</v>
      </c>
    </row>
    <row r="3201" spans="1:22" x14ac:dyDescent="0.25">
      <c r="A3201" t="s">
        <v>81</v>
      </c>
      <c r="B3201" t="s">
        <v>82</v>
      </c>
      <c r="C3201" t="s">
        <v>262</v>
      </c>
      <c r="D3201">
        <v>2603</v>
      </c>
      <c r="E3201">
        <v>9470</v>
      </c>
      <c r="F3201">
        <v>3085</v>
      </c>
      <c r="G3201">
        <v>11383</v>
      </c>
      <c r="H3201">
        <v>0</v>
      </c>
      <c r="I3201">
        <v>0</v>
      </c>
      <c r="J3201">
        <v>0</v>
      </c>
      <c r="K3201">
        <v>0</v>
      </c>
      <c r="L3201">
        <v>2086</v>
      </c>
      <c r="M3201">
        <v>731</v>
      </c>
      <c r="N3201">
        <v>1844</v>
      </c>
      <c r="O3201">
        <v>712</v>
      </c>
      <c r="P3201">
        <v>-1</v>
      </c>
      <c r="Q3201">
        <v>2.5</v>
      </c>
      <c r="R3201">
        <v>259</v>
      </c>
      <c r="S3201">
        <v>259</v>
      </c>
      <c r="T3201">
        <v>107076</v>
      </c>
      <c r="U3201">
        <v>3</v>
      </c>
      <c r="V3201" t="s">
        <v>85</v>
      </c>
    </row>
    <row r="3202" spans="1:22" x14ac:dyDescent="0.25">
      <c r="A3202" t="s">
        <v>81</v>
      </c>
      <c r="B3202" t="s">
        <v>82</v>
      </c>
      <c r="C3202" t="s">
        <v>262</v>
      </c>
      <c r="D3202">
        <v>2954</v>
      </c>
      <c r="E3202">
        <v>10747</v>
      </c>
      <c r="F3202">
        <v>2552</v>
      </c>
      <c r="G3202">
        <v>9416</v>
      </c>
      <c r="H3202">
        <v>0</v>
      </c>
      <c r="I3202">
        <v>0</v>
      </c>
      <c r="J3202">
        <v>0</v>
      </c>
      <c r="K3202">
        <v>0</v>
      </c>
      <c r="L3202">
        <v>1686</v>
      </c>
      <c r="M3202">
        <v>591</v>
      </c>
      <c r="N3202">
        <v>3024</v>
      </c>
      <c r="O3202">
        <v>1169</v>
      </c>
      <c r="P3202">
        <v>-1</v>
      </c>
      <c r="Q3202">
        <v>2.0099999999999998</v>
      </c>
      <c r="R3202">
        <v>259</v>
      </c>
      <c r="S3202">
        <v>259</v>
      </c>
      <c r="T3202">
        <v>107280</v>
      </c>
      <c r="U3202">
        <v>3</v>
      </c>
      <c r="V3202" t="s">
        <v>85</v>
      </c>
    </row>
    <row r="3203" spans="1:22" x14ac:dyDescent="0.25">
      <c r="A3203" t="s">
        <v>81</v>
      </c>
      <c r="B3203" t="s">
        <v>82</v>
      </c>
      <c r="C3203" t="s">
        <v>262</v>
      </c>
      <c r="D3203">
        <v>4455</v>
      </c>
      <c r="E3203">
        <v>16208</v>
      </c>
      <c r="F3203">
        <v>3708</v>
      </c>
      <c r="G3203">
        <v>13682</v>
      </c>
      <c r="H3203">
        <v>0</v>
      </c>
      <c r="I3203">
        <v>0</v>
      </c>
      <c r="J3203">
        <v>0</v>
      </c>
      <c r="K3203">
        <v>0</v>
      </c>
      <c r="L3203">
        <v>4092</v>
      </c>
      <c r="M3203">
        <v>1434</v>
      </c>
      <c r="N3203">
        <v>2741</v>
      </c>
      <c r="O3203">
        <v>1059</v>
      </c>
      <c r="P3203">
        <v>-1</v>
      </c>
      <c r="Q3203">
        <v>3.09</v>
      </c>
      <c r="R3203">
        <v>259</v>
      </c>
      <c r="S3203">
        <v>259</v>
      </c>
      <c r="T3203">
        <v>107701</v>
      </c>
      <c r="U3203">
        <v>3</v>
      </c>
      <c r="V3203" t="s">
        <v>85</v>
      </c>
    </row>
    <row r="3204" spans="1:22" x14ac:dyDescent="0.25">
      <c r="A3204" t="s">
        <v>81</v>
      </c>
      <c r="B3204" t="s">
        <v>82</v>
      </c>
      <c r="C3204" t="s">
        <v>262</v>
      </c>
      <c r="D3204">
        <v>3370</v>
      </c>
      <c r="E3204">
        <v>12260</v>
      </c>
      <c r="F3204">
        <v>3297</v>
      </c>
      <c r="G3204">
        <v>12165</v>
      </c>
      <c r="H3204">
        <v>0</v>
      </c>
      <c r="I3204">
        <v>0</v>
      </c>
      <c r="J3204">
        <v>0</v>
      </c>
      <c r="K3204">
        <v>0</v>
      </c>
      <c r="L3204">
        <v>2799</v>
      </c>
      <c r="M3204">
        <v>981</v>
      </c>
      <c r="N3204">
        <v>2234</v>
      </c>
      <c r="O3204">
        <v>863</v>
      </c>
      <c r="P3204">
        <v>-1</v>
      </c>
      <c r="Q3204">
        <v>2.56</v>
      </c>
      <c r="R3204">
        <v>259</v>
      </c>
      <c r="S3204">
        <v>259</v>
      </c>
      <c r="T3204">
        <v>107867</v>
      </c>
      <c r="U3204">
        <v>3</v>
      </c>
      <c r="V3204" t="s">
        <v>85</v>
      </c>
    </row>
    <row r="3205" spans="1:22" x14ac:dyDescent="0.25">
      <c r="A3205" t="s">
        <v>81</v>
      </c>
      <c r="B3205" t="s">
        <v>82</v>
      </c>
      <c r="C3205" t="s">
        <v>262</v>
      </c>
      <c r="D3205">
        <v>1877</v>
      </c>
      <c r="E3205">
        <v>6828</v>
      </c>
      <c r="F3205">
        <v>3069</v>
      </c>
      <c r="G3205">
        <v>11324</v>
      </c>
      <c r="H3205">
        <v>0</v>
      </c>
      <c r="I3205">
        <v>0</v>
      </c>
      <c r="J3205">
        <v>0</v>
      </c>
      <c r="K3205">
        <v>0</v>
      </c>
      <c r="L3205">
        <v>2720</v>
      </c>
      <c r="M3205">
        <v>953</v>
      </c>
      <c r="N3205">
        <v>2437</v>
      </c>
      <c r="O3205">
        <v>942</v>
      </c>
      <c r="P3205">
        <v>-1</v>
      </c>
      <c r="Q3205">
        <v>1.1000000000000001</v>
      </c>
      <c r="R3205">
        <v>259</v>
      </c>
      <c r="S3205">
        <v>259</v>
      </c>
      <c r="T3205">
        <v>107990</v>
      </c>
      <c r="U3205">
        <v>3</v>
      </c>
      <c r="V3205" t="s">
        <v>85</v>
      </c>
    </row>
    <row r="3206" spans="1:22" x14ac:dyDescent="0.25">
      <c r="A3206" t="s">
        <v>81</v>
      </c>
      <c r="B3206" t="s">
        <v>82</v>
      </c>
      <c r="C3206" t="s">
        <v>262</v>
      </c>
      <c r="D3206">
        <v>1703</v>
      </c>
      <c r="E3206">
        <v>6195</v>
      </c>
      <c r="F3206">
        <v>3045</v>
      </c>
      <c r="G3206">
        <v>11235</v>
      </c>
      <c r="H3206">
        <v>0</v>
      </c>
      <c r="I3206">
        <v>0</v>
      </c>
      <c r="J3206">
        <v>0</v>
      </c>
      <c r="K3206">
        <v>0</v>
      </c>
      <c r="L3206">
        <v>3430</v>
      </c>
      <c r="M3206">
        <v>1202</v>
      </c>
      <c r="N3206">
        <v>2631</v>
      </c>
      <c r="O3206">
        <v>1017</v>
      </c>
      <c r="P3206">
        <v>-1</v>
      </c>
      <c r="Q3206">
        <v>2.5</v>
      </c>
      <c r="R3206">
        <v>259</v>
      </c>
      <c r="S3206">
        <v>259</v>
      </c>
      <c r="T3206">
        <v>108088</v>
      </c>
      <c r="U3206">
        <v>3</v>
      </c>
      <c r="V3206" t="s">
        <v>85</v>
      </c>
    </row>
    <row r="3207" spans="1:22" x14ac:dyDescent="0.25">
      <c r="A3207" t="s">
        <v>81</v>
      </c>
      <c r="B3207" t="s">
        <v>82</v>
      </c>
      <c r="C3207" t="s">
        <v>262</v>
      </c>
      <c r="D3207">
        <v>3115</v>
      </c>
      <c r="E3207">
        <v>11332</v>
      </c>
      <c r="F3207">
        <v>2700</v>
      </c>
      <c r="G3207">
        <v>9962</v>
      </c>
      <c r="H3207">
        <v>0</v>
      </c>
      <c r="I3207">
        <v>0</v>
      </c>
      <c r="J3207">
        <v>0</v>
      </c>
      <c r="K3207">
        <v>0</v>
      </c>
      <c r="L3207">
        <v>3681</v>
      </c>
      <c r="M3207">
        <v>1290</v>
      </c>
      <c r="N3207">
        <v>3445</v>
      </c>
      <c r="O3207">
        <v>1332</v>
      </c>
      <c r="P3207">
        <v>-1</v>
      </c>
      <c r="Q3207">
        <v>2.97</v>
      </c>
      <c r="R3207">
        <v>259</v>
      </c>
      <c r="S3207">
        <v>259</v>
      </c>
      <c r="T3207">
        <v>108272</v>
      </c>
      <c r="U3207">
        <v>3</v>
      </c>
      <c r="V3207" t="s">
        <v>85</v>
      </c>
    </row>
    <row r="3208" spans="1:22" x14ac:dyDescent="0.25">
      <c r="A3208" t="s">
        <v>81</v>
      </c>
      <c r="B3208" t="s">
        <v>82</v>
      </c>
      <c r="C3208" t="s">
        <v>262</v>
      </c>
      <c r="D3208">
        <v>2112</v>
      </c>
      <c r="E3208">
        <v>7683</v>
      </c>
      <c r="F3208">
        <v>2395</v>
      </c>
      <c r="G3208">
        <v>8837</v>
      </c>
      <c r="H3208">
        <v>0</v>
      </c>
      <c r="I3208">
        <v>0</v>
      </c>
      <c r="J3208">
        <v>0</v>
      </c>
      <c r="K3208">
        <v>0</v>
      </c>
      <c r="L3208">
        <v>2751</v>
      </c>
      <c r="M3208">
        <v>964</v>
      </c>
      <c r="N3208">
        <v>0</v>
      </c>
      <c r="O3208">
        <v>0</v>
      </c>
      <c r="P3208">
        <v>-1</v>
      </c>
      <c r="Q3208">
        <v>1.27</v>
      </c>
      <c r="R3208">
        <v>259</v>
      </c>
      <c r="S3208">
        <v>259</v>
      </c>
      <c r="T3208">
        <v>108405</v>
      </c>
      <c r="U3208">
        <v>3</v>
      </c>
      <c r="V3208" t="s">
        <v>85</v>
      </c>
    </row>
    <row r="3209" spans="1:22" x14ac:dyDescent="0.25">
      <c r="A3209" t="s">
        <v>81</v>
      </c>
      <c r="B3209" t="s">
        <v>82</v>
      </c>
      <c r="C3209" t="s">
        <v>262</v>
      </c>
      <c r="D3209">
        <v>3065</v>
      </c>
      <c r="E3209">
        <v>11151</v>
      </c>
      <c r="F3209">
        <v>2773</v>
      </c>
      <c r="G3209">
        <v>10232</v>
      </c>
      <c r="H3209">
        <v>0</v>
      </c>
      <c r="I3209">
        <v>0</v>
      </c>
      <c r="J3209">
        <v>0</v>
      </c>
      <c r="K3209">
        <v>0</v>
      </c>
      <c r="L3209">
        <v>3877</v>
      </c>
      <c r="M3209">
        <v>1359</v>
      </c>
      <c r="N3209">
        <v>2229</v>
      </c>
      <c r="O3209">
        <v>861</v>
      </c>
      <c r="P3209">
        <v>-1</v>
      </c>
      <c r="Q3209">
        <v>2.74</v>
      </c>
      <c r="R3209">
        <v>259</v>
      </c>
      <c r="S3209">
        <v>259</v>
      </c>
      <c r="T3209">
        <v>108502</v>
      </c>
      <c r="U3209">
        <v>3</v>
      </c>
      <c r="V3209" t="s">
        <v>85</v>
      </c>
    </row>
    <row r="3210" spans="1:22" x14ac:dyDescent="0.25">
      <c r="A3210" t="s">
        <v>81</v>
      </c>
      <c r="B3210" t="s">
        <v>82</v>
      </c>
      <c r="C3210" t="s">
        <v>262</v>
      </c>
      <c r="D3210">
        <v>3564</v>
      </c>
      <c r="E3210">
        <v>12966</v>
      </c>
      <c r="F3210">
        <v>3561</v>
      </c>
      <c r="G3210">
        <v>13139</v>
      </c>
      <c r="H3210">
        <v>0</v>
      </c>
      <c r="I3210">
        <v>0</v>
      </c>
      <c r="J3210">
        <v>0</v>
      </c>
      <c r="K3210">
        <v>0</v>
      </c>
      <c r="L3210">
        <v>2105</v>
      </c>
      <c r="M3210">
        <v>738</v>
      </c>
      <c r="N3210">
        <v>0</v>
      </c>
      <c r="O3210">
        <v>0</v>
      </c>
      <c r="P3210">
        <v>-1</v>
      </c>
      <c r="Q3210">
        <v>1.2</v>
      </c>
      <c r="R3210">
        <v>259</v>
      </c>
      <c r="S3210">
        <v>259</v>
      </c>
      <c r="T3210">
        <v>108881</v>
      </c>
      <c r="U3210">
        <v>3</v>
      </c>
      <c r="V3210" t="s">
        <v>85</v>
      </c>
    </row>
    <row r="3211" spans="1:22" x14ac:dyDescent="0.25">
      <c r="A3211" t="s">
        <v>81</v>
      </c>
      <c r="B3211" t="s">
        <v>82</v>
      </c>
      <c r="C3211" t="s">
        <v>262</v>
      </c>
      <c r="D3211">
        <v>2438</v>
      </c>
      <c r="E3211">
        <v>8869</v>
      </c>
      <c r="F3211">
        <v>2729</v>
      </c>
      <c r="G3211">
        <v>10069</v>
      </c>
      <c r="H3211">
        <v>0</v>
      </c>
      <c r="I3211">
        <v>0</v>
      </c>
      <c r="J3211">
        <v>0</v>
      </c>
      <c r="K3211">
        <v>0</v>
      </c>
      <c r="L3211">
        <v>2885</v>
      </c>
      <c r="M3211">
        <v>1011</v>
      </c>
      <c r="N3211">
        <v>0</v>
      </c>
      <c r="O3211">
        <v>0</v>
      </c>
      <c r="P3211">
        <v>-1</v>
      </c>
      <c r="Q3211">
        <v>1.5</v>
      </c>
      <c r="R3211">
        <v>259</v>
      </c>
      <c r="S3211">
        <v>259</v>
      </c>
      <c r="T3211">
        <v>109003</v>
      </c>
      <c r="U3211">
        <v>3</v>
      </c>
      <c r="V3211" t="s">
        <v>85</v>
      </c>
    </row>
    <row r="3212" spans="1:22" x14ac:dyDescent="0.25">
      <c r="A3212" t="s">
        <v>81</v>
      </c>
      <c r="B3212" t="s">
        <v>82</v>
      </c>
      <c r="C3212" t="s">
        <v>262</v>
      </c>
      <c r="D3212">
        <v>3231</v>
      </c>
      <c r="E3212">
        <v>11755</v>
      </c>
      <c r="F3212">
        <v>2016</v>
      </c>
      <c r="G3212">
        <v>7438</v>
      </c>
      <c r="H3212">
        <v>0</v>
      </c>
      <c r="I3212">
        <v>0</v>
      </c>
      <c r="J3212">
        <v>0</v>
      </c>
      <c r="K3212">
        <v>0</v>
      </c>
      <c r="L3212">
        <v>2686</v>
      </c>
      <c r="M3212">
        <v>941</v>
      </c>
      <c r="N3212">
        <v>1959</v>
      </c>
      <c r="O3212">
        <v>757</v>
      </c>
      <c r="P3212">
        <v>-1</v>
      </c>
      <c r="Q3212">
        <v>1.98</v>
      </c>
      <c r="R3212">
        <v>259</v>
      </c>
      <c r="S3212">
        <v>259</v>
      </c>
      <c r="T3212">
        <v>109292</v>
      </c>
      <c r="U3212">
        <v>3</v>
      </c>
      <c r="V3212" t="s">
        <v>85</v>
      </c>
    </row>
    <row r="3213" spans="1:22" x14ac:dyDescent="0.25">
      <c r="A3213" t="s">
        <v>81</v>
      </c>
      <c r="B3213" t="s">
        <v>82</v>
      </c>
      <c r="C3213" t="s">
        <v>262</v>
      </c>
      <c r="D3213">
        <v>1938</v>
      </c>
      <c r="E3213">
        <v>7050</v>
      </c>
      <c r="F3213">
        <v>2287</v>
      </c>
      <c r="G3213">
        <v>8438</v>
      </c>
      <c r="H3213">
        <v>0</v>
      </c>
      <c r="I3213">
        <v>0</v>
      </c>
      <c r="J3213">
        <v>0</v>
      </c>
      <c r="K3213">
        <v>0</v>
      </c>
      <c r="L3213">
        <v>2443</v>
      </c>
      <c r="M3213">
        <v>856</v>
      </c>
      <c r="N3213">
        <v>3009</v>
      </c>
      <c r="O3213">
        <v>1163</v>
      </c>
      <c r="P3213">
        <v>-1</v>
      </c>
      <c r="Q3213">
        <v>1.1000000000000001</v>
      </c>
      <c r="R3213">
        <v>259</v>
      </c>
      <c r="S3213">
        <v>259</v>
      </c>
      <c r="T3213">
        <v>109415</v>
      </c>
      <c r="U3213">
        <v>3</v>
      </c>
      <c r="V3213" t="s">
        <v>85</v>
      </c>
    </row>
    <row r="3214" spans="1:22" x14ac:dyDescent="0.25">
      <c r="A3214" t="s">
        <v>81</v>
      </c>
      <c r="B3214" t="s">
        <v>82</v>
      </c>
      <c r="C3214" t="s">
        <v>262</v>
      </c>
      <c r="D3214">
        <v>0</v>
      </c>
      <c r="E3214">
        <v>0</v>
      </c>
      <c r="F3214">
        <v>3641</v>
      </c>
      <c r="G3214">
        <v>13435</v>
      </c>
      <c r="H3214">
        <v>0</v>
      </c>
      <c r="I3214">
        <v>0</v>
      </c>
      <c r="J3214">
        <v>0</v>
      </c>
      <c r="K3214">
        <v>0</v>
      </c>
      <c r="L3214">
        <v>2409</v>
      </c>
      <c r="M3214">
        <v>844</v>
      </c>
      <c r="N3214">
        <v>758</v>
      </c>
      <c r="O3214">
        <v>293</v>
      </c>
      <c r="P3214">
        <v>-1</v>
      </c>
      <c r="Q3214">
        <v>1.43</v>
      </c>
      <c r="R3214">
        <v>259</v>
      </c>
      <c r="S3214">
        <v>259</v>
      </c>
      <c r="T3214">
        <v>109612</v>
      </c>
      <c r="U3214">
        <v>3</v>
      </c>
      <c r="V3214" t="s">
        <v>85</v>
      </c>
    </row>
    <row r="3215" spans="1:22" x14ac:dyDescent="0.25">
      <c r="A3215" t="s">
        <v>81</v>
      </c>
      <c r="B3215" t="s">
        <v>82</v>
      </c>
      <c r="C3215" t="s">
        <v>262</v>
      </c>
      <c r="D3215">
        <v>2226</v>
      </c>
      <c r="E3215">
        <v>8098</v>
      </c>
      <c r="F3215">
        <v>2617</v>
      </c>
      <c r="G3215">
        <v>9656</v>
      </c>
      <c r="H3215">
        <v>0</v>
      </c>
      <c r="I3215">
        <v>0</v>
      </c>
      <c r="J3215">
        <v>0</v>
      </c>
      <c r="K3215">
        <v>0</v>
      </c>
      <c r="L3215">
        <v>2617</v>
      </c>
      <c r="M3215">
        <v>917</v>
      </c>
      <c r="N3215">
        <v>1764</v>
      </c>
      <c r="O3215">
        <v>682</v>
      </c>
      <c r="P3215">
        <v>-1</v>
      </c>
      <c r="Q3215">
        <v>1.74</v>
      </c>
      <c r="R3215">
        <v>259</v>
      </c>
      <c r="S3215">
        <v>259</v>
      </c>
      <c r="T3215">
        <v>109781</v>
      </c>
      <c r="U3215">
        <v>3</v>
      </c>
      <c r="V3215" t="s">
        <v>85</v>
      </c>
    </row>
    <row r="3216" spans="1:22" x14ac:dyDescent="0.25">
      <c r="A3216" t="s">
        <v>81</v>
      </c>
      <c r="B3216" t="s">
        <v>82</v>
      </c>
      <c r="C3216" t="s">
        <v>262</v>
      </c>
      <c r="D3216">
        <v>879</v>
      </c>
      <c r="E3216">
        <v>3197</v>
      </c>
      <c r="F3216">
        <v>2592</v>
      </c>
      <c r="G3216">
        <v>9564</v>
      </c>
      <c r="H3216">
        <v>0</v>
      </c>
      <c r="I3216">
        <v>0</v>
      </c>
      <c r="J3216">
        <v>0</v>
      </c>
      <c r="K3216">
        <v>0</v>
      </c>
      <c r="L3216">
        <v>3070</v>
      </c>
      <c r="M3216">
        <v>1076</v>
      </c>
      <c r="N3216">
        <v>1615</v>
      </c>
      <c r="O3216">
        <v>624</v>
      </c>
      <c r="P3216">
        <v>-1</v>
      </c>
      <c r="Q3216">
        <v>1398.97</v>
      </c>
      <c r="R3216">
        <v>259</v>
      </c>
      <c r="S3216">
        <v>259</v>
      </c>
      <c r="T3216">
        <v>109935</v>
      </c>
      <c r="U3216">
        <v>3</v>
      </c>
      <c r="V3216" t="s">
        <v>85</v>
      </c>
    </row>
    <row r="3217" spans="1:22" x14ac:dyDescent="0.25">
      <c r="A3217" t="s">
        <v>81</v>
      </c>
      <c r="B3217" t="s">
        <v>82</v>
      </c>
      <c r="C3217" t="s">
        <v>262</v>
      </c>
      <c r="D3217">
        <v>2907</v>
      </c>
      <c r="E3217">
        <v>10576</v>
      </c>
      <c r="F3217">
        <v>3220</v>
      </c>
      <c r="G3217">
        <v>11881</v>
      </c>
      <c r="H3217">
        <v>0</v>
      </c>
      <c r="I3217">
        <v>0</v>
      </c>
      <c r="J3217">
        <v>0</v>
      </c>
      <c r="K3217">
        <v>0</v>
      </c>
      <c r="L3217">
        <v>2255</v>
      </c>
      <c r="M3217">
        <v>790</v>
      </c>
      <c r="N3217">
        <v>2054</v>
      </c>
      <c r="O3217">
        <v>794</v>
      </c>
      <c r="P3217">
        <v>-1</v>
      </c>
      <c r="Q3217">
        <v>1.92</v>
      </c>
      <c r="R3217">
        <v>259</v>
      </c>
      <c r="S3217">
        <v>259</v>
      </c>
      <c r="T3217">
        <v>110079</v>
      </c>
      <c r="U3217">
        <v>3</v>
      </c>
      <c r="V3217" t="s">
        <v>85</v>
      </c>
    </row>
    <row r="3218" spans="1:22" x14ac:dyDescent="0.25">
      <c r="A3218" t="s">
        <v>81</v>
      </c>
      <c r="B3218" t="s">
        <v>82</v>
      </c>
      <c r="C3218" t="s">
        <v>262</v>
      </c>
      <c r="D3218">
        <v>2521</v>
      </c>
      <c r="E3218">
        <v>9171</v>
      </c>
      <c r="F3218">
        <v>2076</v>
      </c>
      <c r="G3218">
        <v>7660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-1</v>
      </c>
      <c r="Q3218">
        <v>0.97</v>
      </c>
      <c r="R3218">
        <v>259</v>
      </c>
      <c r="S3218">
        <v>259</v>
      </c>
      <c r="T3218">
        <v>110309</v>
      </c>
      <c r="U3218">
        <v>3</v>
      </c>
      <c r="V3218" t="s">
        <v>85</v>
      </c>
    </row>
    <row r="3219" spans="1:22" x14ac:dyDescent="0.25">
      <c r="A3219" t="s">
        <v>81</v>
      </c>
      <c r="B3219" t="s">
        <v>82</v>
      </c>
      <c r="C3219" t="s">
        <v>262</v>
      </c>
      <c r="D3219">
        <v>2953</v>
      </c>
      <c r="E3219">
        <v>10743</v>
      </c>
      <c r="F3219">
        <v>2306</v>
      </c>
      <c r="G3219">
        <v>8509</v>
      </c>
      <c r="H3219">
        <v>0</v>
      </c>
      <c r="I3219">
        <v>0</v>
      </c>
      <c r="J3219">
        <v>0</v>
      </c>
      <c r="K3219">
        <v>0</v>
      </c>
      <c r="L3219">
        <v>3649</v>
      </c>
      <c r="M3219">
        <v>1279</v>
      </c>
      <c r="N3219">
        <v>2622</v>
      </c>
      <c r="O3219">
        <v>1013</v>
      </c>
      <c r="P3219">
        <v>-1</v>
      </c>
      <c r="Q3219">
        <v>1.83</v>
      </c>
      <c r="R3219">
        <v>259</v>
      </c>
      <c r="S3219">
        <v>259</v>
      </c>
      <c r="T3219">
        <v>110390</v>
      </c>
      <c r="U3219">
        <v>3</v>
      </c>
      <c r="V3219" t="s">
        <v>85</v>
      </c>
    </row>
    <row r="3220" spans="1:22" x14ac:dyDescent="0.25">
      <c r="A3220" t="s">
        <v>81</v>
      </c>
      <c r="B3220" t="s">
        <v>82</v>
      </c>
      <c r="C3220" t="s">
        <v>262</v>
      </c>
      <c r="D3220">
        <v>3083</v>
      </c>
      <c r="E3220">
        <v>11216</v>
      </c>
      <c r="F3220">
        <v>1678</v>
      </c>
      <c r="G3220">
        <v>6191</v>
      </c>
      <c r="H3220">
        <v>0</v>
      </c>
      <c r="I3220">
        <v>0</v>
      </c>
      <c r="J3220">
        <v>0</v>
      </c>
      <c r="K3220">
        <v>0</v>
      </c>
      <c r="L3220">
        <v>2233</v>
      </c>
      <c r="M3220">
        <v>783</v>
      </c>
      <c r="N3220">
        <v>2234</v>
      </c>
      <c r="O3220">
        <v>863</v>
      </c>
      <c r="P3220">
        <v>-1</v>
      </c>
      <c r="Q3220">
        <v>1.75</v>
      </c>
      <c r="R3220">
        <v>259</v>
      </c>
      <c r="S3220">
        <v>259</v>
      </c>
      <c r="T3220">
        <v>110697</v>
      </c>
      <c r="U3220">
        <v>3</v>
      </c>
      <c r="V3220" t="s">
        <v>85</v>
      </c>
    </row>
    <row r="3221" spans="1:22" x14ac:dyDescent="0.25">
      <c r="A3221" t="s">
        <v>81</v>
      </c>
      <c r="B3221" t="s">
        <v>82</v>
      </c>
      <c r="C3221" t="s">
        <v>262</v>
      </c>
      <c r="D3221">
        <v>2806</v>
      </c>
      <c r="E3221">
        <v>10208</v>
      </c>
      <c r="F3221">
        <v>3282</v>
      </c>
      <c r="G3221">
        <v>12110</v>
      </c>
      <c r="H3221">
        <v>0</v>
      </c>
      <c r="I3221">
        <v>0</v>
      </c>
      <c r="J3221">
        <v>0</v>
      </c>
      <c r="K3221">
        <v>0</v>
      </c>
      <c r="L3221">
        <v>1880</v>
      </c>
      <c r="M3221">
        <v>659</v>
      </c>
      <c r="N3221">
        <v>3012</v>
      </c>
      <c r="O3221">
        <v>1164</v>
      </c>
      <c r="P3221">
        <v>-1</v>
      </c>
      <c r="Q3221">
        <v>2.36</v>
      </c>
      <c r="R3221">
        <v>259</v>
      </c>
      <c r="S3221">
        <v>259</v>
      </c>
      <c r="T3221">
        <v>110813</v>
      </c>
      <c r="U3221">
        <v>3</v>
      </c>
      <c r="V3221" t="s">
        <v>85</v>
      </c>
    </row>
    <row r="3222" spans="1:22" x14ac:dyDescent="0.25">
      <c r="A3222" t="s">
        <v>81</v>
      </c>
      <c r="B3222" t="s">
        <v>82</v>
      </c>
      <c r="C3222" t="s">
        <v>262</v>
      </c>
      <c r="D3222">
        <v>3219</v>
      </c>
      <c r="E3222">
        <v>11711</v>
      </c>
      <c r="F3222">
        <v>2800</v>
      </c>
      <c r="G3222">
        <v>10331</v>
      </c>
      <c r="H3222">
        <v>0</v>
      </c>
      <c r="I3222">
        <v>0</v>
      </c>
      <c r="J3222">
        <v>0</v>
      </c>
      <c r="K3222">
        <v>0</v>
      </c>
      <c r="L3222">
        <v>4169</v>
      </c>
      <c r="M3222">
        <v>1461</v>
      </c>
      <c r="N3222">
        <v>1992</v>
      </c>
      <c r="O3222">
        <v>770</v>
      </c>
      <c r="P3222">
        <v>-1</v>
      </c>
      <c r="Q3222">
        <v>2.58</v>
      </c>
      <c r="R3222">
        <v>259</v>
      </c>
      <c r="S3222">
        <v>259</v>
      </c>
      <c r="T3222">
        <v>110899</v>
      </c>
      <c r="U3222">
        <v>3</v>
      </c>
      <c r="V3222" t="s">
        <v>85</v>
      </c>
    </row>
    <row r="3223" spans="1:22" x14ac:dyDescent="0.25">
      <c r="A3223" t="s">
        <v>81</v>
      </c>
      <c r="B3223" t="s">
        <v>82</v>
      </c>
      <c r="C3223" t="s">
        <v>262</v>
      </c>
      <c r="D3223">
        <v>1878</v>
      </c>
      <c r="E3223">
        <v>6832</v>
      </c>
      <c r="F3223">
        <v>2429</v>
      </c>
      <c r="G3223">
        <v>8962</v>
      </c>
      <c r="H3223">
        <v>0</v>
      </c>
      <c r="I3223">
        <v>0</v>
      </c>
      <c r="J3223">
        <v>0</v>
      </c>
      <c r="K3223">
        <v>0</v>
      </c>
      <c r="L3223">
        <v>2210</v>
      </c>
      <c r="M3223">
        <v>774</v>
      </c>
      <c r="N3223">
        <v>1699</v>
      </c>
      <c r="O3223">
        <v>656</v>
      </c>
      <c r="P3223">
        <v>-1</v>
      </c>
      <c r="Q3223">
        <v>1.81</v>
      </c>
      <c r="R3223">
        <v>259</v>
      </c>
      <c r="S3223">
        <v>259</v>
      </c>
      <c r="T3223">
        <v>111423</v>
      </c>
      <c r="U3223">
        <v>3</v>
      </c>
      <c r="V3223" t="s">
        <v>85</v>
      </c>
    </row>
    <row r="3224" spans="1:22" x14ac:dyDescent="0.25">
      <c r="A3224" t="s">
        <v>81</v>
      </c>
      <c r="B3224" t="s">
        <v>82</v>
      </c>
      <c r="C3224" t="s">
        <v>262</v>
      </c>
      <c r="D3224">
        <v>3456</v>
      </c>
      <c r="E3224">
        <v>12573</v>
      </c>
      <c r="F3224">
        <v>2105</v>
      </c>
      <c r="G3224">
        <v>7767</v>
      </c>
      <c r="H3224">
        <v>0</v>
      </c>
      <c r="I3224">
        <v>0</v>
      </c>
      <c r="J3224">
        <v>0</v>
      </c>
      <c r="K3224">
        <v>0</v>
      </c>
      <c r="L3224">
        <v>2796</v>
      </c>
      <c r="M3224">
        <v>980</v>
      </c>
      <c r="N3224">
        <v>2298</v>
      </c>
      <c r="O3224">
        <v>888</v>
      </c>
      <c r="P3224">
        <v>-1</v>
      </c>
      <c r="Q3224">
        <v>2.02</v>
      </c>
      <c r="R3224">
        <v>259</v>
      </c>
      <c r="S3224">
        <v>259</v>
      </c>
      <c r="T3224">
        <v>111839</v>
      </c>
      <c r="U3224">
        <v>3</v>
      </c>
      <c r="V3224" t="s">
        <v>85</v>
      </c>
    </row>
    <row r="3225" spans="1:22" x14ac:dyDescent="0.25">
      <c r="A3225" t="s">
        <v>81</v>
      </c>
      <c r="B3225" t="s">
        <v>82</v>
      </c>
      <c r="C3225" t="s">
        <v>262</v>
      </c>
      <c r="D3225">
        <v>3811</v>
      </c>
      <c r="E3225">
        <v>13865</v>
      </c>
      <c r="F3225">
        <v>2883</v>
      </c>
      <c r="G3225">
        <v>10638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3302</v>
      </c>
      <c r="O3225">
        <v>1276</v>
      </c>
      <c r="P3225">
        <v>-1</v>
      </c>
      <c r="Q3225">
        <v>2.25</v>
      </c>
      <c r="R3225">
        <v>259</v>
      </c>
      <c r="S3225">
        <v>259</v>
      </c>
      <c r="T3225">
        <v>111940</v>
      </c>
      <c r="U3225">
        <v>3</v>
      </c>
      <c r="V3225" t="s">
        <v>85</v>
      </c>
    </row>
    <row r="3226" spans="1:22" x14ac:dyDescent="0.25">
      <c r="A3226" t="s">
        <v>81</v>
      </c>
      <c r="B3226" t="s">
        <v>82</v>
      </c>
      <c r="C3226" t="s">
        <v>262</v>
      </c>
      <c r="D3226">
        <v>2274</v>
      </c>
      <c r="E3226">
        <v>8273</v>
      </c>
      <c r="F3226">
        <v>3007</v>
      </c>
      <c r="G3226">
        <v>11095</v>
      </c>
      <c r="H3226">
        <v>0</v>
      </c>
      <c r="I3226">
        <v>0</v>
      </c>
      <c r="J3226">
        <v>0</v>
      </c>
      <c r="K3226">
        <v>0</v>
      </c>
      <c r="L3226">
        <v>3461</v>
      </c>
      <c r="M3226">
        <v>1213</v>
      </c>
      <c r="N3226">
        <v>2144</v>
      </c>
      <c r="O3226">
        <v>828</v>
      </c>
      <c r="P3226">
        <v>-1</v>
      </c>
      <c r="Q3226">
        <v>1.63</v>
      </c>
      <c r="R3226">
        <v>259</v>
      </c>
      <c r="S3226">
        <v>259</v>
      </c>
      <c r="T3226">
        <v>112170</v>
      </c>
      <c r="U3226">
        <v>3</v>
      </c>
      <c r="V3226" t="s">
        <v>85</v>
      </c>
    </row>
    <row r="3227" spans="1:22" x14ac:dyDescent="0.25">
      <c r="A3227" t="s">
        <v>81</v>
      </c>
      <c r="B3227" t="s">
        <v>82</v>
      </c>
      <c r="C3227" t="s">
        <v>262</v>
      </c>
      <c r="D3227">
        <v>2376</v>
      </c>
      <c r="E3227">
        <v>8644</v>
      </c>
      <c r="F3227">
        <v>0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2850</v>
      </c>
      <c r="M3227">
        <v>999</v>
      </c>
      <c r="N3227">
        <v>2696</v>
      </c>
      <c r="O3227">
        <v>1042</v>
      </c>
      <c r="P3227">
        <v>-1</v>
      </c>
      <c r="Q3227">
        <v>1.58</v>
      </c>
      <c r="R3227">
        <v>259</v>
      </c>
      <c r="S3227">
        <v>259</v>
      </c>
      <c r="T3227">
        <v>112382</v>
      </c>
      <c r="U3227">
        <v>3</v>
      </c>
      <c r="V3227" t="s">
        <v>85</v>
      </c>
    </row>
    <row r="3228" spans="1:22" x14ac:dyDescent="0.25">
      <c r="A3228" t="s">
        <v>81</v>
      </c>
      <c r="B3228" t="s">
        <v>82</v>
      </c>
      <c r="C3228" t="s">
        <v>262</v>
      </c>
      <c r="D3228">
        <v>2995</v>
      </c>
      <c r="E3228">
        <v>10896</v>
      </c>
      <c r="F3228">
        <v>2144</v>
      </c>
      <c r="G3228">
        <v>7911</v>
      </c>
      <c r="H3228">
        <v>0</v>
      </c>
      <c r="I3228">
        <v>0</v>
      </c>
      <c r="J3228">
        <v>0</v>
      </c>
      <c r="K3228">
        <v>0</v>
      </c>
      <c r="L3228">
        <v>3429</v>
      </c>
      <c r="M3228">
        <v>1202</v>
      </c>
      <c r="N3228">
        <v>1940</v>
      </c>
      <c r="O3228">
        <v>750</v>
      </c>
      <c r="P3228">
        <v>-1</v>
      </c>
      <c r="Q3228">
        <v>2.12</v>
      </c>
      <c r="R3228">
        <v>259</v>
      </c>
      <c r="S3228">
        <v>259</v>
      </c>
      <c r="T3228">
        <v>113041</v>
      </c>
      <c r="U3228">
        <v>3</v>
      </c>
      <c r="V3228" t="s">
        <v>85</v>
      </c>
    </row>
    <row r="3229" spans="1:22" x14ac:dyDescent="0.25">
      <c r="A3229" t="s">
        <v>81</v>
      </c>
      <c r="B3229" t="s">
        <v>82</v>
      </c>
      <c r="C3229" t="s">
        <v>262</v>
      </c>
      <c r="D3229">
        <v>1758</v>
      </c>
      <c r="E3229">
        <v>6395</v>
      </c>
      <c r="F3229">
        <v>3012</v>
      </c>
      <c r="G3229">
        <v>11114</v>
      </c>
      <c r="H3229">
        <v>0</v>
      </c>
      <c r="I3229">
        <v>0</v>
      </c>
      <c r="J3229">
        <v>0</v>
      </c>
      <c r="K3229">
        <v>0</v>
      </c>
      <c r="L3229">
        <v>2444</v>
      </c>
      <c r="M3229">
        <v>857</v>
      </c>
      <c r="N3229">
        <v>1868</v>
      </c>
      <c r="O3229">
        <v>722</v>
      </c>
      <c r="P3229">
        <v>-1</v>
      </c>
      <c r="Q3229">
        <v>2.09</v>
      </c>
      <c r="R3229">
        <v>259</v>
      </c>
      <c r="S3229">
        <v>259</v>
      </c>
      <c r="T3229">
        <v>113807</v>
      </c>
      <c r="U3229">
        <v>3</v>
      </c>
      <c r="V3229" t="s">
        <v>85</v>
      </c>
    </row>
    <row r="3230" spans="1:22" x14ac:dyDescent="0.25">
      <c r="A3230" t="s">
        <v>81</v>
      </c>
      <c r="B3230" t="s">
        <v>82</v>
      </c>
      <c r="C3230" t="s">
        <v>262</v>
      </c>
      <c r="D3230">
        <v>2719</v>
      </c>
      <c r="E3230">
        <v>9892</v>
      </c>
      <c r="F3230">
        <v>2386</v>
      </c>
      <c r="G3230">
        <v>8804</v>
      </c>
      <c r="H3230">
        <v>0</v>
      </c>
      <c r="I3230">
        <v>0</v>
      </c>
      <c r="J3230">
        <v>0</v>
      </c>
      <c r="K3230">
        <v>0</v>
      </c>
      <c r="L3230">
        <v>3031</v>
      </c>
      <c r="M3230">
        <v>1062</v>
      </c>
      <c r="N3230">
        <v>2288</v>
      </c>
      <c r="O3230">
        <v>884</v>
      </c>
      <c r="P3230">
        <v>-1</v>
      </c>
      <c r="Q3230">
        <v>2.66</v>
      </c>
      <c r="R3230">
        <v>259</v>
      </c>
      <c r="S3230">
        <v>259</v>
      </c>
      <c r="T3230">
        <v>114060</v>
      </c>
      <c r="U3230">
        <v>3</v>
      </c>
      <c r="V3230" t="s">
        <v>85</v>
      </c>
    </row>
    <row r="3231" spans="1:22" x14ac:dyDescent="0.25">
      <c r="A3231" t="s">
        <v>81</v>
      </c>
      <c r="B3231" t="s">
        <v>82</v>
      </c>
      <c r="C3231" t="s">
        <v>262</v>
      </c>
      <c r="D3231">
        <v>2641</v>
      </c>
      <c r="E3231">
        <v>9608</v>
      </c>
      <c r="F3231">
        <v>2110</v>
      </c>
      <c r="G3231">
        <v>7785</v>
      </c>
      <c r="H3231">
        <v>0</v>
      </c>
      <c r="I3231">
        <v>0</v>
      </c>
      <c r="J3231">
        <v>0</v>
      </c>
      <c r="K3231">
        <v>0</v>
      </c>
      <c r="L3231">
        <v>1752</v>
      </c>
      <c r="M3231">
        <v>614</v>
      </c>
      <c r="N3231">
        <v>0</v>
      </c>
      <c r="O3231">
        <v>0</v>
      </c>
      <c r="P3231">
        <v>-1</v>
      </c>
      <c r="Q3231">
        <v>1.29</v>
      </c>
      <c r="R3231">
        <v>259</v>
      </c>
      <c r="S3231">
        <v>259</v>
      </c>
      <c r="T3231">
        <v>114562</v>
      </c>
      <c r="U3231">
        <v>3</v>
      </c>
      <c r="V3231" t="s">
        <v>85</v>
      </c>
    </row>
    <row r="3232" spans="1:22" x14ac:dyDescent="0.25">
      <c r="A3232" t="s">
        <v>81</v>
      </c>
      <c r="B3232" t="s">
        <v>82</v>
      </c>
      <c r="C3232" t="s">
        <v>262</v>
      </c>
      <c r="D3232">
        <v>895</v>
      </c>
      <c r="E3232">
        <v>3256</v>
      </c>
      <c r="F3232">
        <v>2075</v>
      </c>
      <c r="G3232">
        <v>7656</v>
      </c>
      <c r="H323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2954</v>
      </c>
      <c r="O3232">
        <v>1142</v>
      </c>
      <c r="P3232">
        <v>-1</v>
      </c>
      <c r="Q3232">
        <v>1.21</v>
      </c>
      <c r="R3232">
        <v>259</v>
      </c>
      <c r="S3232">
        <v>259</v>
      </c>
      <c r="T3232">
        <v>115174</v>
      </c>
      <c r="U3232">
        <v>3</v>
      </c>
      <c r="V3232" t="s">
        <v>85</v>
      </c>
    </row>
    <row r="3233" spans="1:22" x14ac:dyDescent="0.25">
      <c r="A3233" t="s">
        <v>81</v>
      </c>
      <c r="B3233" t="s">
        <v>82</v>
      </c>
      <c r="C3233" t="s">
        <v>262</v>
      </c>
      <c r="D3233">
        <v>0</v>
      </c>
      <c r="E3233">
        <v>0</v>
      </c>
      <c r="F3233">
        <v>1576</v>
      </c>
      <c r="G3233">
        <v>5815</v>
      </c>
      <c r="H3233">
        <v>0</v>
      </c>
      <c r="I3233">
        <v>0</v>
      </c>
      <c r="J3233">
        <v>0</v>
      </c>
      <c r="K3233">
        <v>0</v>
      </c>
      <c r="L3233">
        <v>1862</v>
      </c>
      <c r="M3233">
        <v>652</v>
      </c>
      <c r="N3233">
        <v>823</v>
      </c>
      <c r="O3233">
        <v>318</v>
      </c>
      <c r="P3233">
        <v>-1</v>
      </c>
      <c r="Q3233">
        <v>0.86</v>
      </c>
      <c r="R3233">
        <v>259</v>
      </c>
      <c r="S3233">
        <v>259</v>
      </c>
      <c r="T3233">
        <v>115377</v>
      </c>
      <c r="U3233">
        <v>3</v>
      </c>
      <c r="V3233" t="s">
        <v>85</v>
      </c>
    </row>
    <row r="3234" spans="1:22" x14ac:dyDescent="0.25">
      <c r="A3234" t="s">
        <v>81</v>
      </c>
      <c r="B3234" t="s">
        <v>82</v>
      </c>
      <c r="C3234" t="s">
        <v>262</v>
      </c>
      <c r="D3234">
        <v>1718</v>
      </c>
      <c r="E3234">
        <v>6250</v>
      </c>
      <c r="F3234">
        <v>2576</v>
      </c>
      <c r="G3234">
        <v>9505</v>
      </c>
      <c r="H3234">
        <v>0</v>
      </c>
      <c r="I3234">
        <v>0</v>
      </c>
      <c r="J3234">
        <v>0</v>
      </c>
      <c r="K3234">
        <v>0</v>
      </c>
      <c r="L3234">
        <v>2929</v>
      </c>
      <c r="M3234">
        <v>1027</v>
      </c>
      <c r="N3234">
        <v>2946</v>
      </c>
      <c r="O3234">
        <v>1139</v>
      </c>
      <c r="P3234">
        <v>-1</v>
      </c>
      <c r="Q3234">
        <v>2.34</v>
      </c>
      <c r="R3234">
        <v>259</v>
      </c>
      <c r="S3234">
        <v>259</v>
      </c>
      <c r="T3234">
        <v>115573</v>
      </c>
      <c r="U3234">
        <v>3</v>
      </c>
      <c r="V3234" t="s">
        <v>85</v>
      </c>
    </row>
    <row r="3235" spans="1:22" x14ac:dyDescent="0.25">
      <c r="A3235" t="s">
        <v>81</v>
      </c>
      <c r="B3235" t="s">
        <v>82</v>
      </c>
      <c r="C3235" t="s">
        <v>262</v>
      </c>
      <c r="D3235">
        <v>813</v>
      </c>
      <c r="E3235">
        <v>2957</v>
      </c>
      <c r="F3235">
        <v>3149</v>
      </c>
      <c r="G3235">
        <v>11619</v>
      </c>
      <c r="H3235">
        <v>0</v>
      </c>
      <c r="I3235">
        <v>0</v>
      </c>
      <c r="J3235">
        <v>0</v>
      </c>
      <c r="K3235">
        <v>0</v>
      </c>
      <c r="L3235">
        <v>1683</v>
      </c>
      <c r="M3235">
        <v>590</v>
      </c>
      <c r="N3235">
        <v>2074</v>
      </c>
      <c r="O3235">
        <v>801</v>
      </c>
      <c r="P3235">
        <v>-1</v>
      </c>
      <c r="Q3235">
        <v>1.6</v>
      </c>
      <c r="R3235">
        <v>259</v>
      </c>
      <c r="S3235">
        <v>259</v>
      </c>
      <c r="T3235">
        <v>115786</v>
      </c>
      <c r="U3235">
        <v>3</v>
      </c>
      <c r="V3235" t="s">
        <v>85</v>
      </c>
    </row>
    <row r="3236" spans="1:22" x14ac:dyDescent="0.25">
      <c r="A3236" t="s">
        <v>81</v>
      </c>
      <c r="B3236" t="s">
        <v>82</v>
      </c>
      <c r="C3236" t="s">
        <v>262</v>
      </c>
      <c r="D3236">
        <v>875</v>
      </c>
      <c r="E3236">
        <v>3183</v>
      </c>
      <c r="F3236">
        <v>3016</v>
      </c>
      <c r="G3236">
        <v>11128</v>
      </c>
      <c r="H3236">
        <v>0</v>
      </c>
      <c r="I3236">
        <v>0</v>
      </c>
      <c r="J3236">
        <v>0</v>
      </c>
      <c r="K3236">
        <v>0</v>
      </c>
      <c r="L3236">
        <v>1775</v>
      </c>
      <c r="M3236">
        <v>622</v>
      </c>
      <c r="N3236">
        <v>889</v>
      </c>
      <c r="O3236">
        <v>343</v>
      </c>
      <c r="P3236">
        <v>-1</v>
      </c>
      <c r="Q3236">
        <v>1.43</v>
      </c>
      <c r="R3236">
        <v>259</v>
      </c>
      <c r="S3236">
        <v>259</v>
      </c>
      <c r="T3236">
        <v>116371</v>
      </c>
      <c r="U3236">
        <v>3</v>
      </c>
      <c r="V3236" t="s">
        <v>85</v>
      </c>
    </row>
    <row r="3237" spans="1:22" x14ac:dyDescent="0.25">
      <c r="A3237" t="s">
        <v>81</v>
      </c>
      <c r="B3237" t="s">
        <v>82</v>
      </c>
      <c r="C3237" t="s">
        <v>262</v>
      </c>
      <c r="D3237">
        <v>866</v>
      </c>
      <c r="E3237">
        <v>3150</v>
      </c>
      <c r="F3237">
        <v>2145</v>
      </c>
      <c r="G3237">
        <v>7914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-1</v>
      </c>
      <c r="Q3237">
        <v>0.59</v>
      </c>
      <c r="R3237">
        <v>259</v>
      </c>
      <c r="S3237">
        <v>259</v>
      </c>
      <c r="T3237">
        <v>117180</v>
      </c>
      <c r="U3237">
        <v>3</v>
      </c>
      <c r="V3237" t="s">
        <v>85</v>
      </c>
    </row>
    <row r="3238" spans="1:22" x14ac:dyDescent="0.25">
      <c r="A3238" t="s">
        <v>81</v>
      </c>
      <c r="B3238" t="s">
        <v>82</v>
      </c>
      <c r="C3238" t="s">
        <v>262</v>
      </c>
      <c r="D3238">
        <v>1647</v>
      </c>
      <c r="E3238">
        <v>5992</v>
      </c>
      <c r="F3238">
        <v>1938</v>
      </c>
      <c r="G3238">
        <v>7151</v>
      </c>
      <c r="H3238">
        <v>0</v>
      </c>
      <c r="I3238">
        <v>0</v>
      </c>
      <c r="J3238">
        <v>0</v>
      </c>
      <c r="K3238">
        <v>0</v>
      </c>
      <c r="L3238">
        <v>2850</v>
      </c>
      <c r="M3238">
        <v>999</v>
      </c>
      <c r="N3238">
        <v>908</v>
      </c>
      <c r="O3238">
        <v>351</v>
      </c>
      <c r="P3238">
        <v>-1</v>
      </c>
      <c r="Q3238">
        <v>1.6</v>
      </c>
      <c r="R3238">
        <v>259</v>
      </c>
      <c r="S3238">
        <v>259</v>
      </c>
      <c r="T3238">
        <v>117405</v>
      </c>
      <c r="U3238">
        <v>3</v>
      </c>
      <c r="V3238" t="s">
        <v>85</v>
      </c>
    </row>
    <row r="3239" spans="1:22" x14ac:dyDescent="0.25">
      <c r="A3239" t="s">
        <v>81</v>
      </c>
      <c r="B3239" t="s">
        <v>82</v>
      </c>
      <c r="C3239" t="s">
        <v>262</v>
      </c>
      <c r="D3239">
        <v>2997</v>
      </c>
      <c r="E3239">
        <v>10903</v>
      </c>
      <c r="F3239">
        <v>0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2191</v>
      </c>
      <c r="M3239">
        <v>768</v>
      </c>
      <c r="N3239">
        <v>1618</v>
      </c>
      <c r="O3239">
        <v>625</v>
      </c>
      <c r="P3239">
        <v>-1</v>
      </c>
      <c r="Q3239">
        <v>1.3</v>
      </c>
      <c r="R3239">
        <v>259</v>
      </c>
      <c r="S3239">
        <v>259</v>
      </c>
      <c r="T3239">
        <v>117494</v>
      </c>
      <c r="U3239">
        <v>3</v>
      </c>
      <c r="V3239" t="s">
        <v>85</v>
      </c>
    </row>
    <row r="3240" spans="1:22" x14ac:dyDescent="0.25">
      <c r="A3240" t="s">
        <v>81</v>
      </c>
      <c r="B3240" t="s">
        <v>82</v>
      </c>
      <c r="C3240" t="s">
        <v>262</v>
      </c>
      <c r="D3240">
        <v>2013</v>
      </c>
      <c r="E3240">
        <v>7323</v>
      </c>
      <c r="F3240">
        <v>0</v>
      </c>
      <c r="G3240">
        <v>0</v>
      </c>
      <c r="H3240">
        <v>0</v>
      </c>
      <c r="I3240">
        <v>0</v>
      </c>
      <c r="J3240">
        <v>0</v>
      </c>
      <c r="K3240">
        <v>0</v>
      </c>
      <c r="L3240">
        <v>0</v>
      </c>
      <c r="M3240">
        <v>0</v>
      </c>
      <c r="N3240">
        <v>2391</v>
      </c>
      <c r="O3240">
        <v>924</v>
      </c>
      <c r="P3240">
        <v>-1</v>
      </c>
      <c r="Q3240">
        <v>0.82</v>
      </c>
      <c r="R3240">
        <v>259</v>
      </c>
      <c r="S3240">
        <v>259</v>
      </c>
      <c r="T3240">
        <v>117663</v>
      </c>
      <c r="U3240">
        <v>3</v>
      </c>
      <c r="V3240" t="s">
        <v>85</v>
      </c>
    </row>
    <row r="3241" spans="1:22" x14ac:dyDescent="0.25">
      <c r="A3241" t="s">
        <v>81</v>
      </c>
      <c r="B3241" t="s">
        <v>82</v>
      </c>
      <c r="C3241" t="s">
        <v>262</v>
      </c>
      <c r="D3241">
        <v>2202</v>
      </c>
      <c r="E3241">
        <v>8011</v>
      </c>
      <c r="F3241">
        <v>1560</v>
      </c>
      <c r="G3241">
        <v>5756</v>
      </c>
      <c r="H3241">
        <v>0</v>
      </c>
      <c r="I3241">
        <v>0</v>
      </c>
      <c r="J3241">
        <v>0</v>
      </c>
      <c r="K3241">
        <v>0</v>
      </c>
      <c r="L3241">
        <v>2803</v>
      </c>
      <c r="M3241">
        <v>982</v>
      </c>
      <c r="N3241">
        <v>1779</v>
      </c>
      <c r="O3241">
        <v>687</v>
      </c>
      <c r="P3241">
        <v>-1</v>
      </c>
      <c r="Q3241">
        <v>2.0099999999999998</v>
      </c>
      <c r="R3241">
        <v>259</v>
      </c>
      <c r="S3241">
        <v>259</v>
      </c>
      <c r="T3241">
        <v>117877</v>
      </c>
      <c r="U3241">
        <v>3</v>
      </c>
      <c r="V3241" t="s">
        <v>85</v>
      </c>
    </row>
    <row r="3242" spans="1:22" x14ac:dyDescent="0.25">
      <c r="A3242" t="s">
        <v>81</v>
      </c>
      <c r="B3242" t="s">
        <v>82</v>
      </c>
      <c r="C3242" t="s">
        <v>262</v>
      </c>
      <c r="D3242">
        <v>2486</v>
      </c>
      <c r="E3242">
        <v>9044</v>
      </c>
      <c r="F3242">
        <v>2873</v>
      </c>
      <c r="G3242">
        <v>10601</v>
      </c>
      <c r="H3242">
        <v>0</v>
      </c>
      <c r="I3242">
        <v>0</v>
      </c>
      <c r="J3242">
        <v>0</v>
      </c>
      <c r="K3242">
        <v>0</v>
      </c>
      <c r="L3242">
        <v>2990</v>
      </c>
      <c r="M3242">
        <v>1048</v>
      </c>
      <c r="N3242">
        <v>0</v>
      </c>
      <c r="O3242">
        <v>0</v>
      </c>
      <c r="P3242">
        <v>-1</v>
      </c>
      <c r="Q3242">
        <v>1.61</v>
      </c>
      <c r="R3242">
        <v>259</v>
      </c>
      <c r="S3242">
        <v>259</v>
      </c>
      <c r="T3242">
        <v>118310</v>
      </c>
      <c r="U3242">
        <v>3</v>
      </c>
      <c r="V3242" t="s">
        <v>85</v>
      </c>
    </row>
    <row r="3243" spans="1:22" x14ac:dyDescent="0.25">
      <c r="A3243" t="s">
        <v>81</v>
      </c>
      <c r="B3243" t="s">
        <v>82</v>
      </c>
      <c r="C3243" t="s">
        <v>262</v>
      </c>
      <c r="D3243">
        <v>0</v>
      </c>
      <c r="E3243">
        <v>0</v>
      </c>
      <c r="F3243">
        <v>1813</v>
      </c>
      <c r="G3243">
        <v>6689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-1</v>
      </c>
      <c r="Q3243">
        <v>0.33</v>
      </c>
      <c r="R3243">
        <v>259</v>
      </c>
      <c r="S3243">
        <v>259</v>
      </c>
      <c r="T3243">
        <v>118598</v>
      </c>
      <c r="U3243">
        <v>3</v>
      </c>
      <c r="V3243" t="s">
        <v>85</v>
      </c>
    </row>
    <row r="3244" spans="1:22" x14ac:dyDescent="0.25">
      <c r="A3244" t="s">
        <v>81</v>
      </c>
      <c r="B3244" t="s">
        <v>82</v>
      </c>
      <c r="C3244" t="s">
        <v>262</v>
      </c>
      <c r="D3244">
        <v>1337</v>
      </c>
      <c r="E3244">
        <v>4864</v>
      </c>
      <c r="F3244">
        <v>2201</v>
      </c>
      <c r="G3244">
        <v>8121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-1</v>
      </c>
      <c r="Q3244">
        <v>607.53</v>
      </c>
      <c r="R3244">
        <v>259</v>
      </c>
      <c r="S3244">
        <v>259</v>
      </c>
      <c r="T3244">
        <v>119407</v>
      </c>
      <c r="U3244">
        <v>3</v>
      </c>
      <c r="V3244" t="s">
        <v>85</v>
      </c>
    </row>
    <row r="3245" spans="1:22" x14ac:dyDescent="0.25">
      <c r="A3245" t="s">
        <v>81</v>
      </c>
      <c r="B3245" t="s">
        <v>82</v>
      </c>
      <c r="C3245" t="s">
        <v>262</v>
      </c>
      <c r="D3245">
        <v>0</v>
      </c>
      <c r="E3245">
        <v>0</v>
      </c>
      <c r="F3245">
        <v>895</v>
      </c>
      <c r="G3245">
        <v>3302</v>
      </c>
      <c r="H3245">
        <v>0</v>
      </c>
      <c r="I3245">
        <v>0</v>
      </c>
      <c r="J3245">
        <v>0</v>
      </c>
      <c r="K3245">
        <v>0</v>
      </c>
      <c r="L3245">
        <v>1638</v>
      </c>
      <c r="M3245">
        <v>574</v>
      </c>
      <c r="N3245">
        <v>1879</v>
      </c>
      <c r="O3245">
        <v>726</v>
      </c>
      <c r="P3245">
        <v>-1</v>
      </c>
      <c r="Q3245">
        <v>0.97</v>
      </c>
      <c r="R3245">
        <v>259</v>
      </c>
      <c r="S3245">
        <v>259</v>
      </c>
      <c r="T3245">
        <v>119670</v>
      </c>
      <c r="U3245">
        <v>3</v>
      </c>
      <c r="V3245" t="s">
        <v>85</v>
      </c>
    </row>
    <row r="3246" spans="1:22" x14ac:dyDescent="0.25">
      <c r="A3246" t="s">
        <v>81</v>
      </c>
      <c r="B3246" t="s">
        <v>82</v>
      </c>
      <c r="C3246" t="s">
        <v>262</v>
      </c>
      <c r="D3246">
        <v>2631</v>
      </c>
      <c r="E3246">
        <v>9572</v>
      </c>
      <c r="F3246">
        <v>0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2179</v>
      </c>
      <c r="M3246">
        <v>764</v>
      </c>
      <c r="N3246">
        <v>840</v>
      </c>
      <c r="O3246">
        <v>324</v>
      </c>
      <c r="P3246">
        <v>-1</v>
      </c>
      <c r="Q3246">
        <v>1.18</v>
      </c>
      <c r="R3246">
        <v>259</v>
      </c>
      <c r="S3246">
        <v>259</v>
      </c>
      <c r="T3246">
        <v>120162</v>
      </c>
      <c r="U3246">
        <v>3</v>
      </c>
      <c r="V3246" t="s">
        <v>85</v>
      </c>
    </row>
    <row r="3247" spans="1:22" x14ac:dyDescent="0.25">
      <c r="A3247" t="s">
        <v>81</v>
      </c>
      <c r="B3247" t="s">
        <v>82</v>
      </c>
      <c r="C3247" t="s">
        <v>262</v>
      </c>
      <c r="D3247">
        <v>3844</v>
      </c>
      <c r="E3247">
        <v>13985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1888</v>
      </c>
      <c r="M3247">
        <v>662</v>
      </c>
      <c r="N3247">
        <v>1912</v>
      </c>
      <c r="O3247">
        <v>739</v>
      </c>
      <c r="P3247">
        <v>-1</v>
      </c>
      <c r="Q3247">
        <v>1.91</v>
      </c>
      <c r="R3247">
        <v>259</v>
      </c>
      <c r="S3247">
        <v>259</v>
      </c>
      <c r="T3247">
        <v>120911</v>
      </c>
      <c r="U3247">
        <v>3</v>
      </c>
      <c r="V3247" t="s">
        <v>85</v>
      </c>
    </row>
    <row r="3248" spans="1:22" x14ac:dyDescent="0.25">
      <c r="A3248" t="s">
        <v>81</v>
      </c>
      <c r="B3248" t="s">
        <v>82</v>
      </c>
      <c r="C3248" t="s">
        <v>262</v>
      </c>
      <c r="D3248">
        <v>2842</v>
      </c>
      <c r="E3248">
        <v>10339</v>
      </c>
      <c r="F3248">
        <v>3399</v>
      </c>
      <c r="G3248">
        <v>12542</v>
      </c>
      <c r="H3248">
        <v>0</v>
      </c>
      <c r="I3248">
        <v>0</v>
      </c>
      <c r="J3248">
        <v>0</v>
      </c>
      <c r="K3248">
        <v>0</v>
      </c>
      <c r="L3248">
        <v>1820</v>
      </c>
      <c r="M3248">
        <v>638</v>
      </c>
      <c r="N3248">
        <v>1951</v>
      </c>
      <c r="O3248">
        <v>754</v>
      </c>
      <c r="P3248">
        <v>-1</v>
      </c>
      <c r="Q3248">
        <v>1.71</v>
      </c>
      <c r="R3248">
        <v>259</v>
      </c>
      <c r="S3248">
        <v>259</v>
      </c>
      <c r="T3248">
        <v>123186</v>
      </c>
      <c r="U3248">
        <v>3</v>
      </c>
      <c r="V3248" t="s">
        <v>85</v>
      </c>
    </row>
    <row r="3249" spans="1:22" x14ac:dyDescent="0.25">
      <c r="A3249" t="s">
        <v>81</v>
      </c>
      <c r="B3249" t="s">
        <v>82</v>
      </c>
      <c r="C3249" t="s">
        <v>262</v>
      </c>
      <c r="D3249">
        <v>114525</v>
      </c>
      <c r="E3249">
        <v>416664</v>
      </c>
      <c r="F3249">
        <v>114257</v>
      </c>
      <c r="G3249">
        <v>421602</v>
      </c>
      <c r="H3249">
        <v>0</v>
      </c>
      <c r="I3249">
        <v>0</v>
      </c>
      <c r="J3249">
        <v>0</v>
      </c>
      <c r="K3249">
        <v>0</v>
      </c>
      <c r="L3249">
        <v>98285</v>
      </c>
      <c r="M3249">
        <v>34464</v>
      </c>
      <c r="N3249">
        <v>66463</v>
      </c>
      <c r="O3249">
        <v>25698</v>
      </c>
      <c r="P3249">
        <v>-1</v>
      </c>
      <c r="Q3249">
        <v>54.67</v>
      </c>
      <c r="R3249">
        <v>259</v>
      </c>
      <c r="S3249">
        <v>259</v>
      </c>
      <c r="T3249">
        <v>55186</v>
      </c>
      <c r="U3249">
        <v>3</v>
      </c>
      <c r="V3249" t="s">
        <v>85</v>
      </c>
    </row>
    <row r="3250" spans="1:22" x14ac:dyDescent="0.25">
      <c r="A3250" t="s">
        <v>81</v>
      </c>
      <c r="B3250" t="s">
        <v>82</v>
      </c>
      <c r="C3250" t="s">
        <v>262</v>
      </c>
      <c r="D3250">
        <v>1601393</v>
      </c>
      <c r="E3250">
        <v>5826177</v>
      </c>
      <c r="F3250">
        <v>1946476</v>
      </c>
      <c r="G3250">
        <v>7182392</v>
      </c>
      <c r="H3250">
        <v>0</v>
      </c>
      <c r="I3250">
        <v>0</v>
      </c>
      <c r="J3250">
        <v>7766</v>
      </c>
      <c r="K3250">
        <v>514996</v>
      </c>
      <c r="L3250">
        <v>1552715</v>
      </c>
      <c r="M3250">
        <v>544478</v>
      </c>
      <c r="N3250">
        <v>1182690</v>
      </c>
      <c r="O3250">
        <v>457293</v>
      </c>
      <c r="P3250">
        <v>-1</v>
      </c>
      <c r="Q3250">
        <v>157.91999999999999</v>
      </c>
      <c r="R3250">
        <v>259</v>
      </c>
      <c r="S3250">
        <v>259</v>
      </c>
      <c r="T3250">
        <v>55282</v>
      </c>
      <c r="U3250">
        <v>3</v>
      </c>
      <c r="V3250" t="s">
        <v>85</v>
      </c>
    </row>
    <row r="3251" spans="1:22" x14ac:dyDescent="0.25">
      <c r="A3251" t="s">
        <v>81</v>
      </c>
      <c r="B3251" t="s">
        <v>82</v>
      </c>
      <c r="C3251" t="s">
        <v>262</v>
      </c>
      <c r="D3251">
        <v>1487914</v>
      </c>
      <c r="E3251">
        <v>5413319</v>
      </c>
      <c r="F3251">
        <v>1832959</v>
      </c>
      <c r="G3251">
        <v>6763520</v>
      </c>
      <c r="H3251">
        <v>0</v>
      </c>
      <c r="I3251">
        <v>0</v>
      </c>
      <c r="J3251">
        <v>19025</v>
      </c>
      <c r="K3251">
        <v>1261629</v>
      </c>
      <c r="L3251">
        <v>1541032</v>
      </c>
      <c r="M3251">
        <v>540381</v>
      </c>
      <c r="N3251">
        <v>1364559</v>
      </c>
      <c r="O3251">
        <v>527614</v>
      </c>
      <c r="P3251">
        <v>-1</v>
      </c>
      <c r="Q3251">
        <v>147.38999999999999</v>
      </c>
      <c r="R3251">
        <v>259</v>
      </c>
      <c r="S3251">
        <v>259</v>
      </c>
      <c r="T3251">
        <v>55375</v>
      </c>
      <c r="U3251">
        <v>3</v>
      </c>
      <c r="V3251" t="s">
        <v>85</v>
      </c>
    </row>
    <row r="3252" spans="1:22" x14ac:dyDescent="0.25">
      <c r="A3252" t="s">
        <v>81</v>
      </c>
      <c r="B3252" t="s">
        <v>82</v>
      </c>
      <c r="C3252" t="s">
        <v>262</v>
      </c>
      <c r="D3252">
        <v>1126097</v>
      </c>
      <c r="E3252">
        <v>4096958</v>
      </c>
      <c r="F3252">
        <v>1314028</v>
      </c>
      <c r="G3252">
        <v>4848692</v>
      </c>
      <c r="H3252">
        <v>3631</v>
      </c>
      <c r="I3252">
        <v>3545763</v>
      </c>
      <c r="J3252">
        <v>9258</v>
      </c>
      <c r="K3252">
        <v>613937</v>
      </c>
      <c r="L3252">
        <v>1100103</v>
      </c>
      <c r="M3252">
        <v>385764</v>
      </c>
      <c r="N3252">
        <v>911204</v>
      </c>
      <c r="O3252">
        <v>352322</v>
      </c>
      <c r="P3252">
        <v>-1</v>
      </c>
      <c r="Q3252">
        <v>113.02</v>
      </c>
      <c r="R3252">
        <v>259</v>
      </c>
      <c r="S3252">
        <v>259</v>
      </c>
      <c r="T3252">
        <v>55474</v>
      </c>
      <c r="U3252">
        <v>3</v>
      </c>
      <c r="V3252" t="s">
        <v>85</v>
      </c>
    </row>
    <row r="3253" spans="1:22" x14ac:dyDescent="0.25">
      <c r="A3253" t="s">
        <v>81</v>
      </c>
      <c r="B3253" t="s">
        <v>82</v>
      </c>
      <c r="C3253" t="s">
        <v>262</v>
      </c>
      <c r="D3253">
        <v>628166</v>
      </c>
      <c r="E3253">
        <v>2285389</v>
      </c>
      <c r="F3253">
        <v>749754</v>
      </c>
      <c r="G3253">
        <v>2766552</v>
      </c>
      <c r="H3253">
        <v>1415</v>
      </c>
      <c r="I3253">
        <v>1381783</v>
      </c>
      <c r="J3253">
        <v>0</v>
      </c>
      <c r="K3253">
        <v>0</v>
      </c>
      <c r="L3253">
        <v>688501</v>
      </c>
      <c r="M3253">
        <v>241431</v>
      </c>
      <c r="N3253">
        <v>559366</v>
      </c>
      <c r="O3253">
        <v>216281</v>
      </c>
      <c r="P3253">
        <v>-1</v>
      </c>
      <c r="Q3253">
        <v>125.45</v>
      </c>
      <c r="R3253">
        <v>259</v>
      </c>
      <c r="S3253">
        <v>259</v>
      </c>
      <c r="T3253">
        <v>55560</v>
      </c>
      <c r="U3253">
        <v>3</v>
      </c>
      <c r="V3253" t="s">
        <v>85</v>
      </c>
    </row>
    <row r="3254" spans="1:22" x14ac:dyDescent="0.25">
      <c r="A3254" t="s">
        <v>81</v>
      </c>
      <c r="B3254" t="s">
        <v>82</v>
      </c>
      <c r="C3254" t="s">
        <v>262</v>
      </c>
      <c r="D3254">
        <v>500010</v>
      </c>
      <c r="E3254">
        <v>1819133</v>
      </c>
      <c r="F3254">
        <v>608365</v>
      </c>
      <c r="G3254">
        <v>2244834</v>
      </c>
      <c r="H3254">
        <v>0</v>
      </c>
      <c r="I3254">
        <v>0</v>
      </c>
      <c r="J3254">
        <v>1462</v>
      </c>
      <c r="K3254">
        <v>96951</v>
      </c>
      <c r="L3254">
        <v>552174</v>
      </c>
      <c r="M3254">
        <v>193626</v>
      </c>
      <c r="N3254">
        <v>456724</v>
      </c>
      <c r="O3254">
        <v>176594</v>
      </c>
      <c r="P3254">
        <v>-1</v>
      </c>
      <c r="Q3254">
        <v>144.03</v>
      </c>
      <c r="R3254">
        <v>259</v>
      </c>
      <c r="S3254">
        <v>259</v>
      </c>
      <c r="T3254">
        <v>55666</v>
      </c>
      <c r="U3254">
        <v>3</v>
      </c>
      <c r="V3254" t="s">
        <v>85</v>
      </c>
    </row>
    <row r="3255" spans="1:22" x14ac:dyDescent="0.25">
      <c r="A3255" t="s">
        <v>81</v>
      </c>
      <c r="B3255" t="s">
        <v>82</v>
      </c>
      <c r="C3255" t="s">
        <v>262</v>
      </c>
      <c r="D3255">
        <v>514157</v>
      </c>
      <c r="E3255">
        <v>1870602</v>
      </c>
      <c r="F3255">
        <v>601403</v>
      </c>
      <c r="G3255">
        <v>2219144</v>
      </c>
      <c r="H3255">
        <v>0</v>
      </c>
      <c r="I3255">
        <v>0</v>
      </c>
      <c r="J3255">
        <v>809</v>
      </c>
      <c r="K3255">
        <v>53648</v>
      </c>
      <c r="L3255">
        <v>507868</v>
      </c>
      <c r="M3255">
        <v>178090</v>
      </c>
      <c r="N3255">
        <v>427416</v>
      </c>
      <c r="O3255">
        <v>165262</v>
      </c>
      <c r="P3255">
        <v>-1</v>
      </c>
      <c r="Q3255">
        <v>165.53</v>
      </c>
      <c r="R3255">
        <v>259</v>
      </c>
      <c r="S3255">
        <v>259</v>
      </c>
      <c r="T3255">
        <v>55749</v>
      </c>
      <c r="U3255">
        <v>3</v>
      </c>
      <c r="V3255" t="s">
        <v>85</v>
      </c>
    </row>
    <row r="3256" spans="1:22" x14ac:dyDescent="0.25">
      <c r="A3256" t="s">
        <v>81</v>
      </c>
      <c r="B3256" t="s">
        <v>82</v>
      </c>
      <c r="C3256" t="s">
        <v>262</v>
      </c>
      <c r="D3256">
        <v>480307</v>
      </c>
      <c r="E3256">
        <v>1747449</v>
      </c>
      <c r="F3256">
        <v>541234</v>
      </c>
      <c r="G3256">
        <v>1997124</v>
      </c>
      <c r="H3256">
        <v>1077</v>
      </c>
      <c r="I3256">
        <v>1051717</v>
      </c>
      <c r="J3256">
        <v>2191</v>
      </c>
      <c r="K3256">
        <v>145294</v>
      </c>
      <c r="L3256">
        <v>474984</v>
      </c>
      <c r="M3256">
        <v>166558</v>
      </c>
      <c r="N3256">
        <v>401082</v>
      </c>
      <c r="O3256">
        <v>155080</v>
      </c>
      <c r="P3256">
        <v>-1</v>
      </c>
      <c r="Q3256">
        <v>147.78</v>
      </c>
      <c r="R3256">
        <v>259</v>
      </c>
      <c r="S3256">
        <v>259</v>
      </c>
      <c r="T3256">
        <v>55842</v>
      </c>
      <c r="U3256">
        <v>3</v>
      </c>
      <c r="V3256" t="s">
        <v>85</v>
      </c>
    </row>
    <row r="3257" spans="1:22" x14ac:dyDescent="0.25">
      <c r="A3257" t="s">
        <v>81</v>
      </c>
      <c r="B3257" t="s">
        <v>82</v>
      </c>
      <c r="C3257" t="s">
        <v>262</v>
      </c>
      <c r="D3257">
        <v>501022</v>
      </c>
      <c r="E3257">
        <v>1822815</v>
      </c>
      <c r="F3257">
        <v>524416</v>
      </c>
      <c r="G3257">
        <v>1935066</v>
      </c>
      <c r="H3257">
        <v>0</v>
      </c>
      <c r="I3257">
        <v>0</v>
      </c>
      <c r="J3257">
        <v>737</v>
      </c>
      <c r="K3257">
        <v>48873</v>
      </c>
      <c r="L3257">
        <v>480444</v>
      </c>
      <c r="M3257">
        <v>168473</v>
      </c>
      <c r="N3257">
        <v>388968</v>
      </c>
      <c r="O3257">
        <v>150396</v>
      </c>
      <c r="P3257">
        <v>-1</v>
      </c>
      <c r="Q3257">
        <v>120.75</v>
      </c>
      <c r="R3257">
        <v>259</v>
      </c>
      <c r="S3257">
        <v>259</v>
      </c>
      <c r="T3257">
        <v>55933</v>
      </c>
      <c r="U3257">
        <v>3</v>
      </c>
      <c r="V3257" t="s">
        <v>85</v>
      </c>
    </row>
    <row r="3258" spans="1:22" x14ac:dyDescent="0.25">
      <c r="A3258" t="s">
        <v>81</v>
      </c>
      <c r="B3258" t="s">
        <v>82</v>
      </c>
      <c r="C3258" t="s">
        <v>262</v>
      </c>
      <c r="D3258">
        <v>401223</v>
      </c>
      <c r="E3258">
        <v>1459726</v>
      </c>
      <c r="F3258">
        <v>478768</v>
      </c>
      <c r="G3258">
        <v>1766628</v>
      </c>
      <c r="H3258">
        <v>0</v>
      </c>
      <c r="I3258">
        <v>0</v>
      </c>
      <c r="J3258">
        <v>3773</v>
      </c>
      <c r="K3258">
        <v>250203</v>
      </c>
      <c r="L3258">
        <v>414658</v>
      </c>
      <c r="M3258">
        <v>145404</v>
      </c>
      <c r="N3258">
        <v>345494</v>
      </c>
      <c r="O3258">
        <v>133587</v>
      </c>
      <c r="P3258">
        <v>-1</v>
      </c>
      <c r="Q3258">
        <v>100.49</v>
      </c>
      <c r="R3258">
        <v>259</v>
      </c>
      <c r="S3258">
        <v>259</v>
      </c>
      <c r="T3258">
        <v>56033</v>
      </c>
      <c r="U3258">
        <v>3</v>
      </c>
      <c r="V3258" t="s">
        <v>85</v>
      </c>
    </row>
    <row r="3259" spans="1:22" x14ac:dyDescent="0.25">
      <c r="A3259" t="s">
        <v>81</v>
      </c>
      <c r="B3259" t="s">
        <v>82</v>
      </c>
      <c r="C3259" t="s">
        <v>262</v>
      </c>
      <c r="D3259">
        <v>267305</v>
      </c>
      <c r="E3259">
        <v>972507</v>
      </c>
      <c r="F3259">
        <v>293755</v>
      </c>
      <c r="G3259">
        <v>1083940</v>
      </c>
      <c r="H3259">
        <v>0</v>
      </c>
      <c r="I3259">
        <v>0</v>
      </c>
      <c r="J3259">
        <v>74</v>
      </c>
      <c r="K3259">
        <v>4907</v>
      </c>
      <c r="L3259">
        <v>285302</v>
      </c>
      <c r="M3259">
        <v>100044</v>
      </c>
      <c r="N3259">
        <v>225921</v>
      </c>
      <c r="O3259">
        <v>87353</v>
      </c>
      <c r="P3259">
        <v>-1</v>
      </c>
      <c r="Q3259">
        <v>116.9</v>
      </c>
      <c r="R3259">
        <v>259</v>
      </c>
      <c r="S3259">
        <v>259</v>
      </c>
      <c r="T3259">
        <v>56117</v>
      </c>
      <c r="U3259">
        <v>3</v>
      </c>
      <c r="V3259" t="s">
        <v>85</v>
      </c>
    </row>
    <row r="3260" spans="1:22" x14ac:dyDescent="0.25">
      <c r="A3260" t="s">
        <v>81</v>
      </c>
      <c r="B3260" t="s">
        <v>82</v>
      </c>
      <c r="C3260" t="s">
        <v>262</v>
      </c>
      <c r="D3260">
        <v>233642</v>
      </c>
      <c r="E3260">
        <v>850034</v>
      </c>
      <c r="F3260">
        <v>272043</v>
      </c>
      <c r="G3260">
        <v>1003824</v>
      </c>
      <c r="H3260">
        <v>0</v>
      </c>
      <c r="I3260">
        <v>0</v>
      </c>
      <c r="J3260">
        <v>1291</v>
      </c>
      <c r="K3260">
        <v>85611</v>
      </c>
      <c r="L3260">
        <v>238432</v>
      </c>
      <c r="M3260">
        <v>83609</v>
      </c>
      <c r="N3260">
        <v>209031</v>
      </c>
      <c r="O3260">
        <v>80822</v>
      </c>
      <c r="P3260">
        <v>-1</v>
      </c>
      <c r="Q3260">
        <v>147.08000000000001</v>
      </c>
      <c r="R3260">
        <v>259</v>
      </c>
      <c r="S3260">
        <v>259</v>
      </c>
      <c r="T3260">
        <v>56206</v>
      </c>
      <c r="U3260">
        <v>3</v>
      </c>
      <c r="V3260" t="s">
        <v>85</v>
      </c>
    </row>
    <row r="3261" spans="1:22" x14ac:dyDescent="0.25">
      <c r="A3261" t="s">
        <v>81</v>
      </c>
      <c r="B3261" t="s">
        <v>82</v>
      </c>
      <c r="C3261" t="s">
        <v>262</v>
      </c>
      <c r="D3261">
        <v>208894</v>
      </c>
      <c r="E3261">
        <v>759996</v>
      </c>
      <c r="F3261">
        <v>231889</v>
      </c>
      <c r="G3261">
        <v>855657</v>
      </c>
      <c r="H3261">
        <v>0</v>
      </c>
      <c r="I3261">
        <v>0</v>
      </c>
      <c r="J3261">
        <v>458</v>
      </c>
      <c r="K3261">
        <v>30371</v>
      </c>
      <c r="L3261">
        <v>199725</v>
      </c>
      <c r="M3261">
        <v>70036</v>
      </c>
      <c r="N3261">
        <v>174520</v>
      </c>
      <c r="O3261">
        <v>67479</v>
      </c>
      <c r="P3261">
        <v>-1</v>
      </c>
      <c r="Q3261">
        <v>151.47</v>
      </c>
      <c r="R3261">
        <v>259</v>
      </c>
      <c r="S3261">
        <v>259</v>
      </c>
      <c r="T3261">
        <v>56295</v>
      </c>
      <c r="U3261">
        <v>3</v>
      </c>
      <c r="V3261" t="s">
        <v>85</v>
      </c>
    </row>
    <row r="3262" spans="1:22" x14ac:dyDescent="0.25">
      <c r="A3262" t="s">
        <v>81</v>
      </c>
      <c r="B3262" t="s">
        <v>82</v>
      </c>
      <c r="C3262" t="s">
        <v>262</v>
      </c>
      <c r="D3262">
        <v>204657</v>
      </c>
      <c r="E3262">
        <v>744581</v>
      </c>
      <c r="F3262">
        <v>256385</v>
      </c>
      <c r="G3262">
        <v>946046</v>
      </c>
      <c r="H3262">
        <v>0</v>
      </c>
      <c r="I3262">
        <v>0</v>
      </c>
      <c r="J3262">
        <v>0</v>
      </c>
      <c r="K3262">
        <v>0</v>
      </c>
      <c r="L3262">
        <v>217126</v>
      </c>
      <c r="M3262">
        <v>76137</v>
      </c>
      <c r="N3262">
        <v>179001</v>
      </c>
      <c r="O3262">
        <v>69211</v>
      </c>
      <c r="P3262">
        <v>-1</v>
      </c>
      <c r="Q3262">
        <v>122.4</v>
      </c>
      <c r="R3262">
        <v>259</v>
      </c>
      <c r="S3262">
        <v>259</v>
      </c>
      <c r="T3262">
        <v>56386</v>
      </c>
      <c r="U3262">
        <v>3</v>
      </c>
      <c r="V3262" t="s">
        <v>85</v>
      </c>
    </row>
    <row r="3263" spans="1:22" x14ac:dyDescent="0.25">
      <c r="A3263" t="s">
        <v>81</v>
      </c>
      <c r="B3263" t="s">
        <v>82</v>
      </c>
      <c r="C3263" t="s">
        <v>262</v>
      </c>
      <c r="D3263">
        <v>224570</v>
      </c>
      <c r="E3263">
        <v>817029</v>
      </c>
      <c r="F3263">
        <v>255147</v>
      </c>
      <c r="G3263">
        <v>941478</v>
      </c>
      <c r="H3263">
        <v>2216</v>
      </c>
      <c r="I3263">
        <v>2163980</v>
      </c>
      <c r="J3263">
        <v>437</v>
      </c>
      <c r="K3263">
        <v>28979</v>
      </c>
      <c r="L3263">
        <v>232620</v>
      </c>
      <c r="M3263">
        <v>81571</v>
      </c>
      <c r="N3263">
        <v>189980</v>
      </c>
      <c r="O3263">
        <v>73456</v>
      </c>
      <c r="P3263">
        <v>-1</v>
      </c>
      <c r="Q3263">
        <v>136.88999999999999</v>
      </c>
      <c r="R3263">
        <v>259</v>
      </c>
      <c r="S3263">
        <v>259</v>
      </c>
      <c r="T3263">
        <v>56475</v>
      </c>
      <c r="U3263">
        <v>3</v>
      </c>
      <c r="V3263" t="s">
        <v>85</v>
      </c>
    </row>
    <row r="3264" spans="1:22" x14ac:dyDescent="0.25">
      <c r="A3264" t="s">
        <v>81</v>
      </c>
      <c r="B3264" t="s">
        <v>82</v>
      </c>
      <c r="C3264" t="s">
        <v>262</v>
      </c>
      <c r="D3264">
        <v>199616</v>
      </c>
      <c r="E3264">
        <v>726241</v>
      </c>
      <c r="F3264">
        <v>232720</v>
      </c>
      <c r="G3264">
        <v>858724</v>
      </c>
      <c r="H3264">
        <v>0</v>
      </c>
      <c r="I3264">
        <v>0</v>
      </c>
      <c r="J3264">
        <v>2085</v>
      </c>
      <c r="K3264">
        <v>138265</v>
      </c>
      <c r="L3264">
        <v>200874</v>
      </c>
      <c r="M3264">
        <v>70438</v>
      </c>
      <c r="N3264">
        <v>170580</v>
      </c>
      <c r="O3264">
        <v>65955</v>
      </c>
      <c r="P3264">
        <v>-1</v>
      </c>
      <c r="Q3264">
        <v>129.41</v>
      </c>
      <c r="R3264">
        <v>259</v>
      </c>
      <c r="S3264">
        <v>259</v>
      </c>
      <c r="T3264">
        <v>56566</v>
      </c>
      <c r="U3264">
        <v>3</v>
      </c>
      <c r="V3264" t="s">
        <v>85</v>
      </c>
    </row>
    <row r="3265" spans="1:22" x14ac:dyDescent="0.25">
      <c r="A3265" t="s">
        <v>81</v>
      </c>
      <c r="B3265" t="s">
        <v>82</v>
      </c>
      <c r="C3265" t="s">
        <v>262</v>
      </c>
      <c r="D3265">
        <v>192559</v>
      </c>
      <c r="E3265">
        <v>700566</v>
      </c>
      <c r="F3265">
        <v>228365</v>
      </c>
      <c r="G3265">
        <v>842654</v>
      </c>
      <c r="H3265">
        <v>68</v>
      </c>
      <c r="I3265">
        <v>66403</v>
      </c>
      <c r="J3265">
        <v>0</v>
      </c>
      <c r="K3265">
        <v>0</v>
      </c>
      <c r="L3265">
        <v>209360</v>
      </c>
      <c r="M3265">
        <v>73414</v>
      </c>
      <c r="N3265">
        <v>164241</v>
      </c>
      <c r="O3265">
        <v>63504</v>
      </c>
      <c r="P3265">
        <v>-1</v>
      </c>
      <c r="Q3265">
        <v>142.79</v>
      </c>
      <c r="R3265">
        <v>259</v>
      </c>
      <c r="S3265">
        <v>259</v>
      </c>
      <c r="T3265">
        <v>56655</v>
      </c>
      <c r="U3265">
        <v>3</v>
      </c>
      <c r="V3265" t="s">
        <v>85</v>
      </c>
    </row>
    <row r="3266" spans="1:22" x14ac:dyDescent="0.25">
      <c r="A3266" t="s">
        <v>81</v>
      </c>
      <c r="B3266" t="s">
        <v>82</v>
      </c>
      <c r="C3266" t="s">
        <v>262</v>
      </c>
      <c r="D3266">
        <v>203512</v>
      </c>
      <c r="E3266">
        <v>740416</v>
      </c>
      <c r="F3266">
        <v>235418</v>
      </c>
      <c r="G3266">
        <v>868679</v>
      </c>
      <c r="H3266">
        <v>567</v>
      </c>
      <c r="I3266">
        <v>553689</v>
      </c>
      <c r="J3266">
        <v>0</v>
      </c>
      <c r="K3266">
        <v>0</v>
      </c>
      <c r="L3266">
        <v>232438</v>
      </c>
      <c r="M3266">
        <v>81507</v>
      </c>
      <c r="N3266">
        <v>186173</v>
      </c>
      <c r="O3266">
        <v>71984</v>
      </c>
      <c r="P3266">
        <v>-1</v>
      </c>
      <c r="Q3266">
        <v>171.02</v>
      </c>
      <c r="R3266">
        <v>259</v>
      </c>
      <c r="S3266">
        <v>259</v>
      </c>
      <c r="T3266">
        <v>56738</v>
      </c>
      <c r="U3266">
        <v>3</v>
      </c>
      <c r="V3266" t="s">
        <v>85</v>
      </c>
    </row>
    <row r="3267" spans="1:22" x14ac:dyDescent="0.25">
      <c r="A3267" t="s">
        <v>81</v>
      </c>
      <c r="B3267" t="s">
        <v>82</v>
      </c>
      <c r="C3267" t="s">
        <v>262</v>
      </c>
      <c r="D3267">
        <v>183240</v>
      </c>
      <c r="E3267">
        <v>666662</v>
      </c>
      <c r="F3267">
        <v>215461</v>
      </c>
      <c r="G3267">
        <v>795039</v>
      </c>
      <c r="H3267">
        <v>0</v>
      </c>
      <c r="I3267">
        <v>0</v>
      </c>
      <c r="J3267">
        <v>199</v>
      </c>
      <c r="K3267">
        <v>13196</v>
      </c>
      <c r="L3267">
        <v>177341</v>
      </c>
      <c r="M3267">
        <v>62186</v>
      </c>
      <c r="N3267">
        <v>145369</v>
      </c>
      <c r="O3267">
        <v>56207</v>
      </c>
      <c r="P3267">
        <v>-1</v>
      </c>
      <c r="Q3267">
        <v>164.88</v>
      </c>
      <c r="R3267">
        <v>259</v>
      </c>
      <c r="S3267">
        <v>259</v>
      </c>
      <c r="T3267">
        <v>56831</v>
      </c>
      <c r="U3267">
        <v>3</v>
      </c>
      <c r="V3267" t="s">
        <v>85</v>
      </c>
    </row>
    <row r="3268" spans="1:22" x14ac:dyDescent="0.25">
      <c r="A3268" t="s">
        <v>81</v>
      </c>
      <c r="B3268" t="s">
        <v>82</v>
      </c>
      <c r="C3268" t="s">
        <v>262</v>
      </c>
      <c r="D3268">
        <v>156320</v>
      </c>
      <c r="E3268">
        <v>568722</v>
      </c>
      <c r="F3268">
        <v>171996</v>
      </c>
      <c r="G3268">
        <v>634656</v>
      </c>
      <c r="H3268">
        <v>20</v>
      </c>
      <c r="I3268">
        <v>19530</v>
      </c>
      <c r="J3268">
        <v>765</v>
      </c>
      <c r="K3268">
        <v>50730</v>
      </c>
      <c r="L3268">
        <v>153017</v>
      </c>
      <c r="M3268">
        <v>53657</v>
      </c>
      <c r="N3268">
        <v>124697</v>
      </c>
      <c r="O3268">
        <v>48214</v>
      </c>
      <c r="P3268">
        <v>-1</v>
      </c>
      <c r="Q3268">
        <v>130.79</v>
      </c>
      <c r="R3268">
        <v>259</v>
      </c>
      <c r="S3268">
        <v>259</v>
      </c>
      <c r="T3268">
        <v>56919</v>
      </c>
      <c r="U3268">
        <v>3</v>
      </c>
      <c r="V3268" t="s">
        <v>85</v>
      </c>
    </row>
    <row r="3269" spans="1:22" x14ac:dyDescent="0.25">
      <c r="A3269" t="s">
        <v>81</v>
      </c>
      <c r="B3269" t="s">
        <v>82</v>
      </c>
      <c r="C3269" t="s">
        <v>262</v>
      </c>
      <c r="D3269">
        <v>153849</v>
      </c>
      <c r="E3269">
        <v>559732</v>
      </c>
      <c r="F3269">
        <v>172888</v>
      </c>
      <c r="G3269">
        <v>637947</v>
      </c>
      <c r="H3269">
        <v>1350</v>
      </c>
      <c r="I3269">
        <v>1318309</v>
      </c>
      <c r="J3269">
        <v>0</v>
      </c>
      <c r="K3269">
        <v>0</v>
      </c>
      <c r="L3269">
        <v>150519</v>
      </c>
      <c r="M3269">
        <v>52781</v>
      </c>
      <c r="N3269">
        <v>127959</v>
      </c>
      <c r="O3269">
        <v>49476</v>
      </c>
      <c r="P3269">
        <v>-1</v>
      </c>
      <c r="Q3269">
        <v>133.69</v>
      </c>
      <c r="R3269">
        <v>259</v>
      </c>
      <c r="S3269">
        <v>259</v>
      </c>
      <c r="T3269">
        <v>57023</v>
      </c>
      <c r="U3269">
        <v>3</v>
      </c>
      <c r="V3269" t="s">
        <v>85</v>
      </c>
    </row>
    <row r="3270" spans="1:22" x14ac:dyDescent="0.25">
      <c r="A3270" t="s">
        <v>81</v>
      </c>
      <c r="B3270" t="s">
        <v>82</v>
      </c>
      <c r="C3270" t="s">
        <v>262</v>
      </c>
      <c r="D3270">
        <v>126387</v>
      </c>
      <c r="E3270">
        <v>459820</v>
      </c>
      <c r="F3270">
        <v>134229</v>
      </c>
      <c r="G3270">
        <v>495297</v>
      </c>
      <c r="H3270">
        <v>1565</v>
      </c>
      <c r="I3270">
        <v>1528262</v>
      </c>
      <c r="J3270">
        <v>0</v>
      </c>
      <c r="K3270">
        <v>0</v>
      </c>
      <c r="L3270">
        <v>130021</v>
      </c>
      <c r="M3270">
        <v>45593</v>
      </c>
      <c r="N3270">
        <v>97654</v>
      </c>
      <c r="O3270">
        <v>37758</v>
      </c>
      <c r="P3270">
        <v>-1</v>
      </c>
      <c r="Q3270">
        <v>70.98</v>
      </c>
      <c r="R3270">
        <v>259</v>
      </c>
      <c r="S3270">
        <v>259</v>
      </c>
      <c r="T3270">
        <v>57110</v>
      </c>
      <c r="U3270">
        <v>3</v>
      </c>
      <c r="V3270" t="s">
        <v>85</v>
      </c>
    </row>
    <row r="3271" spans="1:22" x14ac:dyDescent="0.25">
      <c r="A3271" t="s">
        <v>81</v>
      </c>
      <c r="B3271" t="s">
        <v>82</v>
      </c>
      <c r="C3271" t="s">
        <v>262</v>
      </c>
      <c r="D3271">
        <v>40845</v>
      </c>
      <c r="E3271">
        <v>148602</v>
      </c>
      <c r="F3271">
        <v>51635</v>
      </c>
      <c r="G3271">
        <v>190530</v>
      </c>
      <c r="H3271">
        <v>0</v>
      </c>
      <c r="I3271">
        <v>0</v>
      </c>
      <c r="J3271">
        <v>0</v>
      </c>
      <c r="K3271">
        <v>0</v>
      </c>
      <c r="L3271">
        <v>309376</v>
      </c>
      <c r="M3271">
        <v>108486</v>
      </c>
      <c r="N3271">
        <v>185527</v>
      </c>
      <c r="O3271">
        <v>71735</v>
      </c>
      <c r="P3271">
        <v>-1</v>
      </c>
      <c r="Q3271">
        <v>96.46</v>
      </c>
      <c r="R3271">
        <v>259</v>
      </c>
      <c r="S3271">
        <v>259</v>
      </c>
      <c r="T3271">
        <v>57457</v>
      </c>
      <c r="U3271">
        <v>3</v>
      </c>
      <c r="V3271" t="s">
        <v>85</v>
      </c>
    </row>
    <row r="3272" spans="1:22" x14ac:dyDescent="0.25">
      <c r="A3272" t="s">
        <v>81</v>
      </c>
      <c r="B3272" t="s">
        <v>82</v>
      </c>
      <c r="C3272" t="s">
        <v>262</v>
      </c>
      <c r="D3272">
        <v>56617</v>
      </c>
      <c r="E3272">
        <v>205983</v>
      </c>
      <c r="F3272">
        <v>76378</v>
      </c>
      <c r="G3272">
        <v>281830</v>
      </c>
      <c r="H3272">
        <v>0</v>
      </c>
      <c r="I3272">
        <v>0</v>
      </c>
      <c r="J3272">
        <v>0</v>
      </c>
      <c r="K3272">
        <v>0</v>
      </c>
      <c r="L3272">
        <v>352103</v>
      </c>
      <c r="M3272">
        <v>123469</v>
      </c>
      <c r="N3272">
        <v>216648</v>
      </c>
      <c r="O3272">
        <v>83768</v>
      </c>
      <c r="P3272">
        <v>-1</v>
      </c>
      <c r="Q3272">
        <v>64.41</v>
      </c>
      <c r="R3272">
        <v>259</v>
      </c>
      <c r="S3272">
        <v>259</v>
      </c>
      <c r="T3272">
        <v>57566</v>
      </c>
      <c r="U3272">
        <v>3</v>
      </c>
      <c r="V3272" t="s">
        <v>85</v>
      </c>
    </row>
    <row r="3273" spans="1:22" x14ac:dyDescent="0.25">
      <c r="A3273" t="s">
        <v>81</v>
      </c>
      <c r="B3273" t="s">
        <v>82</v>
      </c>
      <c r="C3273" t="s">
        <v>262</v>
      </c>
      <c r="D3273">
        <v>74781</v>
      </c>
      <c r="E3273">
        <v>272067</v>
      </c>
      <c r="F3273">
        <v>91553</v>
      </c>
      <c r="G3273">
        <v>337825</v>
      </c>
      <c r="H3273">
        <v>1293</v>
      </c>
      <c r="I3273">
        <v>1262647</v>
      </c>
      <c r="J3273">
        <v>138</v>
      </c>
      <c r="K3273">
        <v>9151</v>
      </c>
      <c r="L3273">
        <v>92770</v>
      </c>
      <c r="M3273">
        <v>32530</v>
      </c>
      <c r="N3273">
        <v>78523</v>
      </c>
      <c r="O3273">
        <v>30361</v>
      </c>
      <c r="P3273">
        <v>-1</v>
      </c>
      <c r="Q3273">
        <v>60.71</v>
      </c>
      <c r="R3273">
        <v>259</v>
      </c>
      <c r="S3273">
        <v>259</v>
      </c>
      <c r="T3273">
        <v>57678</v>
      </c>
      <c r="U3273">
        <v>3</v>
      </c>
      <c r="V3273" t="s">
        <v>85</v>
      </c>
    </row>
    <row r="3274" spans="1:22" x14ac:dyDescent="0.25">
      <c r="A3274" t="s">
        <v>81</v>
      </c>
      <c r="B3274" t="s">
        <v>82</v>
      </c>
      <c r="C3274" t="s">
        <v>262</v>
      </c>
      <c r="D3274">
        <v>62909</v>
      </c>
      <c r="E3274">
        <v>228875</v>
      </c>
      <c r="F3274">
        <v>86147</v>
      </c>
      <c r="G3274">
        <v>317877</v>
      </c>
      <c r="H3274">
        <v>2620</v>
      </c>
      <c r="I3274">
        <v>2558496</v>
      </c>
      <c r="J3274">
        <v>0</v>
      </c>
      <c r="K3274">
        <v>0</v>
      </c>
      <c r="L3274">
        <v>176235</v>
      </c>
      <c r="M3274">
        <v>61798</v>
      </c>
      <c r="N3274">
        <v>110753</v>
      </c>
      <c r="O3274">
        <v>42823</v>
      </c>
      <c r="P3274">
        <v>-1</v>
      </c>
      <c r="Q3274">
        <v>46.31</v>
      </c>
      <c r="R3274">
        <v>259</v>
      </c>
      <c r="S3274">
        <v>259</v>
      </c>
      <c r="T3274">
        <v>57769</v>
      </c>
      <c r="U3274">
        <v>3</v>
      </c>
      <c r="V3274" t="s">
        <v>85</v>
      </c>
    </row>
    <row r="3275" spans="1:22" x14ac:dyDescent="0.25">
      <c r="A3275" t="s">
        <v>81</v>
      </c>
      <c r="B3275" t="s">
        <v>82</v>
      </c>
      <c r="C3275" t="s">
        <v>262</v>
      </c>
      <c r="D3275">
        <v>55877</v>
      </c>
      <c r="E3275">
        <v>203291</v>
      </c>
      <c r="F3275">
        <v>76295</v>
      </c>
      <c r="G3275">
        <v>281524</v>
      </c>
      <c r="H3275">
        <v>550</v>
      </c>
      <c r="I3275">
        <v>537088</v>
      </c>
      <c r="J3275">
        <v>0</v>
      </c>
      <c r="K3275">
        <v>0</v>
      </c>
      <c r="L3275">
        <v>62494</v>
      </c>
      <c r="M3275">
        <v>21914</v>
      </c>
      <c r="N3275">
        <v>51704</v>
      </c>
      <c r="O3275">
        <v>19991</v>
      </c>
      <c r="P3275">
        <v>-1</v>
      </c>
      <c r="Q3275">
        <v>52.88</v>
      </c>
      <c r="R3275">
        <v>259</v>
      </c>
      <c r="S3275">
        <v>259</v>
      </c>
      <c r="T3275">
        <v>57893</v>
      </c>
      <c r="U3275">
        <v>3</v>
      </c>
      <c r="V3275" t="s">
        <v>85</v>
      </c>
    </row>
    <row r="3276" spans="1:22" x14ac:dyDescent="0.25">
      <c r="A3276" t="s">
        <v>81</v>
      </c>
      <c r="B3276" t="s">
        <v>82</v>
      </c>
      <c r="C3276" t="s">
        <v>262</v>
      </c>
      <c r="D3276">
        <v>75671</v>
      </c>
      <c r="E3276">
        <v>275305</v>
      </c>
      <c r="F3276">
        <v>90888</v>
      </c>
      <c r="G3276">
        <v>335371</v>
      </c>
      <c r="H3276">
        <v>1099</v>
      </c>
      <c r="I3276">
        <v>1073201</v>
      </c>
      <c r="J3276">
        <v>0</v>
      </c>
      <c r="K3276">
        <v>0</v>
      </c>
      <c r="L3276">
        <v>75155</v>
      </c>
      <c r="M3276">
        <v>26354</v>
      </c>
      <c r="N3276">
        <v>67635</v>
      </c>
      <c r="O3276">
        <v>26151</v>
      </c>
      <c r="P3276">
        <v>-1</v>
      </c>
      <c r="Q3276">
        <v>49.29</v>
      </c>
      <c r="R3276">
        <v>259</v>
      </c>
      <c r="S3276">
        <v>259</v>
      </c>
      <c r="T3276">
        <v>58061</v>
      </c>
      <c r="U3276">
        <v>3</v>
      </c>
      <c r="V3276" t="s">
        <v>85</v>
      </c>
    </row>
    <row r="3277" spans="1:22" x14ac:dyDescent="0.25">
      <c r="A3277" t="s">
        <v>81</v>
      </c>
      <c r="B3277" t="s">
        <v>82</v>
      </c>
      <c r="C3277" t="s">
        <v>262</v>
      </c>
      <c r="D3277">
        <v>48491</v>
      </c>
      <c r="E3277">
        <v>176419</v>
      </c>
      <c r="F3277">
        <v>53361</v>
      </c>
      <c r="G3277">
        <v>196899</v>
      </c>
      <c r="H3277">
        <v>0</v>
      </c>
      <c r="I3277">
        <v>0</v>
      </c>
      <c r="J3277">
        <v>346</v>
      </c>
      <c r="K3277">
        <v>22944</v>
      </c>
      <c r="L3277">
        <v>44351</v>
      </c>
      <c r="M3277">
        <v>15552</v>
      </c>
      <c r="N3277">
        <v>36839</v>
      </c>
      <c r="O3277">
        <v>14244</v>
      </c>
      <c r="P3277">
        <v>-1</v>
      </c>
      <c r="Q3277">
        <v>36.61</v>
      </c>
      <c r="R3277">
        <v>259</v>
      </c>
      <c r="S3277">
        <v>259</v>
      </c>
      <c r="T3277">
        <v>58170</v>
      </c>
      <c r="U3277">
        <v>3</v>
      </c>
      <c r="V3277" t="s">
        <v>85</v>
      </c>
    </row>
    <row r="3278" spans="1:22" x14ac:dyDescent="0.25">
      <c r="A3278" t="s">
        <v>81</v>
      </c>
      <c r="B3278" t="s">
        <v>82</v>
      </c>
      <c r="C3278" t="s">
        <v>262</v>
      </c>
      <c r="D3278">
        <v>41323</v>
      </c>
      <c r="E3278">
        <v>150341</v>
      </c>
      <c r="F3278">
        <v>47598</v>
      </c>
      <c r="G3278">
        <v>175634</v>
      </c>
      <c r="H3278">
        <v>1249</v>
      </c>
      <c r="I3278">
        <v>1219680</v>
      </c>
      <c r="J3278">
        <v>0</v>
      </c>
      <c r="K3278">
        <v>0</v>
      </c>
      <c r="L3278">
        <v>44713</v>
      </c>
      <c r="M3278">
        <v>15679</v>
      </c>
      <c r="N3278">
        <v>34359</v>
      </c>
      <c r="O3278">
        <v>13285</v>
      </c>
      <c r="P3278">
        <v>-1</v>
      </c>
      <c r="Q3278">
        <v>37.49</v>
      </c>
      <c r="R3278">
        <v>259</v>
      </c>
      <c r="S3278">
        <v>259</v>
      </c>
      <c r="T3278">
        <v>58284</v>
      </c>
      <c r="U3278">
        <v>3</v>
      </c>
      <c r="V3278" t="s">
        <v>85</v>
      </c>
    </row>
    <row r="3279" spans="1:22" x14ac:dyDescent="0.25">
      <c r="A3279" t="s">
        <v>81</v>
      </c>
      <c r="B3279" t="s">
        <v>82</v>
      </c>
      <c r="C3279" t="s">
        <v>262</v>
      </c>
      <c r="D3279">
        <v>44279</v>
      </c>
      <c r="E3279">
        <v>161095</v>
      </c>
      <c r="F3279">
        <v>55759</v>
      </c>
      <c r="G3279">
        <v>205747</v>
      </c>
      <c r="H3279">
        <v>214</v>
      </c>
      <c r="I3279">
        <v>208976</v>
      </c>
      <c r="J3279">
        <v>0</v>
      </c>
      <c r="K3279">
        <v>0</v>
      </c>
      <c r="L3279">
        <v>45609</v>
      </c>
      <c r="M3279">
        <v>15993</v>
      </c>
      <c r="N3279">
        <v>36834</v>
      </c>
      <c r="O3279">
        <v>14242</v>
      </c>
      <c r="P3279">
        <v>-1</v>
      </c>
      <c r="Q3279">
        <v>44.15</v>
      </c>
      <c r="R3279">
        <v>259</v>
      </c>
      <c r="S3279">
        <v>259</v>
      </c>
      <c r="T3279">
        <v>58392</v>
      </c>
      <c r="U3279">
        <v>3</v>
      </c>
      <c r="V3279" t="s">
        <v>85</v>
      </c>
    </row>
    <row r="3280" spans="1:22" x14ac:dyDescent="0.25">
      <c r="A3280" t="s">
        <v>81</v>
      </c>
      <c r="B3280" t="s">
        <v>82</v>
      </c>
      <c r="C3280" t="s">
        <v>262</v>
      </c>
      <c r="D3280">
        <v>44630</v>
      </c>
      <c r="E3280">
        <v>162372</v>
      </c>
      <c r="F3280">
        <v>54046</v>
      </c>
      <c r="G3280">
        <v>199426</v>
      </c>
      <c r="H3280">
        <v>82</v>
      </c>
      <c r="I3280">
        <v>80075</v>
      </c>
      <c r="J3280">
        <v>761</v>
      </c>
      <c r="K3280">
        <v>50465</v>
      </c>
      <c r="L3280">
        <v>45318</v>
      </c>
      <c r="M3280">
        <v>15891</v>
      </c>
      <c r="N3280">
        <v>35007</v>
      </c>
      <c r="O3280">
        <v>13535</v>
      </c>
      <c r="P3280">
        <v>-1</v>
      </c>
      <c r="Q3280">
        <v>25.57</v>
      </c>
      <c r="R3280">
        <v>259</v>
      </c>
      <c r="S3280">
        <v>259</v>
      </c>
      <c r="T3280">
        <v>58488</v>
      </c>
      <c r="U3280">
        <v>3</v>
      </c>
      <c r="V3280" t="s">
        <v>85</v>
      </c>
    </row>
    <row r="3281" spans="1:22" x14ac:dyDescent="0.25">
      <c r="A3281" t="s">
        <v>81</v>
      </c>
      <c r="B3281" t="s">
        <v>82</v>
      </c>
      <c r="C3281" t="s">
        <v>262</v>
      </c>
      <c r="D3281">
        <v>43263</v>
      </c>
      <c r="E3281">
        <v>157399</v>
      </c>
      <c r="F3281">
        <v>49266</v>
      </c>
      <c r="G3281">
        <v>181788</v>
      </c>
      <c r="H3281">
        <v>0</v>
      </c>
      <c r="I3281">
        <v>0</v>
      </c>
      <c r="J3281">
        <v>0</v>
      </c>
      <c r="K3281">
        <v>0</v>
      </c>
      <c r="L3281">
        <v>44846</v>
      </c>
      <c r="M3281">
        <v>15725</v>
      </c>
      <c r="N3281">
        <v>37881</v>
      </c>
      <c r="O3281">
        <v>14646</v>
      </c>
      <c r="P3281">
        <v>-1</v>
      </c>
      <c r="Q3281">
        <v>32.9</v>
      </c>
      <c r="R3281">
        <v>259</v>
      </c>
      <c r="S3281">
        <v>259</v>
      </c>
      <c r="T3281">
        <v>58614</v>
      </c>
      <c r="U3281">
        <v>3</v>
      </c>
      <c r="V3281" t="s">
        <v>85</v>
      </c>
    </row>
    <row r="3282" spans="1:22" x14ac:dyDescent="0.25">
      <c r="A3282" t="s">
        <v>81</v>
      </c>
      <c r="B3282" t="s">
        <v>82</v>
      </c>
      <c r="C3282" t="s">
        <v>262</v>
      </c>
      <c r="D3282">
        <v>56749</v>
      </c>
      <c r="E3282">
        <v>206463</v>
      </c>
      <c r="F3282">
        <v>55921</v>
      </c>
      <c r="G3282">
        <v>206345</v>
      </c>
      <c r="H3282">
        <v>704</v>
      </c>
      <c r="I3282">
        <v>687473</v>
      </c>
      <c r="J3282">
        <v>0</v>
      </c>
      <c r="K3282">
        <v>0</v>
      </c>
      <c r="L3282">
        <v>53054</v>
      </c>
      <c r="M3282">
        <v>18604</v>
      </c>
      <c r="N3282">
        <v>43412</v>
      </c>
      <c r="O3282">
        <v>16785</v>
      </c>
      <c r="P3282">
        <v>-1</v>
      </c>
      <c r="Q3282">
        <v>23.2</v>
      </c>
      <c r="R3282">
        <v>259</v>
      </c>
      <c r="S3282">
        <v>259</v>
      </c>
      <c r="T3282">
        <v>58702</v>
      </c>
      <c r="U3282">
        <v>3</v>
      </c>
      <c r="V3282" t="s">
        <v>85</v>
      </c>
    </row>
    <row r="3283" spans="1:22" x14ac:dyDescent="0.25">
      <c r="A3283" t="s">
        <v>81</v>
      </c>
      <c r="B3283" t="s">
        <v>82</v>
      </c>
      <c r="C3283" t="s">
        <v>262</v>
      </c>
      <c r="D3283">
        <v>41874</v>
      </c>
      <c r="E3283">
        <v>152345</v>
      </c>
      <c r="F3283">
        <v>49362</v>
      </c>
      <c r="G3283">
        <v>182143</v>
      </c>
      <c r="H3283">
        <v>155</v>
      </c>
      <c r="I3283">
        <v>151361</v>
      </c>
      <c r="J3283">
        <v>0</v>
      </c>
      <c r="K3283">
        <v>0</v>
      </c>
      <c r="L3283">
        <v>46712</v>
      </c>
      <c r="M3283">
        <v>16380</v>
      </c>
      <c r="N3283">
        <v>31701</v>
      </c>
      <c r="O3283">
        <v>12257</v>
      </c>
      <c r="P3283">
        <v>-1</v>
      </c>
      <c r="Q3283">
        <v>20.64</v>
      </c>
      <c r="R3283">
        <v>259</v>
      </c>
      <c r="S3283">
        <v>259</v>
      </c>
      <c r="T3283">
        <v>58794</v>
      </c>
      <c r="U3283">
        <v>3</v>
      </c>
      <c r="V3283" t="s">
        <v>85</v>
      </c>
    </row>
    <row r="3284" spans="1:22" x14ac:dyDescent="0.25">
      <c r="A3284" t="s">
        <v>81</v>
      </c>
      <c r="B3284" t="s">
        <v>82</v>
      </c>
      <c r="C3284" t="s">
        <v>262</v>
      </c>
      <c r="D3284">
        <v>27066</v>
      </c>
      <c r="E3284">
        <v>98471</v>
      </c>
      <c r="F3284">
        <v>37198</v>
      </c>
      <c r="G3284">
        <v>137258</v>
      </c>
      <c r="H3284">
        <v>540</v>
      </c>
      <c r="I3284">
        <v>527323</v>
      </c>
      <c r="J3284">
        <v>0</v>
      </c>
      <c r="K3284">
        <v>0</v>
      </c>
      <c r="L3284">
        <v>28909</v>
      </c>
      <c r="M3284">
        <v>10137</v>
      </c>
      <c r="N3284">
        <v>24677</v>
      </c>
      <c r="O3284">
        <v>9541</v>
      </c>
      <c r="P3284">
        <v>-1</v>
      </c>
      <c r="Q3284">
        <v>22.93</v>
      </c>
      <c r="R3284">
        <v>259</v>
      </c>
      <c r="S3284">
        <v>259</v>
      </c>
      <c r="T3284">
        <v>58881</v>
      </c>
      <c r="U3284">
        <v>3</v>
      </c>
      <c r="V3284" t="s">
        <v>85</v>
      </c>
    </row>
    <row r="3285" spans="1:22" x14ac:dyDescent="0.25">
      <c r="A3285" t="s">
        <v>81</v>
      </c>
      <c r="B3285" t="s">
        <v>82</v>
      </c>
      <c r="C3285" t="s">
        <v>262</v>
      </c>
      <c r="D3285">
        <v>35174</v>
      </c>
      <c r="E3285">
        <v>127969</v>
      </c>
      <c r="F3285">
        <v>40591</v>
      </c>
      <c r="G3285">
        <v>149778</v>
      </c>
      <c r="H3285">
        <v>54</v>
      </c>
      <c r="I3285">
        <v>52732</v>
      </c>
      <c r="J3285">
        <v>0</v>
      </c>
      <c r="K3285">
        <v>0</v>
      </c>
      <c r="L3285">
        <v>35443</v>
      </c>
      <c r="M3285">
        <v>12428</v>
      </c>
      <c r="N3285">
        <v>31240</v>
      </c>
      <c r="O3285">
        <v>12079</v>
      </c>
      <c r="P3285">
        <v>-1</v>
      </c>
      <c r="Q3285">
        <v>34.68</v>
      </c>
      <c r="R3285">
        <v>259</v>
      </c>
      <c r="S3285">
        <v>259</v>
      </c>
      <c r="T3285">
        <v>59008</v>
      </c>
      <c r="U3285">
        <v>3</v>
      </c>
      <c r="V3285" t="s">
        <v>85</v>
      </c>
    </row>
    <row r="3286" spans="1:22" x14ac:dyDescent="0.25">
      <c r="A3286" t="s">
        <v>81</v>
      </c>
      <c r="B3286" t="s">
        <v>82</v>
      </c>
      <c r="C3286" t="s">
        <v>262</v>
      </c>
      <c r="D3286">
        <v>55743</v>
      </c>
      <c r="E3286">
        <v>202803</v>
      </c>
      <c r="F3286">
        <v>56599</v>
      </c>
      <c r="G3286">
        <v>208847</v>
      </c>
      <c r="H3286">
        <v>190</v>
      </c>
      <c r="I3286">
        <v>185539</v>
      </c>
      <c r="J3286">
        <v>0</v>
      </c>
      <c r="K3286">
        <v>0</v>
      </c>
      <c r="L3286">
        <v>50733</v>
      </c>
      <c r="M3286">
        <v>17790</v>
      </c>
      <c r="N3286">
        <v>41611</v>
      </c>
      <c r="O3286">
        <v>16089</v>
      </c>
      <c r="P3286">
        <v>-1</v>
      </c>
      <c r="Q3286">
        <v>48.39</v>
      </c>
      <c r="R3286">
        <v>259</v>
      </c>
      <c r="S3286">
        <v>259</v>
      </c>
      <c r="T3286">
        <v>59099</v>
      </c>
      <c r="U3286">
        <v>3</v>
      </c>
      <c r="V3286" t="s">
        <v>85</v>
      </c>
    </row>
    <row r="3287" spans="1:22" x14ac:dyDescent="0.25">
      <c r="A3287" t="s">
        <v>81</v>
      </c>
      <c r="B3287" t="s">
        <v>82</v>
      </c>
      <c r="C3287" t="s">
        <v>262</v>
      </c>
      <c r="D3287">
        <v>42441</v>
      </c>
      <c r="E3287">
        <v>154408</v>
      </c>
      <c r="F3287">
        <v>41464</v>
      </c>
      <c r="G3287">
        <v>152999</v>
      </c>
      <c r="H3287">
        <v>110</v>
      </c>
      <c r="I3287">
        <v>107417</v>
      </c>
      <c r="J3287">
        <v>628</v>
      </c>
      <c r="K3287">
        <v>41645</v>
      </c>
      <c r="L3287">
        <v>42607</v>
      </c>
      <c r="M3287">
        <v>14940</v>
      </c>
      <c r="N3287">
        <v>34661</v>
      </c>
      <c r="O3287">
        <v>13401</v>
      </c>
      <c r="P3287">
        <v>-1</v>
      </c>
      <c r="Q3287">
        <v>28.74</v>
      </c>
      <c r="R3287">
        <v>259</v>
      </c>
      <c r="S3287">
        <v>259</v>
      </c>
      <c r="T3287">
        <v>59208</v>
      </c>
      <c r="U3287">
        <v>3</v>
      </c>
      <c r="V3287" t="s">
        <v>85</v>
      </c>
    </row>
    <row r="3288" spans="1:22" x14ac:dyDescent="0.25">
      <c r="A3288" t="s">
        <v>81</v>
      </c>
      <c r="B3288" t="s">
        <v>82</v>
      </c>
      <c r="C3288" t="s">
        <v>262</v>
      </c>
      <c r="D3288">
        <v>44348</v>
      </c>
      <c r="E3288">
        <v>161346</v>
      </c>
      <c r="F3288">
        <v>50335</v>
      </c>
      <c r="G3288">
        <v>185733</v>
      </c>
      <c r="H3288">
        <v>151</v>
      </c>
      <c r="I3288">
        <v>147455</v>
      </c>
      <c r="J3288">
        <v>0</v>
      </c>
      <c r="K3288">
        <v>0</v>
      </c>
      <c r="L3288">
        <v>41087</v>
      </c>
      <c r="M3288">
        <v>14407</v>
      </c>
      <c r="N3288">
        <v>36380</v>
      </c>
      <c r="O3288">
        <v>14066</v>
      </c>
      <c r="P3288">
        <v>-1</v>
      </c>
      <c r="Q3288">
        <v>35.61</v>
      </c>
      <c r="R3288">
        <v>259</v>
      </c>
      <c r="S3288">
        <v>259</v>
      </c>
      <c r="T3288">
        <v>59303</v>
      </c>
      <c r="U3288">
        <v>3</v>
      </c>
      <c r="V3288" t="s">
        <v>85</v>
      </c>
    </row>
    <row r="3289" spans="1:22" x14ac:dyDescent="0.25">
      <c r="A3289" t="s">
        <v>81</v>
      </c>
      <c r="B3289" t="s">
        <v>82</v>
      </c>
      <c r="C3289" t="s">
        <v>262</v>
      </c>
      <c r="D3289">
        <v>32519</v>
      </c>
      <c r="E3289">
        <v>118310</v>
      </c>
      <c r="F3289">
        <v>36657</v>
      </c>
      <c r="G3289">
        <v>135262</v>
      </c>
      <c r="H3289">
        <v>0</v>
      </c>
      <c r="I3289">
        <v>0</v>
      </c>
      <c r="J3289">
        <v>0</v>
      </c>
      <c r="K3289">
        <v>0</v>
      </c>
      <c r="L3289">
        <v>33200</v>
      </c>
      <c r="M3289">
        <v>11641</v>
      </c>
      <c r="N3289">
        <v>26919</v>
      </c>
      <c r="O3289">
        <v>10408</v>
      </c>
      <c r="P3289">
        <v>-1</v>
      </c>
      <c r="Q3289">
        <v>21.68</v>
      </c>
      <c r="R3289">
        <v>259</v>
      </c>
      <c r="S3289">
        <v>259</v>
      </c>
      <c r="T3289">
        <v>59397</v>
      </c>
      <c r="U3289">
        <v>3</v>
      </c>
      <c r="V3289" t="s">
        <v>85</v>
      </c>
    </row>
    <row r="3290" spans="1:22" x14ac:dyDescent="0.25">
      <c r="A3290" t="s">
        <v>81</v>
      </c>
      <c r="B3290" t="s">
        <v>82</v>
      </c>
      <c r="C3290" t="s">
        <v>262</v>
      </c>
      <c r="D3290">
        <v>34491</v>
      </c>
      <c r="E3290">
        <v>125484</v>
      </c>
      <c r="F3290">
        <v>39155</v>
      </c>
      <c r="G3290">
        <v>144479</v>
      </c>
      <c r="H3290">
        <v>447</v>
      </c>
      <c r="I3290">
        <v>436506</v>
      </c>
      <c r="J3290">
        <v>0</v>
      </c>
      <c r="K3290">
        <v>0</v>
      </c>
      <c r="L3290">
        <v>35416</v>
      </c>
      <c r="M3290">
        <v>12419</v>
      </c>
      <c r="N3290">
        <v>28396</v>
      </c>
      <c r="O3290">
        <v>10979</v>
      </c>
      <c r="P3290">
        <v>-1</v>
      </c>
      <c r="Q3290">
        <v>33.659999999999997</v>
      </c>
      <c r="R3290">
        <v>259</v>
      </c>
      <c r="S3290">
        <v>259</v>
      </c>
      <c r="T3290">
        <v>59522</v>
      </c>
      <c r="U3290">
        <v>3</v>
      </c>
      <c r="V3290" t="s">
        <v>85</v>
      </c>
    </row>
    <row r="3291" spans="1:22" x14ac:dyDescent="0.25">
      <c r="A3291" t="s">
        <v>81</v>
      </c>
      <c r="B3291" t="s">
        <v>82</v>
      </c>
      <c r="C3291" t="s">
        <v>262</v>
      </c>
      <c r="D3291">
        <v>33234</v>
      </c>
      <c r="E3291">
        <v>120911</v>
      </c>
      <c r="F3291">
        <v>35993</v>
      </c>
      <c r="G3291">
        <v>132812</v>
      </c>
      <c r="H3291">
        <v>615</v>
      </c>
      <c r="I3291">
        <v>600563</v>
      </c>
      <c r="J3291">
        <v>0</v>
      </c>
      <c r="K3291">
        <v>0</v>
      </c>
      <c r="L3291">
        <v>39291</v>
      </c>
      <c r="M3291">
        <v>13777</v>
      </c>
      <c r="N3291">
        <v>25450</v>
      </c>
      <c r="O3291">
        <v>9840</v>
      </c>
      <c r="P3291">
        <v>-1</v>
      </c>
      <c r="Q3291">
        <v>26.1</v>
      </c>
      <c r="R3291">
        <v>259</v>
      </c>
      <c r="S3291">
        <v>259</v>
      </c>
      <c r="T3291">
        <v>59613</v>
      </c>
      <c r="U3291">
        <v>3</v>
      </c>
      <c r="V3291" t="s">
        <v>85</v>
      </c>
    </row>
    <row r="3292" spans="1:22" x14ac:dyDescent="0.25">
      <c r="A3292" t="s">
        <v>81</v>
      </c>
      <c r="B3292" t="s">
        <v>82</v>
      </c>
      <c r="C3292" t="s">
        <v>262</v>
      </c>
      <c r="D3292">
        <v>22495</v>
      </c>
      <c r="E3292">
        <v>81841</v>
      </c>
      <c r="F3292">
        <v>23563</v>
      </c>
      <c r="G3292">
        <v>86946</v>
      </c>
      <c r="H3292">
        <v>0</v>
      </c>
      <c r="I3292">
        <v>0</v>
      </c>
      <c r="J3292">
        <v>169</v>
      </c>
      <c r="K3292">
        <v>11207</v>
      </c>
      <c r="L3292">
        <v>22092</v>
      </c>
      <c r="M3292">
        <v>7746</v>
      </c>
      <c r="N3292">
        <v>16669</v>
      </c>
      <c r="O3292">
        <v>6445</v>
      </c>
      <c r="P3292">
        <v>-1</v>
      </c>
      <c r="Q3292">
        <v>17.850000000000001</v>
      </c>
      <c r="R3292">
        <v>259</v>
      </c>
      <c r="S3292">
        <v>259</v>
      </c>
      <c r="T3292">
        <v>59720</v>
      </c>
      <c r="U3292">
        <v>3</v>
      </c>
      <c r="V3292" t="s">
        <v>85</v>
      </c>
    </row>
    <row r="3293" spans="1:22" x14ac:dyDescent="0.25">
      <c r="A3293" t="s">
        <v>81</v>
      </c>
      <c r="B3293" t="s">
        <v>82</v>
      </c>
      <c r="C3293" t="s">
        <v>262</v>
      </c>
      <c r="D3293">
        <v>30802</v>
      </c>
      <c r="E3293">
        <v>112063</v>
      </c>
      <c r="F3293">
        <v>38052</v>
      </c>
      <c r="G3293">
        <v>140409</v>
      </c>
      <c r="H3293">
        <v>191</v>
      </c>
      <c r="I3293">
        <v>186516</v>
      </c>
      <c r="J3293">
        <v>0</v>
      </c>
      <c r="K3293">
        <v>0</v>
      </c>
      <c r="L3293">
        <v>30746</v>
      </c>
      <c r="M3293">
        <v>10781</v>
      </c>
      <c r="N3293">
        <v>28403</v>
      </c>
      <c r="O3293">
        <v>10982</v>
      </c>
      <c r="P3293">
        <v>-1</v>
      </c>
      <c r="Q3293">
        <v>27.52</v>
      </c>
      <c r="R3293">
        <v>259</v>
      </c>
      <c r="S3293">
        <v>259</v>
      </c>
      <c r="T3293">
        <v>59818</v>
      </c>
      <c r="U3293">
        <v>3</v>
      </c>
      <c r="V3293" t="s">
        <v>85</v>
      </c>
    </row>
    <row r="3294" spans="1:22" x14ac:dyDescent="0.25">
      <c r="A3294" t="s">
        <v>81</v>
      </c>
      <c r="B3294" t="s">
        <v>82</v>
      </c>
      <c r="C3294" t="s">
        <v>262</v>
      </c>
      <c r="D3294">
        <v>31726</v>
      </c>
      <c r="E3294">
        <v>115425</v>
      </c>
      <c r="F3294">
        <v>36583</v>
      </c>
      <c r="G3294">
        <v>134989</v>
      </c>
      <c r="H3294">
        <v>596</v>
      </c>
      <c r="I3294">
        <v>582009</v>
      </c>
      <c r="J3294">
        <v>0</v>
      </c>
      <c r="K3294">
        <v>0</v>
      </c>
      <c r="L3294">
        <v>33481</v>
      </c>
      <c r="M3294">
        <v>11740</v>
      </c>
      <c r="N3294">
        <v>27431</v>
      </c>
      <c r="O3294">
        <v>10606</v>
      </c>
      <c r="P3294">
        <v>-1</v>
      </c>
      <c r="Q3294">
        <v>29.14</v>
      </c>
      <c r="R3294">
        <v>259</v>
      </c>
      <c r="S3294">
        <v>259</v>
      </c>
      <c r="T3294">
        <v>59965</v>
      </c>
      <c r="U3294">
        <v>3</v>
      </c>
      <c r="V3294" t="s">
        <v>85</v>
      </c>
    </row>
    <row r="3295" spans="1:22" x14ac:dyDescent="0.25">
      <c r="A3295" t="s">
        <v>81</v>
      </c>
      <c r="B3295" t="s">
        <v>82</v>
      </c>
      <c r="C3295" t="s">
        <v>262</v>
      </c>
      <c r="D3295">
        <v>34357</v>
      </c>
      <c r="E3295">
        <v>124997</v>
      </c>
      <c r="F3295">
        <v>27219</v>
      </c>
      <c r="G3295">
        <v>100436</v>
      </c>
      <c r="H3295">
        <v>0</v>
      </c>
      <c r="I3295">
        <v>0</v>
      </c>
      <c r="J3295">
        <v>876</v>
      </c>
      <c r="K3295">
        <v>58091</v>
      </c>
      <c r="L3295">
        <v>31267</v>
      </c>
      <c r="M3295">
        <v>10964</v>
      </c>
      <c r="N3295">
        <v>24853</v>
      </c>
      <c r="O3295">
        <v>9609</v>
      </c>
      <c r="P3295">
        <v>-1</v>
      </c>
      <c r="Q3295">
        <v>21.93</v>
      </c>
      <c r="R3295">
        <v>259</v>
      </c>
      <c r="S3295">
        <v>259</v>
      </c>
      <c r="T3295">
        <v>60105</v>
      </c>
      <c r="U3295">
        <v>3</v>
      </c>
      <c r="V3295" t="s">
        <v>85</v>
      </c>
    </row>
    <row r="3296" spans="1:22" x14ac:dyDescent="0.25">
      <c r="A3296" t="s">
        <v>81</v>
      </c>
      <c r="B3296" t="s">
        <v>82</v>
      </c>
      <c r="C3296" t="s">
        <v>262</v>
      </c>
      <c r="D3296">
        <v>28597</v>
      </c>
      <c r="E3296">
        <v>104041</v>
      </c>
      <c r="F3296">
        <v>32609</v>
      </c>
      <c r="G3296">
        <v>120325</v>
      </c>
      <c r="H3296">
        <v>0</v>
      </c>
      <c r="I3296">
        <v>0</v>
      </c>
      <c r="J3296">
        <v>0</v>
      </c>
      <c r="K3296">
        <v>0</v>
      </c>
      <c r="L3296">
        <v>31788</v>
      </c>
      <c r="M3296">
        <v>11146</v>
      </c>
      <c r="N3296">
        <v>24900</v>
      </c>
      <c r="O3296">
        <v>9627</v>
      </c>
      <c r="P3296">
        <v>-1</v>
      </c>
      <c r="Q3296">
        <v>24.18</v>
      </c>
      <c r="R3296">
        <v>259</v>
      </c>
      <c r="S3296">
        <v>259</v>
      </c>
      <c r="T3296">
        <v>60245</v>
      </c>
      <c r="U3296">
        <v>3</v>
      </c>
      <c r="V3296" t="s">
        <v>85</v>
      </c>
    </row>
    <row r="3297" spans="1:22" x14ac:dyDescent="0.25">
      <c r="A3297" t="s">
        <v>81</v>
      </c>
      <c r="B3297" t="s">
        <v>82</v>
      </c>
      <c r="C3297" t="s">
        <v>262</v>
      </c>
      <c r="D3297">
        <v>25699</v>
      </c>
      <c r="E3297">
        <v>93497</v>
      </c>
      <c r="F3297">
        <v>24870</v>
      </c>
      <c r="G3297">
        <v>91768</v>
      </c>
      <c r="H3297">
        <v>0</v>
      </c>
      <c r="I3297">
        <v>0</v>
      </c>
      <c r="J3297">
        <v>0</v>
      </c>
      <c r="K3297">
        <v>0</v>
      </c>
      <c r="L3297">
        <v>25705</v>
      </c>
      <c r="M3297">
        <v>9013</v>
      </c>
      <c r="N3297">
        <v>21499</v>
      </c>
      <c r="O3297">
        <v>8312</v>
      </c>
      <c r="P3297">
        <v>-1</v>
      </c>
      <c r="Q3297">
        <v>20.54</v>
      </c>
      <c r="R3297">
        <v>259</v>
      </c>
      <c r="S3297">
        <v>259</v>
      </c>
      <c r="T3297">
        <v>60342</v>
      </c>
      <c r="U3297">
        <v>3</v>
      </c>
      <c r="V3297" t="s">
        <v>85</v>
      </c>
    </row>
    <row r="3298" spans="1:22" x14ac:dyDescent="0.25">
      <c r="A3298" t="s">
        <v>81</v>
      </c>
      <c r="B3298" t="s">
        <v>82</v>
      </c>
      <c r="C3298" t="s">
        <v>262</v>
      </c>
      <c r="D3298">
        <v>26661</v>
      </c>
      <c r="E3298">
        <v>96997</v>
      </c>
      <c r="F3298">
        <v>29086</v>
      </c>
      <c r="G3298">
        <v>107325</v>
      </c>
      <c r="H3298">
        <v>0</v>
      </c>
      <c r="I3298">
        <v>0</v>
      </c>
      <c r="J3298">
        <v>0</v>
      </c>
      <c r="K3298">
        <v>0</v>
      </c>
      <c r="L3298">
        <v>27754</v>
      </c>
      <c r="M3298">
        <v>9732</v>
      </c>
      <c r="N3298">
        <v>26385</v>
      </c>
      <c r="O3298">
        <v>10201</v>
      </c>
      <c r="P3298">
        <v>-1</v>
      </c>
      <c r="Q3298">
        <v>26.42</v>
      </c>
      <c r="R3298">
        <v>259</v>
      </c>
      <c r="S3298">
        <v>259</v>
      </c>
      <c r="T3298">
        <v>60436</v>
      </c>
      <c r="U3298">
        <v>3</v>
      </c>
      <c r="V3298" t="s">
        <v>85</v>
      </c>
    </row>
    <row r="3299" spans="1:22" x14ac:dyDescent="0.25">
      <c r="A3299" t="s">
        <v>81</v>
      </c>
      <c r="B3299" t="s">
        <v>82</v>
      </c>
      <c r="C3299" t="s">
        <v>262</v>
      </c>
      <c r="D3299">
        <v>23272</v>
      </c>
      <c r="E3299">
        <v>84668</v>
      </c>
      <c r="F3299">
        <v>24308</v>
      </c>
      <c r="G3299">
        <v>89695</v>
      </c>
      <c r="H3299">
        <v>0</v>
      </c>
      <c r="I3299">
        <v>0</v>
      </c>
      <c r="J3299">
        <v>0</v>
      </c>
      <c r="K3299">
        <v>0</v>
      </c>
      <c r="L3299">
        <v>18238</v>
      </c>
      <c r="M3299">
        <v>6395</v>
      </c>
      <c r="N3299">
        <v>21460</v>
      </c>
      <c r="O3299">
        <v>8297</v>
      </c>
      <c r="P3299">
        <v>-1</v>
      </c>
      <c r="Q3299">
        <v>18.34</v>
      </c>
      <c r="R3299">
        <v>259</v>
      </c>
      <c r="S3299">
        <v>259</v>
      </c>
      <c r="T3299">
        <v>60561</v>
      </c>
      <c r="U3299">
        <v>3</v>
      </c>
      <c r="V3299" t="s">
        <v>85</v>
      </c>
    </row>
    <row r="3300" spans="1:22" x14ac:dyDescent="0.25">
      <c r="A3300" t="s">
        <v>81</v>
      </c>
      <c r="B3300" t="s">
        <v>82</v>
      </c>
      <c r="C3300" t="s">
        <v>262</v>
      </c>
      <c r="D3300">
        <v>28715</v>
      </c>
      <c r="E3300">
        <v>104470</v>
      </c>
      <c r="F3300">
        <v>36393</v>
      </c>
      <c r="G3300">
        <v>134288</v>
      </c>
      <c r="H3300">
        <v>713</v>
      </c>
      <c r="I3300">
        <v>696262</v>
      </c>
      <c r="J3300">
        <v>0</v>
      </c>
      <c r="K3300">
        <v>0</v>
      </c>
      <c r="L3300">
        <v>34909</v>
      </c>
      <c r="M3300">
        <v>12241</v>
      </c>
      <c r="N3300">
        <v>26822</v>
      </c>
      <c r="O3300">
        <v>10370</v>
      </c>
      <c r="P3300">
        <v>-1</v>
      </c>
      <c r="Q3300">
        <v>24.43</v>
      </c>
      <c r="R3300">
        <v>259</v>
      </c>
      <c r="S3300">
        <v>259</v>
      </c>
      <c r="T3300">
        <v>60862</v>
      </c>
      <c r="U3300">
        <v>3</v>
      </c>
      <c r="V3300" t="s">
        <v>85</v>
      </c>
    </row>
    <row r="3301" spans="1:22" x14ac:dyDescent="0.25">
      <c r="A3301" t="s">
        <v>81</v>
      </c>
      <c r="B3301" t="s">
        <v>82</v>
      </c>
      <c r="C3301" t="s">
        <v>262</v>
      </c>
      <c r="D3301">
        <v>24648</v>
      </c>
      <c r="E3301">
        <v>89674</v>
      </c>
      <c r="F3301">
        <v>32788</v>
      </c>
      <c r="G3301">
        <v>120985</v>
      </c>
      <c r="H3301">
        <v>0</v>
      </c>
      <c r="I3301">
        <v>0</v>
      </c>
      <c r="J3301">
        <v>0</v>
      </c>
      <c r="K3301">
        <v>0</v>
      </c>
      <c r="L3301">
        <v>24898</v>
      </c>
      <c r="M3301">
        <v>8730</v>
      </c>
      <c r="N3301">
        <v>21291</v>
      </c>
      <c r="O3301">
        <v>8232</v>
      </c>
      <c r="P3301">
        <v>-1</v>
      </c>
      <c r="Q3301">
        <v>20.96</v>
      </c>
      <c r="R3301">
        <v>259</v>
      </c>
      <c r="S3301">
        <v>259</v>
      </c>
      <c r="T3301">
        <v>60971</v>
      </c>
      <c r="U3301">
        <v>3</v>
      </c>
      <c r="V3301" t="s">
        <v>85</v>
      </c>
    </row>
    <row r="3302" spans="1:22" x14ac:dyDescent="0.25">
      <c r="A3302" t="s">
        <v>81</v>
      </c>
      <c r="B3302" t="s">
        <v>82</v>
      </c>
      <c r="C3302" t="s">
        <v>262</v>
      </c>
      <c r="D3302">
        <v>21466</v>
      </c>
      <c r="E3302">
        <v>78097</v>
      </c>
      <c r="F3302">
        <v>21651</v>
      </c>
      <c r="G3302">
        <v>79891</v>
      </c>
      <c r="H3302">
        <v>638</v>
      </c>
      <c r="I3302">
        <v>623023</v>
      </c>
      <c r="J3302">
        <v>0</v>
      </c>
      <c r="K3302">
        <v>0</v>
      </c>
      <c r="L3302">
        <v>21812</v>
      </c>
      <c r="M3302">
        <v>7648</v>
      </c>
      <c r="N3302">
        <v>18153</v>
      </c>
      <c r="O3302">
        <v>7018</v>
      </c>
      <c r="P3302">
        <v>-1</v>
      </c>
      <c r="Q3302">
        <v>16.239999999999998</v>
      </c>
      <c r="R3302">
        <v>259</v>
      </c>
      <c r="S3302">
        <v>259</v>
      </c>
      <c r="T3302">
        <v>61103</v>
      </c>
      <c r="U3302">
        <v>3</v>
      </c>
      <c r="V3302" t="s">
        <v>85</v>
      </c>
    </row>
    <row r="3303" spans="1:22" x14ac:dyDescent="0.25">
      <c r="A3303" t="s">
        <v>81</v>
      </c>
      <c r="B3303" t="s">
        <v>82</v>
      </c>
      <c r="C3303" t="s">
        <v>262</v>
      </c>
      <c r="D3303">
        <v>20723</v>
      </c>
      <c r="E3303">
        <v>75394</v>
      </c>
      <c r="F3303">
        <v>23395</v>
      </c>
      <c r="G3303">
        <v>86326</v>
      </c>
      <c r="H3303">
        <v>0</v>
      </c>
      <c r="I3303">
        <v>0</v>
      </c>
      <c r="J3303">
        <v>0</v>
      </c>
      <c r="K3303">
        <v>0</v>
      </c>
      <c r="L3303">
        <v>20249</v>
      </c>
      <c r="M3303">
        <v>7100</v>
      </c>
      <c r="N3303">
        <v>20269</v>
      </c>
      <c r="O3303">
        <v>7837</v>
      </c>
      <c r="P3303">
        <v>-1</v>
      </c>
      <c r="Q3303">
        <v>18.579999999999998</v>
      </c>
      <c r="R3303">
        <v>259</v>
      </c>
      <c r="S3303">
        <v>259</v>
      </c>
      <c r="T3303">
        <v>61238</v>
      </c>
      <c r="U3303">
        <v>3</v>
      </c>
      <c r="V3303" t="s">
        <v>85</v>
      </c>
    </row>
    <row r="3304" spans="1:22" x14ac:dyDescent="0.25">
      <c r="A3304" t="s">
        <v>81</v>
      </c>
      <c r="B3304" t="s">
        <v>82</v>
      </c>
      <c r="C3304" t="s">
        <v>262</v>
      </c>
      <c r="D3304">
        <v>23735</v>
      </c>
      <c r="E3304">
        <v>86352</v>
      </c>
      <c r="F3304">
        <v>26064</v>
      </c>
      <c r="G3304">
        <v>96174</v>
      </c>
      <c r="H3304">
        <v>162</v>
      </c>
      <c r="I3304">
        <v>158197</v>
      </c>
      <c r="J3304">
        <v>0</v>
      </c>
      <c r="K3304">
        <v>0</v>
      </c>
      <c r="L3304">
        <v>24447</v>
      </c>
      <c r="M3304">
        <v>8572</v>
      </c>
      <c r="N3304">
        <v>18209</v>
      </c>
      <c r="O3304">
        <v>7040</v>
      </c>
      <c r="P3304">
        <v>-1</v>
      </c>
      <c r="Q3304">
        <v>18.260000000000002</v>
      </c>
      <c r="R3304">
        <v>259</v>
      </c>
      <c r="S3304">
        <v>259</v>
      </c>
      <c r="T3304">
        <v>61366</v>
      </c>
      <c r="U3304">
        <v>3</v>
      </c>
      <c r="V3304" t="s">
        <v>85</v>
      </c>
    </row>
    <row r="3305" spans="1:22" x14ac:dyDescent="0.25">
      <c r="A3305" t="s">
        <v>81</v>
      </c>
      <c r="B3305" t="s">
        <v>82</v>
      </c>
      <c r="C3305" t="s">
        <v>262</v>
      </c>
      <c r="D3305">
        <v>24393</v>
      </c>
      <c r="E3305">
        <v>88746</v>
      </c>
      <c r="F3305">
        <v>27402</v>
      </c>
      <c r="G3305">
        <v>101111</v>
      </c>
      <c r="H3305">
        <v>0</v>
      </c>
      <c r="I3305">
        <v>0</v>
      </c>
      <c r="J3305">
        <v>0</v>
      </c>
      <c r="K3305">
        <v>0</v>
      </c>
      <c r="L3305">
        <v>24949</v>
      </c>
      <c r="M3305">
        <v>8748</v>
      </c>
      <c r="N3305">
        <v>22013</v>
      </c>
      <c r="O3305">
        <v>8511</v>
      </c>
      <c r="P3305">
        <v>-1</v>
      </c>
      <c r="Q3305">
        <v>19.670000000000002</v>
      </c>
      <c r="R3305">
        <v>259</v>
      </c>
      <c r="S3305">
        <v>259</v>
      </c>
      <c r="T3305">
        <v>61478</v>
      </c>
      <c r="U3305">
        <v>3</v>
      </c>
      <c r="V3305" t="s">
        <v>85</v>
      </c>
    </row>
    <row r="3306" spans="1:22" x14ac:dyDescent="0.25">
      <c r="A3306" t="s">
        <v>81</v>
      </c>
      <c r="B3306" t="s">
        <v>82</v>
      </c>
      <c r="C3306" t="s">
        <v>262</v>
      </c>
      <c r="D3306">
        <v>22619</v>
      </c>
      <c r="E3306">
        <v>82292</v>
      </c>
      <c r="F3306">
        <v>21377</v>
      </c>
      <c r="G3306">
        <v>78879</v>
      </c>
      <c r="H3306">
        <v>0</v>
      </c>
      <c r="I3306">
        <v>0</v>
      </c>
      <c r="J3306">
        <v>0</v>
      </c>
      <c r="K3306">
        <v>0</v>
      </c>
      <c r="L3306">
        <v>25127</v>
      </c>
      <c r="M3306">
        <v>8811</v>
      </c>
      <c r="N3306">
        <v>18300</v>
      </c>
      <c r="O3306">
        <v>7075</v>
      </c>
      <c r="P3306">
        <v>-1</v>
      </c>
      <c r="Q3306">
        <v>18.32</v>
      </c>
      <c r="R3306">
        <v>259</v>
      </c>
      <c r="S3306">
        <v>259</v>
      </c>
      <c r="T3306">
        <v>61577</v>
      </c>
      <c r="U3306">
        <v>3</v>
      </c>
      <c r="V3306" t="s">
        <v>85</v>
      </c>
    </row>
    <row r="3307" spans="1:22" x14ac:dyDescent="0.25">
      <c r="A3307" t="s">
        <v>81</v>
      </c>
      <c r="B3307" t="s">
        <v>82</v>
      </c>
      <c r="C3307" t="s">
        <v>262</v>
      </c>
      <c r="D3307">
        <v>17522</v>
      </c>
      <c r="E3307">
        <v>63748</v>
      </c>
      <c r="F3307">
        <v>20528</v>
      </c>
      <c r="G3307">
        <v>75747</v>
      </c>
      <c r="H3307">
        <v>0</v>
      </c>
      <c r="I3307">
        <v>0</v>
      </c>
      <c r="J3307">
        <v>0</v>
      </c>
      <c r="K3307">
        <v>0</v>
      </c>
      <c r="L3307">
        <v>21742</v>
      </c>
      <c r="M3307">
        <v>7624</v>
      </c>
      <c r="N3307">
        <v>16689</v>
      </c>
      <c r="O3307">
        <v>6452</v>
      </c>
      <c r="P3307">
        <v>-1</v>
      </c>
      <c r="Q3307">
        <v>15.68</v>
      </c>
      <c r="R3307">
        <v>259</v>
      </c>
      <c r="S3307">
        <v>259</v>
      </c>
      <c r="T3307">
        <v>61766</v>
      </c>
      <c r="U3307">
        <v>3</v>
      </c>
      <c r="V3307" t="s">
        <v>85</v>
      </c>
    </row>
    <row r="3308" spans="1:22" x14ac:dyDescent="0.25">
      <c r="A3308" t="s">
        <v>81</v>
      </c>
      <c r="B3308" t="s">
        <v>82</v>
      </c>
      <c r="C3308" t="s">
        <v>262</v>
      </c>
      <c r="D3308">
        <v>18796</v>
      </c>
      <c r="E3308">
        <v>68383</v>
      </c>
      <c r="F3308">
        <v>17967</v>
      </c>
      <c r="G3308">
        <v>66297</v>
      </c>
      <c r="H3308">
        <v>427</v>
      </c>
      <c r="I3308">
        <v>416976</v>
      </c>
      <c r="J3308">
        <v>0</v>
      </c>
      <c r="K3308">
        <v>0</v>
      </c>
      <c r="L3308">
        <v>16182</v>
      </c>
      <c r="M3308">
        <v>5674</v>
      </c>
      <c r="N3308">
        <v>12444</v>
      </c>
      <c r="O3308">
        <v>4811</v>
      </c>
      <c r="P3308">
        <v>-1</v>
      </c>
      <c r="Q3308">
        <v>12.81</v>
      </c>
      <c r="R3308">
        <v>259</v>
      </c>
      <c r="S3308">
        <v>259</v>
      </c>
      <c r="T3308">
        <v>61857</v>
      </c>
      <c r="U3308">
        <v>3</v>
      </c>
      <c r="V3308" t="s">
        <v>85</v>
      </c>
    </row>
    <row r="3309" spans="1:22" x14ac:dyDescent="0.25">
      <c r="A3309" t="s">
        <v>81</v>
      </c>
      <c r="B3309" t="s">
        <v>82</v>
      </c>
      <c r="C3309" t="s">
        <v>262</v>
      </c>
      <c r="D3309">
        <v>21473</v>
      </c>
      <c r="E3309">
        <v>78122</v>
      </c>
      <c r="F3309">
        <v>23476</v>
      </c>
      <c r="G3309">
        <v>86625</v>
      </c>
      <c r="H3309">
        <v>0</v>
      </c>
      <c r="I3309">
        <v>0</v>
      </c>
      <c r="J3309">
        <v>0</v>
      </c>
      <c r="K3309">
        <v>0</v>
      </c>
      <c r="L3309">
        <v>23150</v>
      </c>
      <c r="M3309">
        <v>8117</v>
      </c>
      <c r="N3309">
        <v>15849</v>
      </c>
      <c r="O3309">
        <v>6128</v>
      </c>
      <c r="P3309">
        <v>-1</v>
      </c>
      <c r="Q3309">
        <v>17.989999999999998</v>
      </c>
      <c r="R3309">
        <v>259</v>
      </c>
      <c r="S3309">
        <v>259</v>
      </c>
      <c r="T3309">
        <v>61950</v>
      </c>
      <c r="U3309">
        <v>3</v>
      </c>
      <c r="V3309" t="s">
        <v>85</v>
      </c>
    </row>
    <row r="3310" spans="1:22" x14ac:dyDescent="0.25">
      <c r="A3310" t="s">
        <v>81</v>
      </c>
      <c r="B3310" t="s">
        <v>82</v>
      </c>
      <c r="C3310" t="s">
        <v>262</v>
      </c>
      <c r="D3310">
        <v>19237</v>
      </c>
      <c r="E3310">
        <v>69987</v>
      </c>
      <c r="F3310">
        <v>18728</v>
      </c>
      <c r="G3310">
        <v>69105</v>
      </c>
      <c r="H3310">
        <v>0</v>
      </c>
      <c r="I3310">
        <v>0</v>
      </c>
      <c r="J3310">
        <v>0</v>
      </c>
      <c r="K3310">
        <v>0</v>
      </c>
      <c r="L3310">
        <v>21968</v>
      </c>
      <c r="M3310">
        <v>7703</v>
      </c>
      <c r="N3310">
        <v>13524</v>
      </c>
      <c r="O3310">
        <v>5229</v>
      </c>
      <c r="P3310">
        <v>-1</v>
      </c>
      <c r="Q3310">
        <v>15.83</v>
      </c>
      <c r="R3310">
        <v>259</v>
      </c>
      <c r="S3310">
        <v>259</v>
      </c>
      <c r="T3310">
        <v>62062</v>
      </c>
      <c r="U3310">
        <v>3</v>
      </c>
      <c r="V3310" t="s">
        <v>85</v>
      </c>
    </row>
    <row r="3311" spans="1:22" x14ac:dyDescent="0.25">
      <c r="A3311" t="s">
        <v>81</v>
      </c>
      <c r="B3311" t="s">
        <v>82</v>
      </c>
      <c r="C3311" t="s">
        <v>262</v>
      </c>
      <c r="D3311">
        <v>16166</v>
      </c>
      <c r="E3311">
        <v>58815</v>
      </c>
      <c r="F3311">
        <v>20855</v>
      </c>
      <c r="G3311">
        <v>76953</v>
      </c>
      <c r="H3311">
        <v>1755</v>
      </c>
      <c r="I3311">
        <v>1713802</v>
      </c>
      <c r="J3311">
        <v>137</v>
      </c>
      <c r="K3311">
        <v>9085</v>
      </c>
      <c r="L3311">
        <v>20053</v>
      </c>
      <c r="M3311">
        <v>7031</v>
      </c>
      <c r="N3311">
        <v>16068</v>
      </c>
      <c r="O3311">
        <v>6212</v>
      </c>
      <c r="P3311">
        <v>-1</v>
      </c>
      <c r="Q3311">
        <v>15.66</v>
      </c>
      <c r="R3311">
        <v>259</v>
      </c>
      <c r="S3311">
        <v>259</v>
      </c>
      <c r="T3311">
        <v>62159</v>
      </c>
      <c r="U3311">
        <v>3</v>
      </c>
      <c r="V3311" t="s">
        <v>85</v>
      </c>
    </row>
    <row r="3312" spans="1:22" x14ac:dyDescent="0.25">
      <c r="A3312" t="s">
        <v>81</v>
      </c>
      <c r="B3312" t="s">
        <v>82</v>
      </c>
      <c r="C3312" t="s">
        <v>262</v>
      </c>
      <c r="D3312">
        <v>17208</v>
      </c>
      <c r="E3312">
        <v>62606</v>
      </c>
      <c r="F3312">
        <v>18033</v>
      </c>
      <c r="G3312">
        <v>66540</v>
      </c>
      <c r="H3312">
        <v>0</v>
      </c>
      <c r="I3312">
        <v>0</v>
      </c>
      <c r="J3312">
        <v>0</v>
      </c>
      <c r="K3312">
        <v>0</v>
      </c>
      <c r="L3312">
        <v>14404</v>
      </c>
      <c r="M3312">
        <v>5050</v>
      </c>
      <c r="N3312">
        <v>15271</v>
      </c>
      <c r="O3312">
        <v>5904</v>
      </c>
      <c r="P3312">
        <v>-1</v>
      </c>
      <c r="Q3312">
        <v>13.52</v>
      </c>
      <c r="R3312">
        <v>259</v>
      </c>
      <c r="S3312">
        <v>259</v>
      </c>
      <c r="T3312">
        <v>62288</v>
      </c>
      <c r="U3312">
        <v>3</v>
      </c>
      <c r="V3312" t="s">
        <v>85</v>
      </c>
    </row>
    <row r="3313" spans="1:22" x14ac:dyDescent="0.25">
      <c r="A3313" t="s">
        <v>81</v>
      </c>
      <c r="B3313" t="s">
        <v>82</v>
      </c>
      <c r="C3313" t="s">
        <v>262</v>
      </c>
      <c r="D3313">
        <v>15008</v>
      </c>
      <c r="E3313">
        <v>54602</v>
      </c>
      <c r="F3313">
        <v>17069</v>
      </c>
      <c r="G3313">
        <v>62983</v>
      </c>
      <c r="H3313">
        <v>665</v>
      </c>
      <c r="I3313">
        <v>649389</v>
      </c>
      <c r="J3313">
        <v>0</v>
      </c>
      <c r="K3313">
        <v>0</v>
      </c>
      <c r="L3313">
        <v>15901</v>
      </c>
      <c r="M3313">
        <v>5575</v>
      </c>
      <c r="N3313">
        <v>13741</v>
      </c>
      <c r="O3313">
        <v>5313</v>
      </c>
      <c r="P3313">
        <v>-1</v>
      </c>
      <c r="Q3313">
        <v>11.89</v>
      </c>
      <c r="R3313">
        <v>259</v>
      </c>
      <c r="S3313">
        <v>259</v>
      </c>
      <c r="T3313">
        <v>62371</v>
      </c>
      <c r="U3313">
        <v>3</v>
      </c>
      <c r="V3313" t="s">
        <v>85</v>
      </c>
    </row>
    <row r="3314" spans="1:22" x14ac:dyDescent="0.25">
      <c r="A3314" t="s">
        <v>81</v>
      </c>
      <c r="B3314" t="s">
        <v>82</v>
      </c>
      <c r="C3314" t="s">
        <v>262</v>
      </c>
      <c r="D3314">
        <v>24889</v>
      </c>
      <c r="E3314">
        <v>90550</v>
      </c>
      <c r="F3314">
        <v>23798</v>
      </c>
      <c r="G3314">
        <v>87813</v>
      </c>
      <c r="H3314">
        <v>198</v>
      </c>
      <c r="I3314">
        <v>193352</v>
      </c>
      <c r="J3314">
        <v>0</v>
      </c>
      <c r="K3314">
        <v>0</v>
      </c>
      <c r="L3314">
        <v>14973</v>
      </c>
      <c r="M3314">
        <v>5250</v>
      </c>
      <c r="N3314">
        <v>14948</v>
      </c>
      <c r="O3314">
        <v>5779</v>
      </c>
      <c r="P3314">
        <v>-1</v>
      </c>
      <c r="Q3314">
        <v>16.79</v>
      </c>
      <c r="R3314">
        <v>259</v>
      </c>
      <c r="S3314">
        <v>259</v>
      </c>
      <c r="T3314">
        <v>62486</v>
      </c>
      <c r="U3314">
        <v>3</v>
      </c>
      <c r="V3314" t="s">
        <v>85</v>
      </c>
    </row>
    <row r="3315" spans="1:22" x14ac:dyDescent="0.25">
      <c r="A3315" t="s">
        <v>81</v>
      </c>
      <c r="B3315" t="s">
        <v>82</v>
      </c>
      <c r="C3315" t="s">
        <v>262</v>
      </c>
      <c r="D3315">
        <v>15958</v>
      </c>
      <c r="E3315">
        <v>58058</v>
      </c>
      <c r="F3315">
        <v>17676</v>
      </c>
      <c r="G3315">
        <v>65223</v>
      </c>
      <c r="H3315">
        <v>0</v>
      </c>
      <c r="I3315">
        <v>0</v>
      </c>
      <c r="J3315">
        <v>0</v>
      </c>
      <c r="K3315">
        <v>0</v>
      </c>
      <c r="L3315">
        <v>18399</v>
      </c>
      <c r="M3315">
        <v>6451</v>
      </c>
      <c r="N3315">
        <v>13687</v>
      </c>
      <c r="O3315">
        <v>5292</v>
      </c>
      <c r="P3315">
        <v>-1</v>
      </c>
      <c r="Q3315">
        <v>12.32</v>
      </c>
      <c r="R3315">
        <v>259</v>
      </c>
      <c r="S3315">
        <v>259</v>
      </c>
      <c r="T3315">
        <v>62578</v>
      </c>
      <c r="U3315">
        <v>3</v>
      </c>
      <c r="V3315" t="s">
        <v>85</v>
      </c>
    </row>
    <row r="3316" spans="1:22" x14ac:dyDescent="0.25">
      <c r="A3316" t="s">
        <v>81</v>
      </c>
      <c r="B3316" t="s">
        <v>82</v>
      </c>
      <c r="C3316" t="s">
        <v>262</v>
      </c>
      <c r="D3316">
        <v>14768</v>
      </c>
      <c r="E3316">
        <v>53728</v>
      </c>
      <c r="F3316">
        <v>19341</v>
      </c>
      <c r="G3316">
        <v>71367</v>
      </c>
      <c r="H3316">
        <v>0</v>
      </c>
      <c r="I3316">
        <v>0</v>
      </c>
      <c r="J3316">
        <v>0</v>
      </c>
      <c r="K3316">
        <v>0</v>
      </c>
      <c r="L3316">
        <v>15040</v>
      </c>
      <c r="M3316">
        <v>5273</v>
      </c>
      <c r="N3316">
        <v>15088</v>
      </c>
      <c r="O3316">
        <v>5833</v>
      </c>
      <c r="P3316">
        <v>-1</v>
      </c>
      <c r="Q3316">
        <v>14.82</v>
      </c>
      <c r="R3316">
        <v>259</v>
      </c>
      <c r="S3316">
        <v>259</v>
      </c>
      <c r="T3316">
        <v>62757</v>
      </c>
      <c r="U3316">
        <v>3</v>
      </c>
      <c r="V3316" t="s">
        <v>85</v>
      </c>
    </row>
    <row r="3317" spans="1:22" x14ac:dyDescent="0.25">
      <c r="A3317" t="s">
        <v>81</v>
      </c>
      <c r="B3317" t="s">
        <v>82</v>
      </c>
      <c r="C3317" t="s">
        <v>262</v>
      </c>
      <c r="D3317">
        <v>15977</v>
      </c>
      <c r="E3317">
        <v>58127</v>
      </c>
      <c r="F3317">
        <v>18899</v>
      </c>
      <c r="G3317">
        <v>69736</v>
      </c>
      <c r="H3317">
        <v>0</v>
      </c>
      <c r="I3317">
        <v>0</v>
      </c>
      <c r="J3317">
        <v>0</v>
      </c>
      <c r="K3317">
        <v>0</v>
      </c>
      <c r="L3317">
        <v>16199</v>
      </c>
      <c r="M3317">
        <v>5680</v>
      </c>
      <c r="N3317">
        <v>14765</v>
      </c>
      <c r="O3317">
        <v>5708</v>
      </c>
      <c r="P3317">
        <v>-1</v>
      </c>
      <c r="Q3317">
        <v>15.36</v>
      </c>
      <c r="R3317">
        <v>259</v>
      </c>
      <c r="S3317">
        <v>259</v>
      </c>
      <c r="T3317">
        <v>62854</v>
      </c>
      <c r="U3317">
        <v>3</v>
      </c>
      <c r="V3317" t="s">
        <v>85</v>
      </c>
    </row>
    <row r="3318" spans="1:22" x14ac:dyDescent="0.25">
      <c r="A3318" t="s">
        <v>81</v>
      </c>
      <c r="B3318" t="s">
        <v>82</v>
      </c>
      <c r="C3318" t="s">
        <v>262</v>
      </c>
      <c r="D3318">
        <v>15396</v>
      </c>
      <c r="E3318">
        <v>56013</v>
      </c>
      <c r="F3318">
        <v>17532</v>
      </c>
      <c r="G3318">
        <v>64692</v>
      </c>
      <c r="H3318">
        <v>0</v>
      </c>
      <c r="I3318">
        <v>0</v>
      </c>
      <c r="J3318">
        <v>0</v>
      </c>
      <c r="K3318">
        <v>0</v>
      </c>
      <c r="L3318">
        <v>15427</v>
      </c>
      <c r="M3318">
        <v>5409</v>
      </c>
      <c r="N3318">
        <v>13828</v>
      </c>
      <c r="O3318">
        <v>5346</v>
      </c>
      <c r="P3318">
        <v>-1</v>
      </c>
      <c r="Q3318">
        <v>9.33</v>
      </c>
      <c r="R3318">
        <v>259</v>
      </c>
      <c r="S3318">
        <v>259</v>
      </c>
      <c r="T3318">
        <v>62969</v>
      </c>
      <c r="U3318">
        <v>3</v>
      </c>
      <c r="V3318" t="s">
        <v>85</v>
      </c>
    </row>
    <row r="3319" spans="1:22" x14ac:dyDescent="0.25">
      <c r="A3319" t="s">
        <v>81</v>
      </c>
      <c r="B3319" t="s">
        <v>82</v>
      </c>
      <c r="C3319" t="s">
        <v>262</v>
      </c>
      <c r="D3319">
        <v>13102</v>
      </c>
      <c r="E3319">
        <v>47667</v>
      </c>
      <c r="F3319">
        <v>17584</v>
      </c>
      <c r="G3319">
        <v>64884</v>
      </c>
      <c r="H3319">
        <v>0</v>
      </c>
      <c r="I3319">
        <v>0</v>
      </c>
      <c r="J3319">
        <v>0</v>
      </c>
      <c r="K3319">
        <v>0</v>
      </c>
      <c r="L3319">
        <v>16716</v>
      </c>
      <c r="M3319">
        <v>5861</v>
      </c>
      <c r="N3319">
        <v>15314</v>
      </c>
      <c r="O3319">
        <v>5921</v>
      </c>
      <c r="P3319">
        <v>-1</v>
      </c>
      <c r="Q3319">
        <v>13.92</v>
      </c>
      <c r="R3319">
        <v>259</v>
      </c>
      <c r="S3319">
        <v>259</v>
      </c>
      <c r="T3319">
        <v>63083</v>
      </c>
      <c r="U3319">
        <v>3</v>
      </c>
      <c r="V3319" t="s">
        <v>85</v>
      </c>
    </row>
    <row r="3320" spans="1:22" x14ac:dyDescent="0.25">
      <c r="A3320" t="s">
        <v>81</v>
      </c>
      <c r="B3320" t="s">
        <v>82</v>
      </c>
      <c r="C3320" t="s">
        <v>262</v>
      </c>
      <c r="D3320">
        <v>11795</v>
      </c>
      <c r="E3320">
        <v>42912</v>
      </c>
      <c r="F3320">
        <v>14059</v>
      </c>
      <c r="G3320">
        <v>51876</v>
      </c>
      <c r="H3320">
        <v>0</v>
      </c>
      <c r="I3320">
        <v>0</v>
      </c>
      <c r="J3320">
        <v>0</v>
      </c>
      <c r="K3320">
        <v>0</v>
      </c>
      <c r="L3320">
        <v>12404</v>
      </c>
      <c r="M3320">
        <v>4349</v>
      </c>
      <c r="N3320">
        <v>10627</v>
      </c>
      <c r="O3320">
        <v>4108</v>
      </c>
      <c r="P3320">
        <v>-1</v>
      </c>
      <c r="Q3320">
        <v>10.99</v>
      </c>
      <c r="R3320">
        <v>259</v>
      </c>
      <c r="S3320">
        <v>259</v>
      </c>
      <c r="T3320">
        <v>63197</v>
      </c>
      <c r="U3320">
        <v>3</v>
      </c>
      <c r="V3320" t="s">
        <v>85</v>
      </c>
    </row>
    <row r="3321" spans="1:22" x14ac:dyDescent="0.25">
      <c r="A3321" t="s">
        <v>81</v>
      </c>
      <c r="B3321" t="s">
        <v>82</v>
      </c>
      <c r="C3321" t="s">
        <v>262</v>
      </c>
      <c r="D3321">
        <v>14531</v>
      </c>
      <c r="E3321">
        <v>52866</v>
      </c>
      <c r="F3321">
        <v>19470</v>
      </c>
      <c r="G3321">
        <v>71843</v>
      </c>
      <c r="H3321">
        <v>138</v>
      </c>
      <c r="I3321">
        <v>134760</v>
      </c>
      <c r="J3321">
        <v>0</v>
      </c>
      <c r="K3321">
        <v>0</v>
      </c>
      <c r="L3321">
        <v>19537</v>
      </c>
      <c r="M3321">
        <v>6850</v>
      </c>
      <c r="N3321">
        <v>11259</v>
      </c>
      <c r="O3321">
        <v>4353</v>
      </c>
      <c r="P3321">
        <v>-1</v>
      </c>
      <c r="Q3321">
        <v>11.19</v>
      </c>
      <c r="R3321">
        <v>259</v>
      </c>
      <c r="S3321">
        <v>259</v>
      </c>
      <c r="T3321">
        <v>63291</v>
      </c>
      <c r="U3321">
        <v>3</v>
      </c>
      <c r="V3321" t="s">
        <v>85</v>
      </c>
    </row>
    <row r="3322" spans="1:22" x14ac:dyDescent="0.25">
      <c r="A3322" t="s">
        <v>81</v>
      </c>
      <c r="B3322" t="s">
        <v>82</v>
      </c>
      <c r="C3322" t="s">
        <v>262</v>
      </c>
      <c r="D3322">
        <v>11104</v>
      </c>
      <c r="E3322">
        <v>40398</v>
      </c>
      <c r="F3322">
        <v>14733</v>
      </c>
      <c r="G3322">
        <v>54363</v>
      </c>
      <c r="H3322">
        <v>0</v>
      </c>
      <c r="I3322">
        <v>0</v>
      </c>
      <c r="J3322">
        <v>0</v>
      </c>
      <c r="K3322">
        <v>0</v>
      </c>
      <c r="L3322">
        <v>13552</v>
      </c>
      <c r="M3322">
        <v>4752</v>
      </c>
      <c r="N3322">
        <v>10342</v>
      </c>
      <c r="O3322">
        <v>3998</v>
      </c>
      <c r="P3322">
        <v>-1</v>
      </c>
      <c r="Q3322">
        <v>10.91</v>
      </c>
      <c r="R3322">
        <v>259</v>
      </c>
      <c r="S3322">
        <v>259</v>
      </c>
      <c r="T3322">
        <v>63399</v>
      </c>
      <c r="U3322">
        <v>3</v>
      </c>
      <c r="V3322" t="s">
        <v>85</v>
      </c>
    </row>
    <row r="3323" spans="1:22" x14ac:dyDescent="0.25">
      <c r="A3323" t="s">
        <v>81</v>
      </c>
      <c r="B3323" t="s">
        <v>82</v>
      </c>
      <c r="C3323" t="s">
        <v>262</v>
      </c>
      <c r="D3323">
        <v>12147</v>
      </c>
      <c r="E3323">
        <v>44193</v>
      </c>
      <c r="F3323">
        <v>17420</v>
      </c>
      <c r="G3323">
        <v>64278</v>
      </c>
      <c r="H3323">
        <v>361</v>
      </c>
      <c r="I3323">
        <v>352525</v>
      </c>
      <c r="J3323">
        <v>0</v>
      </c>
      <c r="K3323">
        <v>0</v>
      </c>
      <c r="L3323">
        <v>15138</v>
      </c>
      <c r="M3323">
        <v>5308</v>
      </c>
      <c r="N3323">
        <v>10090</v>
      </c>
      <c r="O3323">
        <v>3901</v>
      </c>
      <c r="P3323">
        <v>-1</v>
      </c>
      <c r="Q3323">
        <v>12.71</v>
      </c>
      <c r="R3323">
        <v>259</v>
      </c>
      <c r="S3323">
        <v>259</v>
      </c>
      <c r="T3323">
        <v>63636</v>
      </c>
      <c r="U3323">
        <v>3</v>
      </c>
      <c r="V3323" t="s">
        <v>85</v>
      </c>
    </row>
    <row r="3324" spans="1:22" x14ac:dyDescent="0.25">
      <c r="A3324" t="s">
        <v>81</v>
      </c>
      <c r="B3324" t="s">
        <v>82</v>
      </c>
      <c r="C3324" t="s">
        <v>262</v>
      </c>
      <c r="D3324">
        <v>15902</v>
      </c>
      <c r="E3324">
        <v>57854</v>
      </c>
      <c r="F3324">
        <v>16236</v>
      </c>
      <c r="G3324">
        <v>59909</v>
      </c>
      <c r="H3324">
        <v>0</v>
      </c>
      <c r="I3324">
        <v>0</v>
      </c>
      <c r="J3324">
        <v>0</v>
      </c>
      <c r="K3324">
        <v>0</v>
      </c>
      <c r="L3324">
        <v>13304</v>
      </c>
      <c r="M3324">
        <v>4665</v>
      </c>
      <c r="N3324">
        <v>11386</v>
      </c>
      <c r="O3324">
        <v>4402</v>
      </c>
      <c r="P3324">
        <v>-1</v>
      </c>
      <c r="Q3324">
        <v>8.2100000000000009</v>
      </c>
      <c r="R3324">
        <v>259</v>
      </c>
      <c r="S3324">
        <v>259</v>
      </c>
      <c r="T3324">
        <v>63756</v>
      </c>
      <c r="U3324">
        <v>3</v>
      </c>
      <c r="V3324" t="s">
        <v>85</v>
      </c>
    </row>
    <row r="3325" spans="1:22" x14ac:dyDescent="0.25">
      <c r="A3325" t="s">
        <v>81</v>
      </c>
      <c r="B3325" t="s">
        <v>82</v>
      </c>
      <c r="C3325" t="s">
        <v>262</v>
      </c>
      <c r="D3325">
        <v>11514</v>
      </c>
      <c r="E3325">
        <v>41890</v>
      </c>
      <c r="F3325">
        <v>12141</v>
      </c>
      <c r="G3325">
        <v>44799</v>
      </c>
      <c r="H3325">
        <v>0</v>
      </c>
      <c r="I3325">
        <v>0</v>
      </c>
      <c r="J3325">
        <v>0</v>
      </c>
      <c r="K3325">
        <v>0</v>
      </c>
      <c r="L3325">
        <v>15745</v>
      </c>
      <c r="M3325">
        <v>5521</v>
      </c>
      <c r="N3325">
        <v>10174</v>
      </c>
      <c r="O3325">
        <v>3933</v>
      </c>
      <c r="P3325">
        <v>-1</v>
      </c>
      <c r="Q3325">
        <v>10.199999999999999</v>
      </c>
      <c r="R3325">
        <v>259</v>
      </c>
      <c r="S3325">
        <v>259</v>
      </c>
      <c r="T3325">
        <v>63871</v>
      </c>
      <c r="U3325">
        <v>3</v>
      </c>
      <c r="V3325" t="s">
        <v>85</v>
      </c>
    </row>
    <row r="3326" spans="1:22" x14ac:dyDescent="0.25">
      <c r="A3326" t="s">
        <v>81</v>
      </c>
      <c r="B3326" t="s">
        <v>82</v>
      </c>
      <c r="C3326" t="s">
        <v>262</v>
      </c>
      <c r="D3326">
        <v>11181</v>
      </c>
      <c r="E3326">
        <v>40678</v>
      </c>
      <c r="F3326">
        <v>13254</v>
      </c>
      <c r="G3326">
        <v>48906</v>
      </c>
      <c r="H3326">
        <v>0</v>
      </c>
      <c r="I3326">
        <v>0</v>
      </c>
      <c r="J3326">
        <v>0</v>
      </c>
      <c r="K3326">
        <v>0</v>
      </c>
      <c r="L3326">
        <v>12360</v>
      </c>
      <c r="M3326">
        <v>4334</v>
      </c>
      <c r="N3326">
        <v>9344</v>
      </c>
      <c r="O3326">
        <v>3612</v>
      </c>
      <c r="P3326">
        <v>-1</v>
      </c>
      <c r="Q3326">
        <v>9.3699999999999992</v>
      </c>
      <c r="R3326">
        <v>259</v>
      </c>
      <c r="S3326">
        <v>259</v>
      </c>
      <c r="T3326">
        <v>64090</v>
      </c>
      <c r="U3326">
        <v>3</v>
      </c>
      <c r="V3326" t="s">
        <v>85</v>
      </c>
    </row>
    <row r="3327" spans="1:22" x14ac:dyDescent="0.25">
      <c r="A3327" t="s">
        <v>81</v>
      </c>
      <c r="B3327" t="s">
        <v>82</v>
      </c>
      <c r="C3327" t="s">
        <v>262</v>
      </c>
      <c r="D3327">
        <v>10891</v>
      </c>
      <c r="E3327">
        <v>39623</v>
      </c>
      <c r="F3327">
        <v>11239</v>
      </c>
      <c r="G3327">
        <v>41471</v>
      </c>
      <c r="H3327">
        <v>0</v>
      </c>
      <c r="I3327">
        <v>0</v>
      </c>
      <c r="J3327">
        <v>0</v>
      </c>
      <c r="K3327">
        <v>0</v>
      </c>
      <c r="L3327">
        <v>11911</v>
      </c>
      <c r="M3327">
        <v>4176</v>
      </c>
      <c r="N3327">
        <v>10506</v>
      </c>
      <c r="O3327">
        <v>4062</v>
      </c>
      <c r="P3327">
        <v>-1</v>
      </c>
      <c r="Q3327">
        <v>9.85</v>
      </c>
      <c r="R3327">
        <v>259</v>
      </c>
      <c r="S3327">
        <v>259</v>
      </c>
      <c r="T3327">
        <v>64338</v>
      </c>
      <c r="U3327">
        <v>3</v>
      </c>
      <c r="V3327" t="s">
        <v>85</v>
      </c>
    </row>
    <row r="3328" spans="1:22" x14ac:dyDescent="0.25">
      <c r="A3328" t="s">
        <v>81</v>
      </c>
      <c r="B3328" t="s">
        <v>82</v>
      </c>
      <c r="C3328" t="s">
        <v>262</v>
      </c>
      <c r="D3328">
        <v>9830</v>
      </c>
      <c r="E3328">
        <v>35763</v>
      </c>
      <c r="F3328">
        <v>9802</v>
      </c>
      <c r="G3328">
        <v>36168</v>
      </c>
      <c r="H3328">
        <v>0</v>
      </c>
      <c r="I3328">
        <v>0</v>
      </c>
      <c r="J3328">
        <v>0</v>
      </c>
      <c r="K3328">
        <v>0</v>
      </c>
      <c r="L3328">
        <v>12036</v>
      </c>
      <c r="M3328">
        <v>4220</v>
      </c>
      <c r="N3328">
        <v>9640</v>
      </c>
      <c r="O3328">
        <v>3727</v>
      </c>
      <c r="P3328">
        <v>-1</v>
      </c>
      <c r="Q3328">
        <v>7.86</v>
      </c>
      <c r="R3328">
        <v>259</v>
      </c>
      <c r="S3328">
        <v>259</v>
      </c>
      <c r="T3328">
        <v>64431</v>
      </c>
      <c r="U3328">
        <v>3</v>
      </c>
      <c r="V3328" t="s">
        <v>85</v>
      </c>
    </row>
    <row r="3329" spans="1:22" x14ac:dyDescent="0.25">
      <c r="A3329" t="s">
        <v>81</v>
      </c>
      <c r="B3329" t="s">
        <v>82</v>
      </c>
      <c r="C3329" t="s">
        <v>262</v>
      </c>
      <c r="D3329">
        <v>10795</v>
      </c>
      <c r="E3329">
        <v>39274</v>
      </c>
      <c r="F3329">
        <v>12178</v>
      </c>
      <c r="G3329">
        <v>44936</v>
      </c>
      <c r="H3329">
        <v>0</v>
      </c>
      <c r="I3329">
        <v>0</v>
      </c>
      <c r="J3329">
        <v>0</v>
      </c>
      <c r="K3329">
        <v>0</v>
      </c>
      <c r="L3329">
        <v>11722</v>
      </c>
      <c r="M3329">
        <v>4110</v>
      </c>
      <c r="N3329">
        <v>10726</v>
      </c>
      <c r="O3329">
        <v>4147</v>
      </c>
      <c r="P3329">
        <v>-1</v>
      </c>
      <c r="Q3329">
        <v>4.82</v>
      </c>
      <c r="R3329">
        <v>259</v>
      </c>
      <c r="S3329">
        <v>259</v>
      </c>
      <c r="T3329">
        <v>64443</v>
      </c>
      <c r="U3329">
        <v>3</v>
      </c>
      <c r="V3329" t="s">
        <v>85</v>
      </c>
    </row>
    <row r="3330" spans="1:22" x14ac:dyDescent="0.25">
      <c r="A3330" t="s">
        <v>81</v>
      </c>
      <c r="B3330" t="s">
        <v>82</v>
      </c>
      <c r="C3330" t="s">
        <v>262</v>
      </c>
      <c r="D3330">
        <v>9853</v>
      </c>
      <c r="E3330">
        <v>35847</v>
      </c>
      <c r="F3330">
        <v>9048</v>
      </c>
      <c r="G3330">
        <v>33386</v>
      </c>
      <c r="H3330">
        <v>248</v>
      </c>
      <c r="I3330">
        <v>242178</v>
      </c>
      <c r="J3330">
        <v>0</v>
      </c>
      <c r="K3330">
        <v>0</v>
      </c>
      <c r="L3330">
        <v>9484</v>
      </c>
      <c r="M3330">
        <v>3325</v>
      </c>
      <c r="N3330">
        <v>7780</v>
      </c>
      <c r="O3330">
        <v>3008</v>
      </c>
      <c r="P3330">
        <v>-1</v>
      </c>
      <c r="Q3330">
        <v>4.6500000000000004</v>
      </c>
      <c r="R3330">
        <v>259</v>
      </c>
      <c r="S3330">
        <v>259</v>
      </c>
      <c r="T3330">
        <v>65228</v>
      </c>
      <c r="U3330">
        <v>3</v>
      </c>
      <c r="V3330" t="s">
        <v>85</v>
      </c>
    </row>
    <row r="3331" spans="1:22" x14ac:dyDescent="0.25">
      <c r="A3331" t="s">
        <v>81</v>
      </c>
      <c r="B3331" t="s">
        <v>82</v>
      </c>
      <c r="C3331" t="s">
        <v>262</v>
      </c>
      <c r="D3331">
        <v>9940</v>
      </c>
      <c r="E3331">
        <v>36163</v>
      </c>
      <c r="F3331">
        <v>10883</v>
      </c>
      <c r="G3331">
        <v>40157</v>
      </c>
      <c r="H3331">
        <v>0</v>
      </c>
      <c r="I3331">
        <v>0</v>
      </c>
      <c r="J3331">
        <v>0</v>
      </c>
      <c r="K3331">
        <v>0</v>
      </c>
      <c r="L3331">
        <v>10822</v>
      </c>
      <c r="M3331">
        <v>3794</v>
      </c>
      <c r="N3331">
        <v>9168</v>
      </c>
      <c r="O3331">
        <v>3544</v>
      </c>
      <c r="P3331">
        <v>-1</v>
      </c>
      <c r="Q3331">
        <v>6.33</v>
      </c>
      <c r="R3331">
        <v>259</v>
      </c>
      <c r="S3331">
        <v>259</v>
      </c>
      <c r="T3331">
        <v>65355</v>
      </c>
      <c r="U3331">
        <v>3</v>
      </c>
      <c r="V3331" t="s">
        <v>85</v>
      </c>
    </row>
    <row r="3332" spans="1:22" x14ac:dyDescent="0.25">
      <c r="A3332" t="s">
        <v>81</v>
      </c>
      <c r="B3332" t="s">
        <v>82</v>
      </c>
      <c r="C3332" t="s">
        <v>262</v>
      </c>
      <c r="D3332">
        <v>10849</v>
      </c>
      <c r="E3332">
        <v>39470</v>
      </c>
      <c r="F3332">
        <v>12478</v>
      </c>
      <c r="G3332">
        <v>46043</v>
      </c>
      <c r="H3332">
        <v>0</v>
      </c>
      <c r="I3332">
        <v>0</v>
      </c>
      <c r="J3332">
        <v>0</v>
      </c>
      <c r="K3332">
        <v>0</v>
      </c>
      <c r="L3332">
        <v>13325</v>
      </c>
      <c r="M3332">
        <v>4672</v>
      </c>
      <c r="N3332">
        <v>10427</v>
      </c>
      <c r="O3332">
        <v>4031</v>
      </c>
      <c r="P3332">
        <v>-1</v>
      </c>
      <c r="Q3332">
        <v>8.43</v>
      </c>
      <c r="R3332">
        <v>259</v>
      </c>
      <c r="S3332">
        <v>259</v>
      </c>
      <c r="T3332">
        <v>65485</v>
      </c>
      <c r="U3332">
        <v>3</v>
      </c>
      <c r="V3332" t="s">
        <v>85</v>
      </c>
    </row>
    <row r="3333" spans="1:22" x14ac:dyDescent="0.25">
      <c r="A3333" t="s">
        <v>81</v>
      </c>
      <c r="B3333" t="s">
        <v>82</v>
      </c>
      <c r="C3333" t="s">
        <v>262</v>
      </c>
      <c r="D3333">
        <v>9515</v>
      </c>
      <c r="E3333">
        <v>34617</v>
      </c>
      <c r="F3333">
        <v>10624</v>
      </c>
      <c r="G3333">
        <v>39201</v>
      </c>
      <c r="H3333">
        <v>460</v>
      </c>
      <c r="I3333">
        <v>449201</v>
      </c>
      <c r="J3333">
        <v>0</v>
      </c>
      <c r="K3333">
        <v>0</v>
      </c>
      <c r="L3333">
        <v>13440</v>
      </c>
      <c r="M3333">
        <v>4712</v>
      </c>
      <c r="N3333">
        <v>12524</v>
      </c>
      <c r="O3333">
        <v>4842</v>
      </c>
      <c r="P3333">
        <v>-1</v>
      </c>
      <c r="Q3333">
        <v>9.1999999999999993</v>
      </c>
      <c r="R3333">
        <v>259</v>
      </c>
      <c r="S3333">
        <v>259</v>
      </c>
      <c r="T3333">
        <v>69912</v>
      </c>
      <c r="U3333">
        <v>3</v>
      </c>
      <c r="V3333" t="s">
        <v>85</v>
      </c>
    </row>
    <row r="3334" spans="1:22" x14ac:dyDescent="0.25">
      <c r="A3334" t="s">
        <v>81</v>
      </c>
      <c r="B3334" t="s">
        <v>82</v>
      </c>
      <c r="C3334" t="s">
        <v>262</v>
      </c>
      <c r="D3334">
        <v>5777</v>
      </c>
      <c r="E3334">
        <v>21017</v>
      </c>
      <c r="F3334">
        <v>5809</v>
      </c>
      <c r="G3334">
        <v>21434</v>
      </c>
      <c r="H3334">
        <v>0</v>
      </c>
      <c r="I3334">
        <v>0</v>
      </c>
      <c r="J3334">
        <v>0</v>
      </c>
      <c r="K3334">
        <v>0</v>
      </c>
      <c r="L3334">
        <v>5551</v>
      </c>
      <c r="M3334">
        <v>1946</v>
      </c>
      <c r="N3334">
        <v>4665</v>
      </c>
      <c r="O3334">
        <v>1803</v>
      </c>
      <c r="P3334">
        <v>-1</v>
      </c>
      <c r="Q3334">
        <v>3.17</v>
      </c>
      <c r="R3334">
        <v>259</v>
      </c>
      <c r="S3334">
        <v>259</v>
      </c>
      <c r="T3334">
        <v>71534</v>
      </c>
      <c r="U3334">
        <v>3</v>
      </c>
      <c r="V3334" t="s">
        <v>85</v>
      </c>
    </row>
    <row r="3335" spans="1:22" x14ac:dyDescent="0.25">
      <c r="A3335" t="s">
        <v>81</v>
      </c>
      <c r="B3335" t="s">
        <v>82</v>
      </c>
      <c r="C3335" t="s">
        <v>262</v>
      </c>
      <c r="D3335">
        <v>7024</v>
      </c>
      <c r="E3335">
        <v>25554</v>
      </c>
      <c r="F3335">
        <v>9737</v>
      </c>
      <c r="G3335">
        <v>35929</v>
      </c>
      <c r="H3335">
        <v>0</v>
      </c>
      <c r="I3335">
        <v>0</v>
      </c>
      <c r="J3335">
        <v>0</v>
      </c>
      <c r="K3335">
        <v>0</v>
      </c>
      <c r="L3335">
        <v>8904</v>
      </c>
      <c r="M3335">
        <v>3122</v>
      </c>
      <c r="N3335">
        <v>8171</v>
      </c>
      <c r="O3335">
        <v>3159</v>
      </c>
      <c r="P3335">
        <v>-1</v>
      </c>
      <c r="Q3335">
        <v>6.65</v>
      </c>
      <c r="R3335">
        <v>259</v>
      </c>
      <c r="S3335">
        <v>259</v>
      </c>
      <c r="T3335">
        <v>71764</v>
      </c>
      <c r="U3335">
        <v>3</v>
      </c>
      <c r="V3335" t="s">
        <v>85</v>
      </c>
    </row>
    <row r="3336" spans="1:22" x14ac:dyDescent="0.25">
      <c r="A3336" t="s">
        <v>81</v>
      </c>
      <c r="B3336" t="s">
        <v>82</v>
      </c>
      <c r="C3336" t="s">
        <v>262</v>
      </c>
      <c r="D3336">
        <v>55173</v>
      </c>
      <c r="E3336">
        <v>200730</v>
      </c>
      <c r="F3336">
        <v>62123</v>
      </c>
      <c r="G3336">
        <v>229230</v>
      </c>
      <c r="H3336">
        <v>0</v>
      </c>
      <c r="I3336">
        <v>0</v>
      </c>
      <c r="J3336">
        <v>0</v>
      </c>
      <c r="K3336">
        <v>0</v>
      </c>
      <c r="L3336">
        <v>60215</v>
      </c>
      <c r="M3336">
        <v>21115</v>
      </c>
      <c r="N3336">
        <v>47882</v>
      </c>
      <c r="O3336">
        <v>18513</v>
      </c>
      <c r="P3336">
        <v>-1</v>
      </c>
      <c r="Q3336">
        <v>50.55</v>
      </c>
      <c r="R3336">
        <v>259</v>
      </c>
      <c r="S3336">
        <v>259</v>
      </c>
      <c r="T3336">
        <v>74372</v>
      </c>
      <c r="U3336">
        <v>3</v>
      </c>
      <c r="V3336" t="s">
        <v>85</v>
      </c>
    </row>
    <row r="3337" spans="1:22" x14ac:dyDescent="0.25">
      <c r="A3337" t="s">
        <v>81</v>
      </c>
      <c r="B3337" t="s">
        <v>82</v>
      </c>
      <c r="C3337" t="s">
        <v>262</v>
      </c>
      <c r="D3337">
        <v>10628</v>
      </c>
      <c r="E3337">
        <v>38666</v>
      </c>
      <c r="F3337">
        <v>9577</v>
      </c>
      <c r="G3337">
        <v>35338</v>
      </c>
      <c r="H3337">
        <v>0</v>
      </c>
      <c r="I3337">
        <v>0</v>
      </c>
      <c r="J3337">
        <v>0</v>
      </c>
      <c r="K3337">
        <v>0</v>
      </c>
      <c r="L3337">
        <v>8861</v>
      </c>
      <c r="M3337">
        <v>3107</v>
      </c>
      <c r="N3337">
        <v>10051</v>
      </c>
      <c r="O3337">
        <v>3886</v>
      </c>
      <c r="P3337">
        <v>-1</v>
      </c>
      <c r="Q3337">
        <v>9.25</v>
      </c>
      <c r="R3337">
        <v>259</v>
      </c>
      <c r="S3337">
        <v>259</v>
      </c>
      <c r="T3337">
        <v>74476</v>
      </c>
      <c r="U3337">
        <v>3</v>
      </c>
      <c r="V3337" t="s">
        <v>85</v>
      </c>
    </row>
    <row r="3338" spans="1:22" x14ac:dyDescent="0.25">
      <c r="A3338" t="s">
        <v>81</v>
      </c>
      <c r="B3338" t="s">
        <v>82</v>
      </c>
      <c r="C3338" t="s">
        <v>262</v>
      </c>
      <c r="D3338">
        <v>49015</v>
      </c>
      <c r="E3338">
        <v>178326</v>
      </c>
      <c r="F3338">
        <v>51616</v>
      </c>
      <c r="G3338">
        <v>190460</v>
      </c>
      <c r="H3338">
        <v>0</v>
      </c>
      <c r="I3338">
        <v>0</v>
      </c>
      <c r="J3338">
        <v>0</v>
      </c>
      <c r="K3338">
        <v>0</v>
      </c>
      <c r="L3338">
        <v>51078</v>
      </c>
      <c r="M3338">
        <v>17911</v>
      </c>
      <c r="N3338">
        <v>42421</v>
      </c>
      <c r="O3338">
        <v>16402</v>
      </c>
      <c r="P3338">
        <v>-1</v>
      </c>
      <c r="Q3338">
        <v>40.090000000000003</v>
      </c>
      <c r="R3338">
        <v>259</v>
      </c>
      <c r="S3338">
        <v>259</v>
      </c>
      <c r="T3338">
        <v>76989</v>
      </c>
      <c r="U3338">
        <v>3</v>
      </c>
      <c r="V3338" t="s">
        <v>85</v>
      </c>
    </row>
    <row r="3339" spans="1:22" x14ac:dyDescent="0.25">
      <c r="A3339" t="s">
        <v>81</v>
      </c>
      <c r="B3339" t="s">
        <v>82</v>
      </c>
      <c r="C3339" t="s">
        <v>262</v>
      </c>
      <c r="D3339">
        <v>85673</v>
      </c>
      <c r="E3339">
        <v>311694</v>
      </c>
      <c r="F3339">
        <v>91088</v>
      </c>
      <c r="G3339">
        <v>336109</v>
      </c>
      <c r="H3339">
        <v>0</v>
      </c>
      <c r="I3339">
        <v>0</v>
      </c>
      <c r="J3339">
        <v>0</v>
      </c>
      <c r="K3339">
        <v>0</v>
      </c>
      <c r="L3339">
        <v>81737</v>
      </c>
      <c r="M3339">
        <v>28662</v>
      </c>
      <c r="N3339">
        <v>69003</v>
      </c>
      <c r="O3339">
        <v>26680</v>
      </c>
      <c r="P3339">
        <v>-1</v>
      </c>
      <c r="Q3339">
        <v>71.2</v>
      </c>
      <c r="R3339">
        <v>259</v>
      </c>
      <c r="S3339">
        <v>259</v>
      </c>
      <c r="T3339">
        <v>77078</v>
      </c>
      <c r="U3339">
        <v>3</v>
      </c>
      <c r="V3339" t="s">
        <v>85</v>
      </c>
    </row>
    <row r="3340" spans="1:22" x14ac:dyDescent="0.25">
      <c r="A3340" t="s">
        <v>81</v>
      </c>
      <c r="B3340" t="s">
        <v>82</v>
      </c>
      <c r="C3340" t="s">
        <v>262</v>
      </c>
      <c r="D3340">
        <v>461528</v>
      </c>
      <c r="E3340">
        <v>1679128</v>
      </c>
      <c r="F3340">
        <v>526464</v>
      </c>
      <c r="G3340">
        <v>1942623</v>
      </c>
      <c r="H3340">
        <v>0</v>
      </c>
      <c r="I3340">
        <v>0</v>
      </c>
      <c r="J3340">
        <v>0</v>
      </c>
      <c r="K3340">
        <v>0</v>
      </c>
      <c r="L3340">
        <v>477966</v>
      </c>
      <c r="M3340">
        <v>167604</v>
      </c>
      <c r="N3340">
        <v>387422</v>
      </c>
      <c r="O3340">
        <v>149798</v>
      </c>
      <c r="P3340">
        <v>-1</v>
      </c>
      <c r="Q3340">
        <v>56.23</v>
      </c>
      <c r="R3340">
        <v>259</v>
      </c>
      <c r="S3340">
        <v>259</v>
      </c>
      <c r="T3340">
        <v>77174</v>
      </c>
      <c r="U3340">
        <v>3</v>
      </c>
      <c r="V3340" t="s">
        <v>85</v>
      </c>
    </row>
    <row r="3341" spans="1:22" x14ac:dyDescent="0.25">
      <c r="A3341" t="s">
        <v>81</v>
      </c>
      <c r="B3341" t="s">
        <v>82</v>
      </c>
      <c r="C3341" t="s">
        <v>262</v>
      </c>
      <c r="D3341">
        <v>46445</v>
      </c>
      <c r="E3341">
        <v>168975</v>
      </c>
      <c r="F3341">
        <v>52053</v>
      </c>
      <c r="G3341">
        <v>192072</v>
      </c>
      <c r="H3341">
        <v>566</v>
      </c>
      <c r="I3341">
        <v>552713</v>
      </c>
      <c r="J3341">
        <v>1300</v>
      </c>
      <c r="K3341">
        <v>86208</v>
      </c>
      <c r="L3341">
        <v>44167</v>
      </c>
      <c r="M3341">
        <v>15487</v>
      </c>
      <c r="N3341">
        <v>32851</v>
      </c>
      <c r="O3341">
        <v>12702</v>
      </c>
      <c r="P3341">
        <v>-1</v>
      </c>
      <c r="Q3341">
        <v>42.09</v>
      </c>
      <c r="R3341">
        <v>259</v>
      </c>
      <c r="S3341">
        <v>259</v>
      </c>
      <c r="T3341">
        <v>77333</v>
      </c>
      <c r="U3341">
        <v>3</v>
      </c>
      <c r="V3341" t="s">
        <v>85</v>
      </c>
    </row>
    <row r="3342" spans="1:22" x14ac:dyDescent="0.25">
      <c r="A3342" t="s">
        <v>81</v>
      </c>
      <c r="B3342" t="s">
        <v>82</v>
      </c>
      <c r="C3342" t="s">
        <v>262</v>
      </c>
      <c r="D3342">
        <v>10503</v>
      </c>
      <c r="E3342">
        <v>38211</v>
      </c>
      <c r="F3342">
        <v>11941</v>
      </c>
      <c r="G3342">
        <v>44061</v>
      </c>
      <c r="H3342">
        <v>0</v>
      </c>
      <c r="I3342">
        <v>0</v>
      </c>
      <c r="J3342">
        <v>0</v>
      </c>
      <c r="K3342">
        <v>0</v>
      </c>
      <c r="L3342">
        <v>16294</v>
      </c>
      <c r="M3342">
        <v>5713</v>
      </c>
      <c r="N3342">
        <v>10405</v>
      </c>
      <c r="O3342">
        <v>4023</v>
      </c>
      <c r="P3342">
        <v>-1</v>
      </c>
      <c r="Q3342">
        <v>10.63</v>
      </c>
      <c r="R3342">
        <v>259</v>
      </c>
      <c r="S3342">
        <v>259</v>
      </c>
      <c r="T3342">
        <v>77432</v>
      </c>
      <c r="U3342">
        <v>3</v>
      </c>
      <c r="V3342" t="s">
        <v>85</v>
      </c>
    </row>
    <row r="3343" spans="1:22" x14ac:dyDescent="0.25">
      <c r="A3343" t="s">
        <v>81</v>
      </c>
      <c r="B3343" t="s">
        <v>82</v>
      </c>
      <c r="C3343" t="s">
        <v>262</v>
      </c>
      <c r="D3343">
        <v>8443</v>
      </c>
      <c r="E3343">
        <v>30717</v>
      </c>
      <c r="F3343">
        <v>10865</v>
      </c>
      <c r="G3343">
        <v>40091</v>
      </c>
      <c r="H3343">
        <v>0</v>
      </c>
      <c r="I3343">
        <v>0</v>
      </c>
      <c r="J3343">
        <v>0</v>
      </c>
      <c r="K3343">
        <v>0</v>
      </c>
      <c r="L3343">
        <v>12889</v>
      </c>
      <c r="M3343">
        <v>4519</v>
      </c>
      <c r="N3343">
        <v>11131</v>
      </c>
      <c r="O3343">
        <v>4303</v>
      </c>
      <c r="P3343">
        <v>-1</v>
      </c>
      <c r="Q3343">
        <v>8.68</v>
      </c>
      <c r="R3343">
        <v>259</v>
      </c>
      <c r="S3343">
        <v>259</v>
      </c>
      <c r="T3343">
        <v>77645</v>
      </c>
      <c r="U3343">
        <v>3</v>
      </c>
      <c r="V3343" t="s">
        <v>85</v>
      </c>
    </row>
    <row r="3344" spans="1:22" x14ac:dyDescent="0.25">
      <c r="A3344" t="s">
        <v>81</v>
      </c>
      <c r="B3344" t="s">
        <v>82</v>
      </c>
      <c r="C3344" t="s">
        <v>263</v>
      </c>
      <c r="D3344">
        <v>0</v>
      </c>
      <c r="E3344">
        <v>0</v>
      </c>
      <c r="F3344">
        <v>1013</v>
      </c>
      <c r="G3344">
        <v>3737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2246</v>
      </c>
      <c r="O3344">
        <v>868</v>
      </c>
      <c r="P3344">
        <v>-1</v>
      </c>
      <c r="Q3344">
        <v>0.74</v>
      </c>
      <c r="R3344">
        <v>2</v>
      </c>
      <c r="S3344">
        <v>2</v>
      </c>
      <c r="T3344">
        <v>80956</v>
      </c>
      <c r="U3344">
        <v>4</v>
      </c>
      <c r="V3344" t="s">
        <v>84</v>
      </c>
    </row>
    <row r="3345" spans="1:22" x14ac:dyDescent="0.25">
      <c r="A3345" t="s">
        <v>81</v>
      </c>
      <c r="B3345" t="s">
        <v>82</v>
      </c>
      <c r="C3345" t="s">
        <v>263</v>
      </c>
      <c r="D3345">
        <v>38509</v>
      </c>
      <c r="E3345">
        <v>140103</v>
      </c>
      <c r="F3345">
        <v>56132</v>
      </c>
      <c r="G3345">
        <v>207124</v>
      </c>
      <c r="H3345">
        <v>947</v>
      </c>
      <c r="I3345">
        <v>924769</v>
      </c>
      <c r="J3345">
        <v>0</v>
      </c>
      <c r="K3345">
        <v>0</v>
      </c>
      <c r="L3345">
        <v>19217</v>
      </c>
      <c r="M3345">
        <v>6738</v>
      </c>
      <c r="N3345">
        <v>16065</v>
      </c>
      <c r="O3345">
        <v>6211</v>
      </c>
      <c r="P3345">
        <v>-1</v>
      </c>
      <c r="Q3345">
        <v>30.23</v>
      </c>
      <c r="R3345">
        <v>2</v>
      </c>
      <c r="S3345">
        <v>2</v>
      </c>
      <c r="T3345">
        <v>54755</v>
      </c>
      <c r="U3345">
        <v>4</v>
      </c>
      <c r="V3345" t="s">
        <v>85</v>
      </c>
    </row>
    <row r="3346" spans="1:22" x14ac:dyDescent="0.25">
      <c r="A3346" t="s">
        <v>81</v>
      </c>
      <c r="B3346" t="s">
        <v>82</v>
      </c>
      <c r="C3346" t="s">
        <v>264</v>
      </c>
      <c r="D3346">
        <v>24999</v>
      </c>
      <c r="E3346">
        <v>90951</v>
      </c>
      <c r="F3346">
        <v>136263</v>
      </c>
      <c r="G3346">
        <v>502803</v>
      </c>
      <c r="H3346">
        <v>0</v>
      </c>
      <c r="I3346">
        <v>0</v>
      </c>
      <c r="J3346">
        <v>0</v>
      </c>
      <c r="K3346">
        <v>0</v>
      </c>
      <c r="L3346">
        <v>22636</v>
      </c>
      <c r="M3346">
        <v>7937</v>
      </c>
      <c r="N3346">
        <v>28316</v>
      </c>
      <c r="O3346">
        <v>10948</v>
      </c>
      <c r="P3346">
        <v>-1</v>
      </c>
      <c r="Q3346">
        <v>44.05</v>
      </c>
      <c r="R3346">
        <v>2</v>
      </c>
      <c r="S3346">
        <v>2</v>
      </c>
      <c r="T3346">
        <v>50171</v>
      </c>
      <c r="U3346">
        <v>5</v>
      </c>
      <c r="V3346" t="s">
        <v>84</v>
      </c>
    </row>
    <row r="3347" spans="1:22" x14ac:dyDescent="0.25">
      <c r="A3347" t="s">
        <v>81</v>
      </c>
      <c r="B3347" t="s">
        <v>82</v>
      </c>
      <c r="C3347" t="s">
        <v>264</v>
      </c>
      <c r="D3347">
        <v>19560</v>
      </c>
      <c r="E3347">
        <v>71163</v>
      </c>
      <c r="F3347">
        <v>137916</v>
      </c>
      <c r="G3347">
        <v>508902</v>
      </c>
      <c r="H3347">
        <v>1332</v>
      </c>
      <c r="I3347">
        <v>1300731</v>
      </c>
      <c r="J3347">
        <v>0</v>
      </c>
      <c r="K3347">
        <v>0</v>
      </c>
      <c r="L3347">
        <v>15510</v>
      </c>
      <c r="M3347">
        <v>5438</v>
      </c>
      <c r="N3347">
        <v>22627</v>
      </c>
      <c r="O3347">
        <v>8748</v>
      </c>
      <c r="P3347">
        <v>-1</v>
      </c>
      <c r="Q3347">
        <v>42</v>
      </c>
      <c r="R3347">
        <v>2</v>
      </c>
      <c r="S3347">
        <v>2</v>
      </c>
      <c r="T3347">
        <v>50267</v>
      </c>
      <c r="U3347">
        <v>5</v>
      </c>
      <c r="V3347" t="s">
        <v>84</v>
      </c>
    </row>
    <row r="3348" spans="1:22" x14ac:dyDescent="0.25">
      <c r="A3348" t="s">
        <v>81</v>
      </c>
      <c r="B3348" t="s">
        <v>82</v>
      </c>
      <c r="C3348" t="s">
        <v>265</v>
      </c>
      <c r="D3348">
        <v>25661</v>
      </c>
      <c r="E3348">
        <v>93359</v>
      </c>
      <c r="F3348">
        <v>31731</v>
      </c>
      <c r="G3348">
        <v>117085</v>
      </c>
      <c r="H3348">
        <v>0</v>
      </c>
      <c r="I3348">
        <v>0</v>
      </c>
      <c r="J3348">
        <v>0</v>
      </c>
      <c r="K3348">
        <v>0</v>
      </c>
      <c r="L3348">
        <v>24049</v>
      </c>
      <c r="M3348">
        <v>8433</v>
      </c>
      <c r="N3348">
        <v>19982</v>
      </c>
      <c r="O3348">
        <v>7726</v>
      </c>
      <c r="P3348">
        <v>-1</v>
      </c>
      <c r="Q3348">
        <v>22.43</v>
      </c>
      <c r="R3348">
        <v>45</v>
      </c>
      <c r="S3348">
        <v>45</v>
      </c>
      <c r="T3348">
        <v>58782</v>
      </c>
      <c r="U3348">
        <v>2</v>
      </c>
      <c r="V3348" t="s">
        <v>84</v>
      </c>
    </row>
    <row r="3349" spans="1:22" x14ac:dyDescent="0.25">
      <c r="A3349" t="s">
        <v>81</v>
      </c>
      <c r="B3349" t="s">
        <v>82</v>
      </c>
      <c r="C3349" t="s">
        <v>265</v>
      </c>
      <c r="D3349">
        <v>112959</v>
      </c>
      <c r="E3349">
        <v>410966</v>
      </c>
      <c r="F3349">
        <v>126875</v>
      </c>
      <c r="G3349">
        <v>468161</v>
      </c>
      <c r="H3349">
        <v>0</v>
      </c>
      <c r="I3349">
        <v>0</v>
      </c>
      <c r="J3349">
        <v>90</v>
      </c>
      <c r="K3349">
        <v>5968</v>
      </c>
      <c r="L3349">
        <v>124133</v>
      </c>
      <c r="M3349">
        <v>43528</v>
      </c>
      <c r="N3349">
        <v>95515</v>
      </c>
      <c r="O3349">
        <v>36931</v>
      </c>
      <c r="P3349">
        <v>-1</v>
      </c>
      <c r="Q3349">
        <v>88.24</v>
      </c>
      <c r="R3349">
        <v>45</v>
      </c>
      <c r="S3349">
        <v>45</v>
      </c>
      <c r="T3349">
        <v>58867</v>
      </c>
      <c r="U3349">
        <v>2</v>
      </c>
      <c r="V3349" t="s">
        <v>84</v>
      </c>
    </row>
    <row r="3350" spans="1:22" x14ac:dyDescent="0.25">
      <c r="A3350" t="s">
        <v>81</v>
      </c>
      <c r="B3350" t="s">
        <v>82</v>
      </c>
      <c r="C3350" t="s">
        <v>265</v>
      </c>
      <c r="D3350">
        <v>140734</v>
      </c>
      <c r="E3350">
        <v>512017</v>
      </c>
      <c r="F3350">
        <v>149625</v>
      </c>
      <c r="G3350">
        <v>552108</v>
      </c>
      <c r="H3350">
        <v>0</v>
      </c>
      <c r="I3350">
        <v>0</v>
      </c>
      <c r="J3350">
        <v>0</v>
      </c>
      <c r="K3350">
        <v>0</v>
      </c>
      <c r="L3350">
        <v>163173</v>
      </c>
      <c r="M3350">
        <v>57218</v>
      </c>
      <c r="N3350">
        <v>123101</v>
      </c>
      <c r="O3350">
        <v>47597</v>
      </c>
      <c r="P3350">
        <v>-1</v>
      </c>
      <c r="Q3350">
        <v>58.78</v>
      </c>
      <c r="R3350">
        <v>45</v>
      </c>
      <c r="S3350">
        <v>45</v>
      </c>
      <c r="T3350">
        <v>58960</v>
      </c>
      <c r="U3350">
        <v>2</v>
      </c>
      <c r="V3350" t="s">
        <v>84</v>
      </c>
    </row>
    <row r="3351" spans="1:22" x14ac:dyDescent="0.25">
      <c r="A3351" t="s">
        <v>81</v>
      </c>
      <c r="B3351" t="s">
        <v>82</v>
      </c>
      <c r="C3351" t="s">
        <v>265</v>
      </c>
      <c r="D3351">
        <v>90461</v>
      </c>
      <c r="E3351">
        <v>329114</v>
      </c>
      <c r="F3351">
        <v>97190</v>
      </c>
      <c r="G3351">
        <v>358625</v>
      </c>
      <c r="H3351">
        <v>611</v>
      </c>
      <c r="I3351">
        <v>596657</v>
      </c>
      <c r="J3351">
        <v>0</v>
      </c>
      <c r="K3351">
        <v>0</v>
      </c>
      <c r="L3351">
        <v>136597</v>
      </c>
      <c r="M3351">
        <v>47899</v>
      </c>
      <c r="N3351">
        <v>125580</v>
      </c>
      <c r="O3351">
        <v>48556</v>
      </c>
      <c r="P3351">
        <v>-1</v>
      </c>
      <c r="Q3351">
        <v>86.58</v>
      </c>
      <c r="R3351">
        <v>45</v>
      </c>
      <c r="S3351">
        <v>45</v>
      </c>
      <c r="T3351">
        <v>59055</v>
      </c>
      <c r="U3351">
        <v>2</v>
      </c>
      <c r="V3351" t="s">
        <v>84</v>
      </c>
    </row>
    <row r="3352" spans="1:22" x14ac:dyDescent="0.25">
      <c r="A3352" t="s">
        <v>81</v>
      </c>
      <c r="B3352" t="s">
        <v>82</v>
      </c>
      <c r="C3352" t="s">
        <v>265</v>
      </c>
      <c r="D3352">
        <v>69009</v>
      </c>
      <c r="E3352">
        <v>251068</v>
      </c>
      <c r="F3352">
        <v>73097</v>
      </c>
      <c r="G3352">
        <v>269724</v>
      </c>
      <c r="H3352">
        <v>1364</v>
      </c>
      <c r="I3352">
        <v>1331980</v>
      </c>
      <c r="J3352">
        <v>422</v>
      </c>
      <c r="K3352">
        <v>27984</v>
      </c>
      <c r="L3352">
        <v>101166</v>
      </c>
      <c r="M3352">
        <v>35475</v>
      </c>
      <c r="N3352">
        <v>94524</v>
      </c>
      <c r="O3352">
        <v>36548</v>
      </c>
      <c r="P3352">
        <v>-1</v>
      </c>
      <c r="Q3352">
        <v>54.37</v>
      </c>
      <c r="R3352">
        <v>45</v>
      </c>
      <c r="S3352">
        <v>45</v>
      </c>
      <c r="T3352">
        <v>59146</v>
      </c>
      <c r="U3352">
        <v>2</v>
      </c>
      <c r="V3352" t="s">
        <v>84</v>
      </c>
    </row>
    <row r="3353" spans="1:22" x14ac:dyDescent="0.25">
      <c r="A3353" t="s">
        <v>81</v>
      </c>
      <c r="B3353" t="s">
        <v>82</v>
      </c>
      <c r="C3353" t="s">
        <v>265</v>
      </c>
      <c r="D3353">
        <v>44131</v>
      </c>
      <c r="E3353">
        <v>160557</v>
      </c>
      <c r="F3353">
        <v>47203</v>
      </c>
      <c r="G3353">
        <v>174176</v>
      </c>
      <c r="H3353">
        <v>1367</v>
      </c>
      <c r="I3353">
        <v>1334910</v>
      </c>
      <c r="J3353">
        <v>0</v>
      </c>
      <c r="K3353">
        <v>0</v>
      </c>
      <c r="L3353">
        <v>65268</v>
      </c>
      <c r="M3353">
        <v>22887</v>
      </c>
      <c r="N3353">
        <v>60946</v>
      </c>
      <c r="O3353">
        <v>23565</v>
      </c>
      <c r="P3353">
        <v>-1</v>
      </c>
      <c r="Q3353">
        <v>46.79</v>
      </c>
      <c r="R3353">
        <v>45</v>
      </c>
      <c r="S3353">
        <v>45</v>
      </c>
      <c r="T3353">
        <v>59239</v>
      </c>
      <c r="U3353">
        <v>2</v>
      </c>
      <c r="V3353" t="s">
        <v>84</v>
      </c>
    </row>
    <row r="3354" spans="1:22" x14ac:dyDescent="0.25">
      <c r="A3354" t="s">
        <v>81</v>
      </c>
      <c r="B3354" t="s">
        <v>82</v>
      </c>
      <c r="C3354" t="s">
        <v>265</v>
      </c>
      <c r="D3354">
        <v>40879</v>
      </c>
      <c r="E3354">
        <v>148725</v>
      </c>
      <c r="F3354">
        <v>40575</v>
      </c>
      <c r="G3354">
        <v>149719</v>
      </c>
      <c r="H3354">
        <v>0</v>
      </c>
      <c r="I3354">
        <v>0</v>
      </c>
      <c r="J3354">
        <v>0</v>
      </c>
      <c r="K3354">
        <v>0</v>
      </c>
      <c r="L3354">
        <v>58240</v>
      </c>
      <c r="M3354">
        <v>20422</v>
      </c>
      <c r="N3354">
        <v>40087</v>
      </c>
      <c r="O3354">
        <v>15499</v>
      </c>
      <c r="P3354">
        <v>-1</v>
      </c>
      <c r="Q3354">
        <v>39.74</v>
      </c>
      <c r="R3354">
        <v>45</v>
      </c>
      <c r="S3354">
        <v>45</v>
      </c>
      <c r="T3354">
        <v>59332</v>
      </c>
      <c r="U3354">
        <v>2</v>
      </c>
      <c r="V3354" t="s">
        <v>84</v>
      </c>
    </row>
    <row r="3355" spans="1:22" x14ac:dyDescent="0.25">
      <c r="A3355" t="s">
        <v>81</v>
      </c>
      <c r="B3355" t="s">
        <v>82</v>
      </c>
      <c r="C3355" t="s">
        <v>265</v>
      </c>
      <c r="D3355">
        <v>35523</v>
      </c>
      <c r="E3355">
        <v>129239</v>
      </c>
      <c r="F3355">
        <v>39582</v>
      </c>
      <c r="G3355">
        <v>146055</v>
      </c>
      <c r="H3355">
        <v>292</v>
      </c>
      <c r="I3355">
        <v>285145</v>
      </c>
      <c r="J3355">
        <v>0</v>
      </c>
      <c r="K3355">
        <v>0</v>
      </c>
      <c r="L3355">
        <v>45830</v>
      </c>
      <c r="M3355">
        <v>16070</v>
      </c>
      <c r="N3355">
        <v>36128</v>
      </c>
      <c r="O3355">
        <v>13969</v>
      </c>
      <c r="P3355">
        <v>-1</v>
      </c>
      <c r="Q3355">
        <v>28.65</v>
      </c>
      <c r="R3355">
        <v>45</v>
      </c>
      <c r="S3355">
        <v>45</v>
      </c>
      <c r="T3355">
        <v>59423</v>
      </c>
      <c r="U3355">
        <v>2</v>
      </c>
      <c r="V3355" t="s">
        <v>84</v>
      </c>
    </row>
    <row r="3356" spans="1:22" x14ac:dyDescent="0.25">
      <c r="A3356" t="s">
        <v>81</v>
      </c>
      <c r="B3356" t="s">
        <v>82</v>
      </c>
      <c r="C3356" t="s">
        <v>265</v>
      </c>
      <c r="D3356">
        <v>25780</v>
      </c>
      <c r="E3356">
        <v>93792</v>
      </c>
      <c r="F3356">
        <v>29392</v>
      </c>
      <c r="G3356">
        <v>108454</v>
      </c>
      <c r="H3356">
        <v>28</v>
      </c>
      <c r="I3356">
        <v>27342</v>
      </c>
      <c r="J3356">
        <v>0</v>
      </c>
      <c r="K3356">
        <v>0</v>
      </c>
      <c r="L3356">
        <v>32617</v>
      </c>
      <c r="M3356">
        <v>11437</v>
      </c>
      <c r="N3356">
        <v>27521</v>
      </c>
      <c r="O3356">
        <v>10641</v>
      </c>
      <c r="P3356">
        <v>-1</v>
      </c>
      <c r="Q3356">
        <v>23.91</v>
      </c>
      <c r="R3356">
        <v>45</v>
      </c>
      <c r="S3356">
        <v>45</v>
      </c>
      <c r="T3356">
        <v>59512</v>
      </c>
      <c r="U3356">
        <v>2</v>
      </c>
      <c r="V3356" t="s">
        <v>84</v>
      </c>
    </row>
    <row r="3357" spans="1:22" x14ac:dyDescent="0.25">
      <c r="A3357" t="s">
        <v>81</v>
      </c>
      <c r="B3357" t="s">
        <v>82</v>
      </c>
      <c r="C3357" t="s">
        <v>265</v>
      </c>
      <c r="D3357">
        <v>30030</v>
      </c>
      <c r="E3357">
        <v>109254</v>
      </c>
      <c r="F3357">
        <v>34453</v>
      </c>
      <c r="G3357">
        <v>127129</v>
      </c>
      <c r="H3357">
        <v>190</v>
      </c>
      <c r="I3357">
        <v>185539</v>
      </c>
      <c r="J3357">
        <v>0</v>
      </c>
      <c r="K3357">
        <v>0</v>
      </c>
      <c r="L3357">
        <v>38399</v>
      </c>
      <c r="M3357">
        <v>13465</v>
      </c>
      <c r="N3357">
        <v>31264</v>
      </c>
      <c r="O3357">
        <v>12088</v>
      </c>
      <c r="P3357">
        <v>-1</v>
      </c>
      <c r="Q3357">
        <v>18.52</v>
      </c>
      <c r="R3357">
        <v>45</v>
      </c>
      <c r="S3357">
        <v>45</v>
      </c>
      <c r="T3357">
        <v>59601</v>
      </c>
      <c r="U3357">
        <v>2</v>
      </c>
      <c r="V3357" t="s">
        <v>84</v>
      </c>
    </row>
    <row r="3358" spans="1:22" x14ac:dyDescent="0.25">
      <c r="A3358" t="s">
        <v>81</v>
      </c>
      <c r="B3358" t="s">
        <v>82</v>
      </c>
      <c r="C3358" t="s">
        <v>265</v>
      </c>
      <c r="D3358">
        <v>21533</v>
      </c>
      <c r="E3358">
        <v>78341</v>
      </c>
      <c r="F3358">
        <v>23522</v>
      </c>
      <c r="G3358">
        <v>86794</v>
      </c>
      <c r="H3358">
        <v>101</v>
      </c>
      <c r="I3358">
        <v>98629</v>
      </c>
      <c r="J3358">
        <v>0</v>
      </c>
      <c r="K3358">
        <v>0</v>
      </c>
      <c r="L3358">
        <v>30246</v>
      </c>
      <c r="M3358">
        <v>10606</v>
      </c>
      <c r="N3358">
        <v>25112</v>
      </c>
      <c r="O3358">
        <v>9709</v>
      </c>
      <c r="P3358">
        <v>-1</v>
      </c>
      <c r="Q3358">
        <v>21.68</v>
      </c>
      <c r="R3358">
        <v>45</v>
      </c>
      <c r="S3358">
        <v>45</v>
      </c>
      <c r="T3358">
        <v>59693</v>
      </c>
      <c r="U3358">
        <v>2</v>
      </c>
      <c r="V3358" t="s">
        <v>84</v>
      </c>
    </row>
    <row r="3359" spans="1:22" x14ac:dyDescent="0.25">
      <c r="A3359" t="s">
        <v>81</v>
      </c>
      <c r="B3359" t="s">
        <v>82</v>
      </c>
      <c r="C3359" t="s">
        <v>265</v>
      </c>
      <c r="D3359">
        <v>14872</v>
      </c>
      <c r="E3359">
        <v>54107</v>
      </c>
      <c r="F3359">
        <v>21296</v>
      </c>
      <c r="G3359">
        <v>78581</v>
      </c>
      <c r="H3359">
        <v>0</v>
      </c>
      <c r="I3359">
        <v>0</v>
      </c>
      <c r="J3359">
        <v>0</v>
      </c>
      <c r="K3359">
        <v>0</v>
      </c>
      <c r="L3359">
        <v>23783</v>
      </c>
      <c r="M3359">
        <v>8339</v>
      </c>
      <c r="N3359">
        <v>20053</v>
      </c>
      <c r="O3359">
        <v>7753</v>
      </c>
      <c r="P3359">
        <v>-1</v>
      </c>
      <c r="Q3359">
        <v>15.86</v>
      </c>
      <c r="R3359">
        <v>45</v>
      </c>
      <c r="S3359">
        <v>45</v>
      </c>
      <c r="T3359">
        <v>59783</v>
      </c>
      <c r="U3359">
        <v>2</v>
      </c>
      <c r="V3359" t="s">
        <v>84</v>
      </c>
    </row>
    <row r="3360" spans="1:22" x14ac:dyDescent="0.25">
      <c r="A3360" t="s">
        <v>81</v>
      </c>
      <c r="B3360" t="s">
        <v>82</v>
      </c>
      <c r="C3360" t="s">
        <v>265</v>
      </c>
      <c r="D3360">
        <v>11769</v>
      </c>
      <c r="E3360">
        <v>42817</v>
      </c>
      <c r="F3360">
        <v>12040</v>
      </c>
      <c r="G3360">
        <v>44426</v>
      </c>
      <c r="H3360">
        <v>0</v>
      </c>
      <c r="I3360">
        <v>0</v>
      </c>
      <c r="J3360">
        <v>0</v>
      </c>
      <c r="K3360">
        <v>0</v>
      </c>
      <c r="L3360">
        <v>16586</v>
      </c>
      <c r="M3360">
        <v>5816</v>
      </c>
      <c r="N3360">
        <v>14232</v>
      </c>
      <c r="O3360">
        <v>5502</v>
      </c>
      <c r="P3360">
        <v>-1</v>
      </c>
      <c r="Q3360">
        <v>8.99</v>
      </c>
      <c r="R3360">
        <v>45</v>
      </c>
      <c r="S3360">
        <v>45</v>
      </c>
      <c r="T3360">
        <v>59874</v>
      </c>
      <c r="U3360">
        <v>2</v>
      </c>
      <c r="V3360" t="s">
        <v>84</v>
      </c>
    </row>
    <row r="3361" spans="1:22" x14ac:dyDescent="0.25">
      <c r="A3361" t="s">
        <v>81</v>
      </c>
      <c r="B3361" t="s">
        <v>82</v>
      </c>
      <c r="C3361" t="s">
        <v>265</v>
      </c>
      <c r="D3361">
        <v>7386</v>
      </c>
      <c r="E3361">
        <v>26871</v>
      </c>
      <c r="F3361">
        <v>10420</v>
      </c>
      <c r="G3361">
        <v>38449</v>
      </c>
      <c r="H3361">
        <v>0</v>
      </c>
      <c r="I3361">
        <v>0</v>
      </c>
      <c r="J3361">
        <v>0</v>
      </c>
      <c r="K3361">
        <v>0</v>
      </c>
      <c r="L3361">
        <v>15150</v>
      </c>
      <c r="M3361">
        <v>5312</v>
      </c>
      <c r="N3361">
        <v>11027</v>
      </c>
      <c r="O3361">
        <v>4263</v>
      </c>
      <c r="P3361">
        <v>-1</v>
      </c>
      <c r="Q3361">
        <v>8.56</v>
      </c>
      <c r="R3361">
        <v>45</v>
      </c>
      <c r="S3361">
        <v>45</v>
      </c>
      <c r="T3361">
        <v>59965</v>
      </c>
      <c r="U3361">
        <v>2</v>
      </c>
      <c r="V3361" t="s">
        <v>84</v>
      </c>
    </row>
    <row r="3362" spans="1:22" x14ac:dyDescent="0.25">
      <c r="A3362" t="s">
        <v>81</v>
      </c>
      <c r="B3362" t="s">
        <v>82</v>
      </c>
      <c r="C3362" t="s">
        <v>265</v>
      </c>
      <c r="D3362">
        <v>11168</v>
      </c>
      <c r="E3362">
        <v>40631</v>
      </c>
      <c r="F3362">
        <v>13848</v>
      </c>
      <c r="G3362">
        <v>51098</v>
      </c>
      <c r="H3362">
        <v>0</v>
      </c>
      <c r="I3362">
        <v>0</v>
      </c>
      <c r="J3362">
        <v>0</v>
      </c>
      <c r="K3362">
        <v>0</v>
      </c>
      <c r="L3362">
        <v>14585</v>
      </c>
      <c r="M3362">
        <v>5114</v>
      </c>
      <c r="N3362">
        <v>14163</v>
      </c>
      <c r="O3362">
        <v>5476</v>
      </c>
      <c r="P3362">
        <v>-1</v>
      </c>
      <c r="Q3362">
        <v>11.3</v>
      </c>
      <c r="R3362">
        <v>45</v>
      </c>
      <c r="S3362">
        <v>45</v>
      </c>
      <c r="T3362">
        <v>60057</v>
      </c>
      <c r="U3362">
        <v>2</v>
      </c>
      <c r="V3362" t="s">
        <v>84</v>
      </c>
    </row>
    <row r="3363" spans="1:22" x14ac:dyDescent="0.25">
      <c r="A3363" t="s">
        <v>81</v>
      </c>
      <c r="B3363" t="s">
        <v>82</v>
      </c>
      <c r="C3363" t="s">
        <v>265</v>
      </c>
      <c r="D3363">
        <v>6559</v>
      </c>
      <c r="E3363">
        <v>23862</v>
      </c>
      <c r="F3363">
        <v>8705</v>
      </c>
      <c r="G3363">
        <v>32120</v>
      </c>
      <c r="H3363">
        <v>0</v>
      </c>
      <c r="I3363">
        <v>0</v>
      </c>
      <c r="J3363">
        <v>0</v>
      </c>
      <c r="K3363">
        <v>0</v>
      </c>
      <c r="L3363">
        <v>9461</v>
      </c>
      <c r="M3363">
        <v>3317</v>
      </c>
      <c r="N3363">
        <v>8751</v>
      </c>
      <c r="O3363">
        <v>3383</v>
      </c>
      <c r="P3363">
        <v>-1</v>
      </c>
      <c r="Q3363">
        <v>7.59</v>
      </c>
      <c r="R3363">
        <v>45</v>
      </c>
      <c r="S3363">
        <v>45</v>
      </c>
      <c r="T3363">
        <v>60234</v>
      </c>
      <c r="U3363">
        <v>2</v>
      </c>
      <c r="V3363" t="s">
        <v>84</v>
      </c>
    </row>
    <row r="3364" spans="1:22" x14ac:dyDescent="0.25">
      <c r="A3364" t="s">
        <v>81</v>
      </c>
      <c r="B3364" t="s">
        <v>82</v>
      </c>
      <c r="C3364" t="s">
        <v>265</v>
      </c>
      <c r="D3364">
        <v>5330</v>
      </c>
      <c r="E3364">
        <v>19391</v>
      </c>
      <c r="F3364">
        <v>7394</v>
      </c>
      <c r="G3364">
        <v>27283</v>
      </c>
      <c r="H3364">
        <v>0</v>
      </c>
      <c r="I3364">
        <v>0</v>
      </c>
      <c r="J3364">
        <v>0</v>
      </c>
      <c r="K3364">
        <v>0</v>
      </c>
      <c r="L3364">
        <v>7066</v>
      </c>
      <c r="M3364">
        <v>2477</v>
      </c>
      <c r="N3364">
        <v>6399</v>
      </c>
      <c r="O3364">
        <v>2474</v>
      </c>
      <c r="P3364">
        <v>-1</v>
      </c>
      <c r="Q3364">
        <v>4.03</v>
      </c>
      <c r="R3364">
        <v>45</v>
      </c>
      <c r="S3364">
        <v>45</v>
      </c>
      <c r="T3364">
        <v>60327</v>
      </c>
      <c r="U3364">
        <v>2</v>
      </c>
      <c r="V3364" t="s">
        <v>84</v>
      </c>
    </row>
    <row r="3365" spans="1:22" x14ac:dyDescent="0.25">
      <c r="A3365" t="s">
        <v>81</v>
      </c>
      <c r="B3365" t="s">
        <v>82</v>
      </c>
      <c r="C3365" t="s">
        <v>265</v>
      </c>
      <c r="D3365">
        <v>3988</v>
      </c>
      <c r="E3365">
        <v>14509</v>
      </c>
      <c r="F3365">
        <v>4282</v>
      </c>
      <c r="G3365">
        <v>15800</v>
      </c>
      <c r="H3365">
        <v>0</v>
      </c>
      <c r="I3365">
        <v>0</v>
      </c>
      <c r="J3365">
        <v>0</v>
      </c>
      <c r="K3365">
        <v>0</v>
      </c>
      <c r="L3365">
        <v>4769</v>
      </c>
      <c r="M3365">
        <v>1672</v>
      </c>
      <c r="N3365">
        <v>5954</v>
      </c>
      <c r="O3365">
        <v>2302</v>
      </c>
      <c r="P3365">
        <v>-1</v>
      </c>
      <c r="Q3365">
        <v>3.45</v>
      </c>
      <c r="R3365">
        <v>45</v>
      </c>
      <c r="S3365">
        <v>45</v>
      </c>
      <c r="T3365">
        <v>60421</v>
      </c>
      <c r="U3365">
        <v>2</v>
      </c>
      <c r="V3365" t="s">
        <v>84</v>
      </c>
    </row>
    <row r="3366" spans="1:22" x14ac:dyDescent="0.25">
      <c r="A3366" t="s">
        <v>81</v>
      </c>
      <c r="B3366" t="s">
        <v>82</v>
      </c>
      <c r="C3366" t="s">
        <v>265</v>
      </c>
      <c r="D3366">
        <v>6113</v>
      </c>
      <c r="E3366">
        <v>22240</v>
      </c>
      <c r="F3366">
        <v>7100</v>
      </c>
      <c r="G3366">
        <v>26198</v>
      </c>
      <c r="H3366">
        <v>0</v>
      </c>
      <c r="I3366">
        <v>0</v>
      </c>
      <c r="J3366">
        <v>0</v>
      </c>
      <c r="K3366">
        <v>0</v>
      </c>
      <c r="L3366">
        <v>5895</v>
      </c>
      <c r="M3366">
        <v>2067</v>
      </c>
      <c r="N3366">
        <v>5177</v>
      </c>
      <c r="O3366">
        <v>2001</v>
      </c>
      <c r="P3366">
        <v>-1</v>
      </c>
      <c r="Q3366">
        <v>5.54</v>
      </c>
      <c r="R3366">
        <v>45</v>
      </c>
      <c r="S3366">
        <v>45</v>
      </c>
      <c r="T3366">
        <v>60517</v>
      </c>
      <c r="U3366">
        <v>2</v>
      </c>
      <c r="V3366" t="s">
        <v>84</v>
      </c>
    </row>
    <row r="3367" spans="1:22" x14ac:dyDescent="0.25">
      <c r="A3367" t="s">
        <v>81</v>
      </c>
      <c r="B3367" t="s">
        <v>82</v>
      </c>
      <c r="C3367" t="s">
        <v>265</v>
      </c>
      <c r="D3367">
        <v>4353</v>
      </c>
      <c r="E3367">
        <v>15837</v>
      </c>
      <c r="F3367">
        <v>5592</v>
      </c>
      <c r="G3367">
        <v>20634</v>
      </c>
      <c r="H3367">
        <v>358</v>
      </c>
      <c r="I3367">
        <v>349596</v>
      </c>
      <c r="J3367">
        <v>0</v>
      </c>
      <c r="K3367">
        <v>0</v>
      </c>
      <c r="L3367">
        <v>5907</v>
      </c>
      <c r="M3367">
        <v>2071</v>
      </c>
      <c r="N3367">
        <v>6097</v>
      </c>
      <c r="O3367">
        <v>2357</v>
      </c>
      <c r="P3367">
        <v>-1</v>
      </c>
      <c r="Q3367">
        <v>5.35</v>
      </c>
      <c r="R3367">
        <v>45</v>
      </c>
      <c r="S3367">
        <v>45</v>
      </c>
      <c r="T3367">
        <v>60649</v>
      </c>
      <c r="U3367">
        <v>2</v>
      </c>
      <c r="V3367" t="s">
        <v>84</v>
      </c>
    </row>
    <row r="3368" spans="1:22" x14ac:dyDescent="0.25">
      <c r="A3368" t="s">
        <v>81</v>
      </c>
      <c r="B3368" t="s">
        <v>82</v>
      </c>
      <c r="C3368" t="s">
        <v>265</v>
      </c>
      <c r="D3368">
        <v>5140</v>
      </c>
      <c r="E3368">
        <v>18700</v>
      </c>
      <c r="F3368">
        <v>4535</v>
      </c>
      <c r="G3368">
        <v>16733</v>
      </c>
      <c r="H3368">
        <v>0</v>
      </c>
      <c r="I3368">
        <v>0</v>
      </c>
      <c r="J3368">
        <v>0</v>
      </c>
      <c r="K3368">
        <v>0</v>
      </c>
      <c r="L3368">
        <v>6049</v>
      </c>
      <c r="M3368">
        <v>2121</v>
      </c>
      <c r="N3368">
        <v>7605</v>
      </c>
      <c r="O3368">
        <v>2940</v>
      </c>
      <c r="P3368">
        <v>-1</v>
      </c>
      <c r="Q3368">
        <v>5.47</v>
      </c>
      <c r="R3368">
        <v>45</v>
      </c>
      <c r="S3368">
        <v>45</v>
      </c>
      <c r="T3368">
        <v>60898</v>
      </c>
      <c r="U3368">
        <v>2</v>
      </c>
      <c r="V3368" t="s">
        <v>84</v>
      </c>
    </row>
    <row r="3369" spans="1:22" x14ac:dyDescent="0.25">
      <c r="A3369" t="s">
        <v>81</v>
      </c>
      <c r="B3369" t="s">
        <v>82</v>
      </c>
      <c r="C3369" t="s">
        <v>265</v>
      </c>
      <c r="D3369">
        <v>2240</v>
      </c>
      <c r="E3369">
        <v>8149</v>
      </c>
      <c r="F3369">
        <v>3958</v>
      </c>
      <c r="G3369">
        <v>14604</v>
      </c>
      <c r="H3369">
        <v>0</v>
      </c>
      <c r="I3369">
        <v>0</v>
      </c>
      <c r="J3369">
        <v>0</v>
      </c>
      <c r="K3369">
        <v>0</v>
      </c>
      <c r="L3369">
        <v>6623</v>
      </c>
      <c r="M3369">
        <v>2322</v>
      </c>
      <c r="N3369">
        <v>3760</v>
      </c>
      <c r="O3369">
        <v>1453</v>
      </c>
      <c r="P3369">
        <v>-1</v>
      </c>
      <c r="Q3369">
        <v>3.66</v>
      </c>
      <c r="R3369">
        <v>45</v>
      </c>
      <c r="S3369">
        <v>45</v>
      </c>
      <c r="T3369">
        <v>61036</v>
      </c>
      <c r="U3369">
        <v>2</v>
      </c>
      <c r="V3369" t="s">
        <v>84</v>
      </c>
    </row>
    <row r="3370" spans="1:22" x14ac:dyDescent="0.25">
      <c r="A3370" t="s">
        <v>81</v>
      </c>
      <c r="B3370" t="s">
        <v>82</v>
      </c>
      <c r="C3370" t="s">
        <v>265</v>
      </c>
      <c r="D3370">
        <v>1939</v>
      </c>
      <c r="E3370">
        <v>7054</v>
      </c>
      <c r="F3370">
        <v>2219</v>
      </c>
      <c r="G3370">
        <v>8187</v>
      </c>
      <c r="H3370">
        <v>0</v>
      </c>
      <c r="I3370">
        <v>0</v>
      </c>
      <c r="J3370">
        <v>0</v>
      </c>
      <c r="K3370">
        <v>0</v>
      </c>
      <c r="L3370">
        <v>3290</v>
      </c>
      <c r="M3370">
        <v>1153</v>
      </c>
      <c r="N3370">
        <v>2798</v>
      </c>
      <c r="O3370">
        <v>1081</v>
      </c>
      <c r="P3370">
        <v>-1</v>
      </c>
      <c r="Q3370">
        <v>2.2999999999999998</v>
      </c>
      <c r="R3370">
        <v>45</v>
      </c>
      <c r="S3370">
        <v>45</v>
      </c>
      <c r="T3370">
        <v>61312</v>
      </c>
      <c r="U3370">
        <v>2</v>
      </c>
      <c r="V3370" t="s">
        <v>84</v>
      </c>
    </row>
    <row r="3371" spans="1:22" x14ac:dyDescent="0.25">
      <c r="A3371" t="s">
        <v>81</v>
      </c>
      <c r="B3371" t="s">
        <v>82</v>
      </c>
      <c r="C3371" t="s">
        <v>265</v>
      </c>
      <c r="D3371">
        <v>26414</v>
      </c>
      <c r="E3371">
        <v>96099</v>
      </c>
      <c r="F3371">
        <v>28044</v>
      </c>
      <c r="G3371">
        <v>103480</v>
      </c>
      <c r="H3371">
        <v>0</v>
      </c>
      <c r="I3371">
        <v>0</v>
      </c>
      <c r="J3371">
        <v>0</v>
      </c>
      <c r="K3371">
        <v>0</v>
      </c>
      <c r="L3371">
        <v>30143</v>
      </c>
      <c r="M3371">
        <v>10570</v>
      </c>
      <c r="N3371">
        <v>19773</v>
      </c>
      <c r="O3371">
        <v>7645</v>
      </c>
      <c r="P3371">
        <v>-1</v>
      </c>
      <c r="Q3371">
        <v>20.92</v>
      </c>
      <c r="R3371">
        <v>45</v>
      </c>
      <c r="S3371">
        <v>45</v>
      </c>
      <c r="T3371">
        <v>59610</v>
      </c>
      <c r="U3371">
        <v>2</v>
      </c>
      <c r="V3371" t="s">
        <v>85</v>
      </c>
    </row>
    <row r="3372" spans="1:22" x14ac:dyDescent="0.25">
      <c r="A3372" t="s">
        <v>81</v>
      </c>
      <c r="B3372" t="s">
        <v>82</v>
      </c>
      <c r="C3372" t="s">
        <v>265</v>
      </c>
      <c r="D3372">
        <v>136699</v>
      </c>
      <c r="E3372">
        <v>497337</v>
      </c>
      <c r="F3372">
        <v>142558</v>
      </c>
      <c r="G3372">
        <v>526031</v>
      </c>
      <c r="H3372">
        <v>2203</v>
      </c>
      <c r="I3372">
        <v>2151285</v>
      </c>
      <c r="J3372">
        <v>0</v>
      </c>
      <c r="K3372">
        <v>0</v>
      </c>
      <c r="L3372">
        <v>154882</v>
      </c>
      <c r="M3372">
        <v>54311</v>
      </c>
      <c r="N3372">
        <v>117150</v>
      </c>
      <c r="O3372">
        <v>45296</v>
      </c>
      <c r="P3372">
        <v>-1</v>
      </c>
      <c r="Q3372">
        <v>86.44</v>
      </c>
      <c r="R3372">
        <v>45</v>
      </c>
      <c r="S3372">
        <v>45</v>
      </c>
      <c r="T3372">
        <v>59696</v>
      </c>
      <c r="U3372">
        <v>2</v>
      </c>
      <c r="V3372" t="s">
        <v>85</v>
      </c>
    </row>
    <row r="3373" spans="1:22" x14ac:dyDescent="0.25">
      <c r="A3373" t="s">
        <v>81</v>
      </c>
      <c r="B3373" t="s">
        <v>82</v>
      </c>
      <c r="C3373" t="s">
        <v>265</v>
      </c>
      <c r="D3373">
        <v>158691</v>
      </c>
      <c r="E3373">
        <v>577348</v>
      </c>
      <c r="F3373">
        <v>183762</v>
      </c>
      <c r="G3373">
        <v>678071</v>
      </c>
      <c r="H3373">
        <v>0</v>
      </c>
      <c r="I3373">
        <v>0</v>
      </c>
      <c r="J3373">
        <v>1704</v>
      </c>
      <c r="K3373">
        <v>112999</v>
      </c>
      <c r="L3373">
        <v>168894</v>
      </c>
      <c r="M3373">
        <v>59224</v>
      </c>
      <c r="N3373">
        <v>134999</v>
      </c>
      <c r="O3373">
        <v>52198</v>
      </c>
      <c r="P3373">
        <v>-1</v>
      </c>
      <c r="Q3373">
        <v>48.85</v>
      </c>
      <c r="R3373">
        <v>45</v>
      </c>
      <c r="S3373">
        <v>45</v>
      </c>
      <c r="T3373">
        <v>59791</v>
      </c>
      <c r="U3373">
        <v>2</v>
      </c>
      <c r="V3373" t="s">
        <v>85</v>
      </c>
    </row>
    <row r="3374" spans="1:22" x14ac:dyDescent="0.25">
      <c r="A3374" t="s">
        <v>81</v>
      </c>
      <c r="B3374" t="s">
        <v>82</v>
      </c>
      <c r="C3374" t="s">
        <v>265</v>
      </c>
      <c r="D3374">
        <v>108396</v>
      </c>
      <c r="E3374">
        <v>394365</v>
      </c>
      <c r="F3374">
        <v>113763</v>
      </c>
      <c r="G3374">
        <v>419779</v>
      </c>
      <c r="H3374">
        <v>368</v>
      </c>
      <c r="I3374">
        <v>359361</v>
      </c>
      <c r="J3374">
        <v>0</v>
      </c>
      <c r="K3374">
        <v>0</v>
      </c>
      <c r="L3374">
        <v>149950</v>
      </c>
      <c r="M3374">
        <v>52581</v>
      </c>
      <c r="N3374">
        <v>140394</v>
      </c>
      <c r="O3374">
        <v>54284</v>
      </c>
      <c r="P3374">
        <v>-1</v>
      </c>
      <c r="Q3374">
        <v>50.45</v>
      </c>
      <c r="R3374">
        <v>45</v>
      </c>
      <c r="S3374">
        <v>45</v>
      </c>
      <c r="T3374">
        <v>59886</v>
      </c>
      <c r="U3374">
        <v>2</v>
      </c>
      <c r="V3374" t="s">
        <v>85</v>
      </c>
    </row>
    <row r="3375" spans="1:22" x14ac:dyDescent="0.25">
      <c r="A3375" t="s">
        <v>81</v>
      </c>
      <c r="B3375" t="s">
        <v>82</v>
      </c>
      <c r="C3375" t="s">
        <v>265</v>
      </c>
      <c r="D3375">
        <v>66398</v>
      </c>
      <c r="E3375">
        <v>241568</v>
      </c>
      <c r="F3375">
        <v>86168</v>
      </c>
      <c r="G3375">
        <v>317955</v>
      </c>
      <c r="H3375">
        <v>0</v>
      </c>
      <c r="I3375">
        <v>0</v>
      </c>
      <c r="J3375">
        <v>0</v>
      </c>
      <c r="K3375">
        <v>0</v>
      </c>
      <c r="L3375">
        <v>122326</v>
      </c>
      <c r="M3375">
        <v>42895</v>
      </c>
      <c r="N3375">
        <v>103638</v>
      </c>
      <c r="O3375">
        <v>40072</v>
      </c>
      <c r="P3375">
        <v>-1</v>
      </c>
      <c r="Q3375">
        <v>67.430000000000007</v>
      </c>
      <c r="R3375">
        <v>45</v>
      </c>
      <c r="S3375">
        <v>45</v>
      </c>
      <c r="T3375">
        <v>59981</v>
      </c>
      <c r="U3375">
        <v>2</v>
      </c>
      <c r="V3375" t="s">
        <v>85</v>
      </c>
    </row>
    <row r="3376" spans="1:22" x14ac:dyDescent="0.25">
      <c r="A3376" t="s">
        <v>81</v>
      </c>
      <c r="B3376" t="s">
        <v>82</v>
      </c>
      <c r="C3376" t="s">
        <v>265</v>
      </c>
      <c r="D3376">
        <v>41695</v>
      </c>
      <c r="E3376">
        <v>151694</v>
      </c>
      <c r="F3376">
        <v>41167</v>
      </c>
      <c r="G3376">
        <v>151904</v>
      </c>
      <c r="H3376">
        <v>265</v>
      </c>
      <c r="I3376">
        <v>258779</v>
      </c>
      <c r="J3376">
        <v>0</v>
      </c>
      <c r="K3376">
        <v>0</v>
      </c>
      <c r="L3376">
        <v>61405</v>
      </c>
      <c r="M3376">
        <v>21532</v>
      </c>
      <c r="N3376">
        <v>51353</v>
      </c>
      <c r="O3376">
        <v>19855</v>
      </c>
      <c r="P3376">
        <v>-1</v>
      </c>
      <c r="Q3376">
        <v>28.14</v>
      </c>
      <c r="R3376">
        <v>45</v>
      </c>
      <c r="S3376">
        <v>45</v>
      </c>
      <c r="T3376">
        <v>60078</v>
      </c>
      <c r="U3376">
        <v>2</v>
      </c>
      <c r="V3376" t="s">
        <v>85</v>
      </c>
    </row>
    <row r="3377" spans="1:22" x14ac:dyDescent="0.25">
      <c r="A3377" t="s">
        <v>81</v>
      </c>
      <c r="B3377" t="s">
        <v>82</v>
      </c>
      <c r="C3377" t="s">
        <v>265</v>
      </c>
      <c r="D3377">
        <v>39153</v>
      </c>
      <c r="E3377">
        <v>142446</v>
      </c>
      <c r="F3377">
        <v>41394</v>
      </c>
      <c r="G3377">
        <v>152741</v>
      </c>
      <c r="H3377">
        <v>0</v>
      </c>
      <c r="I3377">
        <v>0</v>
      </c>
      <c r="J3377">
        <v>1020</v>
      </c>
      <c r="K3377">
        <v>67640</v>
      </c>
      <c r="L3377">
        <v>50345</v>
      </c>
      <c r="M3377">
        <v>17654</v>
      </c>
      <c r="N3377">
        <v>43225</v>
      </c>
      <c r="O3377">
        <v>16713</v>
      </c>
      <c r="P3377">
        <v>-1</v>
      </c>
      <c r="Q3377">
        <v>35.49</v>
      </c>
      <c r="R3377">
        <v>45</v>
      </c>
      <c r="S3377">
        <v>45</v>
      </c>
      <c r="T3377">
        <v>60173</v>
      </c>
      <c r="U3377">
        <v>2</v>
      </c>
      <c r="V3377" t="s">
        <v>85</v>
      </c>
    </row>
    <row r="3378" spans="1:22" x14ac:dyDescent="0.25">
      <c r="A3378" t="s">
        <v>81</v>
      </c>
      <c r="B3378" t="s">
        <v>82</v>
      </c>
      <c r="C3378" t="s">
        <v>265</v>
      </c>
      <c r="D3378">
        <v>45012</v>
      </c>
      <c r="E3378">
        <v>163762</v>
      </c>
      <c r="F3378">
        <v>50308</v>
      </c>
      <c r="G3378">
        <v>185633</v>
      </c>
      <c r="H3378">
        <v>0</v>
      </c>
      <c r="I3378">
        <v>0</v>
      </c>
      <c r="J3378">
        <v>0</v>
      </c>
      <c r="K3378">
        <v>0</v>
      </c>
      <c r="L3378">
        <v>69322</v>
      </c>
      <c r="M3378">
        <v>24308</v>
      </c>
      <c r="N3378">
        <v>52476</v>
      </c>
      <c r="O3378">
        <v>20290</v>
      </c>
      <c r="P3378">
        <v>-1</v>
      </c>
      <c r="Q3378">
        <v>40.97</v>
      </c>
      <c r="R3378">
        <v>45</v>
      </c>
      <c r="S3378">
        <v>45</v>
      </c>
      <c r="T3378">
        <v>60263</v>
      </c>
      <c r="U3378">
        <v>2</v>
      </c>
      <c r="V3378" t="s">
        <v>85</v>
      </c>
    </row>
    <row r="3379" spans="1:22" x14ac:dyDescent="0.25">
      <c r="A3379" t="s">
        <v>81</v>
      </c>
      <c r="B3379" t="s">
        <v>82</v>
      </c>
      <c r="C3379" t="s">
        <v>265</v>
      </c>
      <c r="D3379">
        <v>29744</v>
      </c>
      <c r="E3379">
        <v>108214</v>
      </c>
      <c r="F3379">
        <v>32727</v>
      </c>
      <c r="G3379">
        <v>120760</v>
      </c>
      <c r="H3379">
        <v>0</v>
      </c>
      <c r="I3379">
        <v>0</v>
      </c>
      <c r="J3379">
        <v>0</v>
      </c>
      <c r="K3379">
        <v>0</v>
      </c>
      <c r="L3379">
        <v>34844</v>
      </c>
      <c r="M3379">
        <v>12218</v>
      </c>
      <c r="N3379">
        <v>25752</v>
      </c>
      <c r="O3379">
        <v>9957</v>
      </c>
      <c r="P3379">
        <v>-1</v>
      </c>
      <c r="Q3379">
        <v>30.82</v>
      </c>
      <c r="R3379">
        <v>45</v>
      </c>
      <c r="S3379">
        <v>45</v>
      </c>
      <c r="T3379">
        <v>60357</v>
      </c>
      <c r="U3379">
        <v>2</v>
      </c>
      <c r="V3379" t="s">
        <v>85</v>
      </c>
    </row>
    <row r="3380" spans="1:22" x14ac:dyDescent="0.25">
      <c r="A3380" t="s">
        <v>81</v>
      </c>
      <c r="B3380" t="s">
        <v>82</v>
      </c>
      <c r="C3380" t="s">
        <v>265</v>
      </c>
      <c r="D3380">
        <v>46370</v>
      </c>
      <c r="E3380">
        <v>168703</v>
      </c>
      <c r="F3380">
        <v>52243</v>
      </c>
      <c r="G3380">
        <v>192773</v>
      </c>
      <c r="H3380">
        <v>0</v>
      </c>
      <c r="I3380">
        <v>0</v>
      </c>
      <c r="J3380">
        <v>421</v>
      </c>
      <c r="K3380">
        <v>27918</v>
      </c>
      <c r="L3380">
        <v>52688</v>
      </c>
      <c r="M3380">
        <v>18475</v>
      </c>
      <c r="N3380">
        <v>41497</v>
      </c>
      <c r="O3380">
        <v>16045</v>
      </c>
      <c r="P3380">
        <v>-1</v>
      </c>
      <c r="Q3380">
        <v>41.24</v>
      </c>
      <c r="R3380">
        <v>45</v>
      </c>
      <c r="S3380">
        <v>45</v>
      </c>
      <c r="T3380">
        <v>60450</v>
      </c>
      <c r="U3380">
        <v>2</v>
      </c>
      <c r="V3380" t="s">
        <v>85</v>
      </c>
    </row>
    <row r="3381" spans="1:22" x14ac:dyDescent="0.25">
      <c r="A3381" t="s">
        <v>81</v>
      </c>
      <c r="B3381" t="s">
        <v>82</v>
      </c>
      <c r="C3381" t="s">
        <v>265</v>
      </c>
      <c r="D3381">
        <v>23552</v>
      </c>
      <c r="E3381">
        <v>85686</v>
      </c>
      <c r="F3381">
        <v>28878</v>
      </c>
      <c r="G3381">
        <v>106558</v>
      </c>
      <c r="H3381">
        <v>0</v>
      </c>
      <c r="I3381">
        <v>0</v>
      </c>
      <c r="J3381">
        <v>0</v>
      </c>
      <c r="K3381">
        <v>0</v>
      </c>
      <c r="L3381">
        <v>30130</v>
      </c>
      <c r="M3381">
        <v>10565</v>
      </c>
      <c r="N3381">
        <v>24333</v>
      </c>
      <c r="O3381">
        <v>9408</v>
      </c>
      <c r="P3381">
        <v>-1</v>
      </c>
      <c r="Q3381">
        <v>22.41</v>
      </c>
      <c r="R3381">
        <v>45</v>
      </c>
      <c r="S3381">
        <v>45</v>
      </c>
      <c r="T3381">
        <v>60541</v>
      </c>
      <c r="U3381">
        <v>2</v>
      </c>
      <c r="V3381" t="s">
        <v>85</v>
      </c>
    </row>
    <row r="3382" spans="1:22" x14ac:dyDescent="0.25">
      <c r="A3382" t="s">
        <v>81</v>
      </c>
      <c r="B3382" t="s">
        <v>82</v>
      </c>
      <c r="C3382" t="s">
        <v>265</v>
      </c>
      <c r="D3382">
        <v>16461</v>
      </c>
      <c r="E3382">
        <v>59888</v>
      </c>
      <c r="F3382">
        <v>20574</v>
      </c>
      <c r="G3382">
        <v>75916</v>
      </c>
      <c r="H3382">
        <v>0</v>
      </c>
      <c r="I3382">
        <v>0</v>
      </c>
      <c r="J3382">
        <v>0</v>
      </c>
      <c r="K3382">
        <v>0</v>
      </c>
      <c r="L3382">
        <v>22236</v>
      </c>
      <c r="M3382">
        <v>7797</v>
      </c>
      <c r="N3382">
        <v>16632</v>
      </c>
      <c r="O3382">
        <v>6430</v>
      </c>
      <c r="P3382">
        <v>-1</v>
      </c>
      <c r="Q3382">
        <v>15.24</v>
      </c>
      <c r="R3382">
        <v>45</v>
      </c>
      <c r="S3382">
        <v>45</v>
      </c>
      <c r="T3382">
        <v>60632</v>
      </c>
      <c r="U3382">
        <v>2</v>
      </c>
      <c r="V3382" t="s">
        <v>85</v>
      </c>
    </row>
    <row r="3383" spans="1:22" x14ac:dyDescent="0.25">
      <c r="A3383" t="s">
        <v>81</v>
      </c>
      <c r="B3383" t="s">
        <v>82</v>
      </c>
      <c r="C3383" t="s">
        <v>265</v>
      </c>
      <c r="D3383">
        <v>29704</v>
      </c>
      <c r="E3383">
        <v>108068</v>
      </c>
      <c r="F3383">
        <v>34762</v>
      </c>
      <c r="G3383">
        <v>128269</v>
      </c>
      <c r="H3383">
        <v>0</v>
      </c>
      <c r="I3383">
        <v>0</v>
      </c>
      <c r="J3383">
        <v>0</v>
      </c>
      <c r="K3383">
        <v>0</v>
      </c>
      <c r="L3383">
        <v>30485</v>
      </c>
      <c r="M3383">
        <v>10689</v>
      </c>
      <c r="N3383">
        <v>31347</v>
      </c>
      <c r="O3383">
        <v>12120</v>
      </c>
      <c r="P3383">
        <v>-1</v>
      </c>
      <c r="Q3383">
        <v>25.35</v>
      </c>
      <c r="R3383">
        <v>45</v>
      </c>
      <c r="S3383">
        <v>45</v>
      </c>
      <c r="T3383">
        <v>60724</v>
      </c>
      <c r="U3383">
        <v>2</v>
      </c>
      <c r="V3383" t="s">
        <v>85</v>
      </c>
    </row>
    <row r="3384" spans="1:22" x14ac:dyDescent="0.25">
      <c r="A3384" t="s">
        <v>81</v>
      </c>
      <c r="B3384" t="s">
        <v>82</v>
      </c>
      <c r="C3384" t="s">
        <v>265</v>
      </c>
      <c r="D3384">
        <v>8735</v>
      </c>
      <c r="E3384">
        <v>31779</v>
      </c>
      <c r="F3384">
        <v>7293</v>
      </c>
      <c r="G3384">
        <v>26910</v>
      </c>
      <c r="H3384">
        <v>0</v>
      </c>
      <c r="I3384">
        <v>0</v>
      </c>
      <c r="J3384">
        <v>0</v>
      </c>
      <c r="K3384">
        <v>0</v>
      </c>
      <c r="L3384">
        <v>10251</v>
      </c>
      <c r="M3384">
        <v>3594</v>
      </c>
      <c r="N3384">
        <v>8849</v>
      </c>
      <c r="O3384">
        <v>3421</v>
      </c>
      <c r="P3384">
        <v>-1</v>
      </c>
      <c r="Q3384">
        <v>8.06</v>
      </c>
      <c r="R3384">
        <v>45</v>
      </c>
      <c r="S3384">
        <v>45</v>
      </c>
      <c r="T3384">
        <v>60914</v>
      </c>
      <c r="U3384">
        <v>2</v>
      </c>
      <c r="V3384" t="s">
        <v>85</v>
      </c>
    </row>
    <row r="3385" spans="1:22" x14ac:dyDescent="0.25">
      <c r="A3385" t="s">
        <v>81</v>
      </c>
      <c r="B3385" t="s">
        <v>82</v>
      </c>
      <c r="C3385" t="s">
        <v>265</v>
      </c>
      <c r="D3385">
        <v>8929</v>
      </c>
      <c r="E3385">
        <v>32485</v>
      </c>
      <c r="F3385">
        <v>9045</v>
      </c>
      <c r="G3385">
        <v>33375</v>
      </c>
      <c r="H3385">
        <v>0</v>
      </c>
      <c r="I3385">
        <v>0</v>
      </c>
      <c r="J3385">
        <v>0</v>
      </c>
      <c r="K3385">
        <v>0</v>
      </c>
      <c r="L3385">
        <v>14174</v>
      </c>
      <c r="M3385">
        <v>4970</v>
      </c>
      <c r="N3385">
        <v>11283</v>
      </c>
      <c r="O3385">
        <v>4362</v>
      </c>
      <c r="P3385">
        <v>-1</v>
      </c>
      <c r="Q3385">
        <v>8.64</v>
      </c>
      <c r="R3385">
        <v>45</v>
      </c>
      <c r="S3385">
        <v>45</v>
      </c>
      <c r="T3385">
        <v>61006</v>
      </c>
      <c r="U3385">
        <v>2</v>
      </c>
      <c r="V3385" t="s">
        <v>85</v>
      </c>
    </row>
    <row r="3386" spans="1:22" x14ac:dyDescent="0.25">
      <c r="A3386" t="s">
        <v>81</v>
      </c>
      <c r="B3386" t="s">
        <v>82</v>
      </c>
      <c r="C3386" t="s">
        <v>265</v>
      </c>
      <c r="D3386">
        <v>7069</v>
      </c>
      <c r="E3386">
        <v>25718</v>
      </c>
      <c r="F3386">
        <v>7073</v>
      </c>
      <c r="G3386">
        <v>26098</v>
      </c>
      <c r="H3386">
        <v>0</v>
      </c>
      <c r="I3386">
        <v>0</v>
      </c>
      <c r="J3386">
        <v>0</v>
      </c>
      <c r="K3386">
        <v>0</v>
      </c>
      <c r="L3386">
        <v>8071</v>
      </c>
      <c r="M3386">
        <v>2830</v>
      </c>
      <c r="N3386">
        <v>6483</v>
      </c>
      <c r="O3386">
        <v>2506</v>
      </c>
      <c r="P3386">
        <v>-1</v>
      </c>
      <c r="Q3386">
        <v>5.58</v>
      </c>
      <c r="R3386">
        <v>45</v>
      </c>
      <c r="S3386">
        <v>45</v>
      </c>
      <c r="T3386">
        <v>61089</v>
      </c>
      <c r="U3386">
        <v>2</v>
      </c>
      <c r="V3386" t="s">
        <v>85</v>
      </c>
    </row>
    <row r="3387" spans="1:22" x14ac:dyDescent="0.25">
      <c r="A3387" t="s">
        <v>81</v>
      </c>
      <c r="B3387" t="s">
        <v>82</v>
      </c>
      <c r="C3387" t="s">
        <v>265</v>
      </c>
      <c r="D3387">
        <v>15428</v>
      </c>
      <c r="E3387">
        <v>56130</v>
      </c>
      <c r="F3387">
        <v>15409</v>
      </c>
      <c r="G3387">
        <v>56858</v>
      </c>
      <c r="H3387">
        <v>0</v>
      </c>
      <c r="I3387">
        <v>0</v>
      </c>
      <c r="J3387">
        <v>0</v>
      </c>
      <c r="K3387">
        <v>0</v>
      </c>
      <c r="L3387">
        <v>18110</v>
      </c>
      <c r="M3387">
        <v>6350</v>
      </c>
      <c r="N3387">
        <v>17306</v>
      </c>
      <c r="O3387">
        <v>6691</v>
      </c>
      <c r="P3387">
        <v>-1</v>
      </c>
      <c r="Q3387">
        <v>13.67</v>
      </c>
      <c r="R3387">
        <v>45</v>
      </c>
      <c r="S3387">
        <v>45</v>
      </c>
      <c r="T3387">
        <v>61274</v>
      </c>
      <c r="U3387">
        <v>2</v>
      </c>
      <c r="V3387" t="s">
        <v>85</v>
      </c>
    </row>
    <row r="3388" spans="1:22" x14ac:dyDescent="0.25">
      <c r="A3388" t="s">
        <v>81</v>
      </c>
      <c r="B3388" t="s">
        <v>82</v>
      </c>
      <c r="C3388" t="s">
        <v>265</v>
      </c>
      <c r="D3388">
        <v>5766</v>
      </c>
      <c r="E3388">
        <v>20977</v>
      </c>
      <c r="F3388">
        <v>5457</v>
      </c>
      <c r="G3388">
        <v>20136</v>
      </c>
      <c r="H3388">
        <v>0</v>
      </c>
      <c r="I3388">
        <v>0</v>
      </c>
      <c r="J3388">
        <v>0</v>
      </c>
      <c r="K3388">
        <v>0</v>
      </c>
      <c r="L3388">
        <v>7088</v>
      </c>
      <c r="M3388">
        <v>2485</v>
      </c>
      <c r="N3388">
        <v>4833</v>
      </c>
      <c r="O3388">
        <v>1868</v>
      </c>
      <c r="P3388">
        <v>-1</v>
      </c>
      <c r="Q3388">
        <v>5.07</v>
      </c>
      <c r="R3388">
        <v>45</v>
      </c>
      <c r="S3388">
        <v>45</v>
      </c>
      <c r="T3388">
        <v>61361</v>
      </c>
      <c r="U3388">
        <v>2</v>
      </c>
      <c r="V3388" t="s">
        <v>85</v>
      </c>
    </row>
    <row r="3389" spans="1:22" x14ac:dyDescent="0.25">
      <c r="A3389" t="s">
        <v>81</v>
      </c>
      <c r="B3389" t="s">
        <v>82</v>
      </c>
      <c r="C3389" t="s">
        <v>265</v>
      </c>
      <c r="D3389">
        <v>16461</v>
      </c>
      <c r="E3389">
        <v>59888</v>
      </c>
      <c r="F3389">
        <v>17269</v>
      </c>
      <c r="G3389">
        <v>63721</v>
      </c>
      <c r="H3389">
        <v>510</v>
      </c>
      <c r="I3389">
        <v>498027</v>
      </c>
      <c r="J3389">
        <v>0</v>
      </c>
      <c r="K3389">
        <v>0</v>
      </c>
      <c r="L3389">
        <v>19028</v>
      </c>
      <c r="M3389">
        <v>6672</v>
      </c>
      <c r="N3389">
        <v>13368</v>
      </c>
      <c r="O3389">
        <v>5168</v>
      </c>
      <c r="P3389">
        <v>-1</v>
      </c>
      <c r="Q3389">
        <v>10.210000000000001</v>
      </c>
      <c r="R3389">
        <v>45</v>
      </c>
      <c r="S3389">
        <v>45</v>
      </c>
      <c r="T3389">
        <v>61499</v>
      </c>
      <c r="U3389">
        <v>2</v>
      </c>
      <c r="V3389" t="s">
        <v>85</v>
      </c>
    </row>
    <row r="3390" spans="1:22" x14ac:dyDescent="0.25">
      <c r="A3390" t="s">
        <v>81</v>
      </c>
      <c r="B3390" t="s">
        <v>82</v>
      </c>
      <c r="C3390" t="s">
        <v>265</v>
      </c>
      <c r="D3390">
        <v>4035</v>
      </c>
      <c r="E3390">
        <v>14680</v>
      </c>
      <c r="F3390">
        <v>4540</v>
      </c>
      <c r="G3390">
        <v>16752</v>
      </c>
      <c r="H3390">
        <v>0</v>
      </c>
      <c r="I3390">
        <v>0</v>
      </c>
      <c r="J3390">
        <v>0</v>
      </c>
      <c r="K3390">
        <v>0</v>
      </c>
      <c r="L3390">
        <v>8258</v>
      </c>
      <c r="M3390">
        <v>2895</v>
      </c>
      <c r="N3390">
        <v>9046</v>
      </c>
      <c r="O3390">
        <v>3497</v>
      </c>
      <c r="P3390">
        <v>-1</v>
      </c>
      <c r="Q3390">
        <v>5.41</v>
      </c>
      <c r="R3390">
        <v>45</v>
      </c>
      <c r="S3390">
        <v>45</v>
      </c>
      <c r="T3390">
        <v>61671</v>
      </c>
      <c r="U3390">
        <v>2</v>
      </c>
      <c r="V3390" t="s">
        <v>85</v>
      </c>
    </row>
    <row r="3391" spans="1:22" x14ac:dyDescent="0.25">
      <c r="A3391" t="s">
        <v>81</v>
      </c>
      <c r="B3391" t="s">
        <v>82</v>
      </c>
      <c r="C3391" t="s">
        <v>265</v>
      </c>
      <c r="D3391">
        <v>2561</v>
      </c>
      <c r="E3391">
        <v>9317</v>
      </c>
      <c r="F3391">
        <v>4139</v>
      </c>
      <c r="G3391">
        <v>15272</v>
      </c>
      <c r="H3391">
        <v>0</v>
      </c>
      <c r="I3391">
        <v>0</v>
      </c>
      <c r="J3391">
        <v>0</v>
      </c>
      <c r="K3391">
        <v>0</v>
      </c>
      <c r="L3391">
        <v>4643</v>
      </c>
      <c r="M3391">
        <v>1628</v>
      </c>
      <c r="N3391">
        <v>3202</v>
      </c>
      <c r="O3391">
        <v>1238</v>
      </c>
      <c r="P3391">
        <v>-1</v>
      </c>
      <c r="Q3391">
        <v>2.9</v>
      </c>
      <c r="R3391">
        <v>45</v>
      </c>
      <c r="S3391">
        <v>45</v>
      </c>
      <c r="T3391">
        <v>61817</v>
      </c>
      <c r="U3391">
        <v>2</v>
      </c>
      <c r="V3391" t="s">
        <v>85</v>
      </c>
    </row>
    <row r="3392" spans="1:22" x14ac:dyDescent="0.25">
      <c r="A3392" t="s">
        <v>81</v>
      </c>
      <c r="B3392" t="s">
        <v>82</v>
      </c>
      <c r="C3392" t="s">
        <v>265</v>
      </c>
      <c r="D3392">
        <v>31923</v>
      </c>
      <c r="E3392">
        <v>116142</v>
      </c>
      <c r="F3392">
        <v>33784</v>
      </c>
      <c r="G3392">
        <v>124661</v>
      </c>
      <c r="H3392">
        <v>0</v>
      </c>
      <c r="I3392">
        <v>0</v>
      </c>
      <c r="J3392">
        <v>0</v>
      </c>
      <c r="K3392">
        <v>0</v>
      </c>
      <c r="L3392">
        <v>35084</v>
      </c>
      <c r="M3392">
        <v>12302</v>
      </c>
      <c r="N3392">
        <v>31418</v>
      </c>
      <c r="O3392">
        <v>12147</v>
      </c>
      <c r="P3392">
        <v>-1</v>
      </c>
      <c r="Q3392">
        <v>30.01</v>
      </c>
      <c r="R3392">
        <v>45</v>
      </c>
      <c r="S3392">
        <v>45</v>
      </c>
      <c r="T3392">
        <v>77927</v>
      </c>
      <c r="U3392">
        <v>2</v>
      </c>
      <c r="V3392" t="s">
        <v>85</v>
      </c>
    </row>
    <row r="3393" spans="1:22" x14ac:dyDescent="0.25">
      <c r="A3393" t="s">
        <v>81</v>
      </c>
      <c r="B3393" t="s">
        <v>82</v>
      </c>
      <c r="C3393" t="s">
        <v>266</v>
      </c>
      <c r="D3393">
        <v>5183</v>
      </c>
      <c r="E3393">
        <v>18856</v>
      </c>
      <c r="F3393">
        <v>11319</v>
      </c>
      <c r="G3393">
        <v>41766</v>
      </c>
      <c r="H3393">
        <v>0</v>
      </c>
      <c r="I3393">
        <v>0</v>
      </c>
      <c r="J3393">
        <v>0</v>
      </c>
      <c r="K3393">
        <v>0</v>
      </c>
      <c r="L3393">
        <v>4821</v>
      </c>
      <c r="M3393">
        <v>1690</v>
      </c>
      <c r="N3393">
        <v>4195</v>
      </c>
      <c r="O3393">
        <v>1622</v>
      </c>
      <c r="P3393">
        <v>-1</v>
      </c>
      <c r="Q3393">
        <v>5.52</v>
      </c>
      <c r="R3393">
        <v>3</v>
      </c>
      <c r="S3393">
        <v>3</v>
      </c>
      <c r="T3393">
        <v>57252</v>
      </c>
      <c r="U3393">
        <v>3</v>
      </c>
      <c r="V3393" t="s">
        <v>84</v>
      </c>
    </row>
    <row r="3394" spans="1:22" x14ac:dyDescent="0.25">
      <c r="A3394" t="s">
        <v>81</v>
      </c>
      <c r="B3394" t="s">
        <v>82</v>
      </c>
      <c r="C3394" t="s">
        <v>266</v>
      </c>
      <c r="D3394">
        <v>7151</v>
      </c>
      <c r="E3394">
        <v>26016</v>
      </c>
      <c r="F3394">
        <v>9424</v>
      </c>
      <c r="G3394">
        <v>34774</v>
      </c>
      <c r="H3394">
        <v>0</v>
      </c>
      <c r="I3394">
        <v>0</v>
      </c>
      <c r="J3394">
        <v>0</v>
      </c>
      <c r="K3394">
        <v>0</v>
      </c>
      <c r="L3394">
        <v>6054</v>
      </c>
      <c r="M3394">
        <v>2122</v>
      </c>
      <c r="N3394">
        <v>5459</v>
      </c>
      <c r="O3394">
        <v>2110</v>
      </c>
      <c r="P3394">
        <v>-1</v>
      </c>
      <c r="Q3394">
        <v>4.0199999999999996</v>
      </c>
      <c r="R3394">
        <v>3</v>
      </c>
      <c r="S3394">
        <v>3</v>
      </c>
      <c r="T3394">
        <v>58080</v>
      </c>
      <c r="U3394">
        <v>3</v>
      </c>
      <c r="V3394" t="s">
        <v>85</v>
      </c>
    </row>
    <row r="3395" spans="1:22" x14ac:dyDescent="0.25">
      <c r="A3395" t="s">
        <v>81</v>
      </c>
      <c r="B3395" t="s">
        <v>82</v>
      </c>
      <c r="C3395" t="s">
        <v>266</v>
      </c>
      <c r="D3395">
        <v>5141</v>
      </c>
      <c r="E3395">
        <v>18703</v>
      </c>
      <c r="F3395">
        <v>6980</v>
      </c>
      <c r="G3395">
        <v>25755</v>
      </c>
      <c r="H3395">
        <v>0</v>
      </c>
      <c r="I3395">
        <v>0</v>
      </c>
      <c r="J3395">
        <v>0</v>
      </c>
      <c r="K3395">
        <v>0</v>
      </c>
      <c r="L3395">
        <v>6496</v>
      </c>
      <c r="M3395">
        <v>2277</v>
      </c>
      <c r="N3395">
        <v>6494</v>
      </c>
      <c r="O3395">
        <v>2510</v>
      </c>
      <c r="P3395">
        <v>-1</v>
      </c>
      <c r="Q3395">
        <v>5.7</v>
      </c>
      <c r="R3395">
        <v>3</v>
      </c>
      <c r="S3395">
        <v>3</v>
      </c>
      <c r="T3395">
        <v>58175</v>
      </c>
      <c r="U3395">
        <v>3</v>
      </c>
      <c r="V3395" t="s">
        <v>85</v>
      </c>
    </row>
    <row r="3396" spans="1:22" x14ac:dyDescent="0.25">
      <c r="A3396" t="s">
        <v>81</v>
      </c>
      <c r="B3396" t="s">
        <v>82</v>
      </c>
      <c r="C3396" t="s">
        <v>267</v>
      </c>
      <c r="D3396">
        <v>48527</v>
      </c>
      <c r="E3396">
        <v>176550</v>
      </c>
      <c r="F3396">
        <v>39875</v>
      </c>
      <c r="G3396">
        <v>147136</v>
      </c>
      <c r="H3396">
        <v>1751</v>
      </c>
      <c r="I3396">
        <v>1709895</v>
      </c>
      <c r="J3396">
        <v>0</v>
      </c>
      <c r="K3396">
        <v>0</v>
      </c>
      <c r="L3396">
        <v>32382</v>
      </c>
      <c r="M3396">
        <v>11355</v>
      </c>
      <c r="N3396">
        <v>28620</v>
      </c>
      <c r="O3396">
        <v>11066</v>
      </c>
      <c r="P3396">
        <v>-1</v>
      </c>
      <c r="Q3396">
        <v>28.06</v>
      </c>
      <c r="R3396">
        <v>11</v>
      </c>
      <c r="S3396">
        <v>11</v>
      </c>
      <c r="T3396">
        <v>62246</v>
      </c>
      <c r="U3396">
        <v>3</v>
      </c>
      <c r="V3396" t="s">
        <v>84</v>
      </c>
    </row>
    <row r="3397" spans="1:22" x14ac:dyDescent="0.25">
      <c r="A3397" t="s">
        <v>81</v>
      </c>
      <c r="B3397" t="s">
        <v>82</v>
      </c>
      <c r="C3397" t="s">
        <v>267</v>
      </c>
      <c r="D3397">
        <v>237789</v>
      </c>
      <c r="E3397">
        <v>865122</v>
      </c>
      <c r="F3397">
        <v>229397</v>
      </c>
      <c r="G3397">
        <v>846462</v>
      </c>
      <c r="H3397">
        <v>2761</v>
      </c>
      <c r="I3397">
        <v>2696186</v>
      </c>
      <c r="J3397">
        <v>199</v>
      </c>
      <c r="K3397">
        <v>13196</v>
      </c>
      <c r="L3397">
        <v>180256</v>
      </c>
      <c r="M3397">
        <v>63208</v>
      </c>
      <c r="N3397">
        <v>158915</v>
      </c>
      <c r="O3397">
        <v>61445</v>
      </c>
      <c r="P3397">
        <v>-1</v>
      </c>
      <c r="Q3397">
        <v>56.07</v>
      </c>
      <c r="R3397">
        <v>11</v>
      </c>
      <c r="S3397">
        <v>11</v>
      </c>
      <c r="T3397">
        <v>62330</v>
      </c>
      <c r="U3397">
        <v>3</v>
      </c>
      <c r="V3397" t="s">
        <v>84</v>
      </c>
    </row>
    <row r="3398" spans="1:22" x14ac:dyDescent="0.25">
      <c r="A3398" t="s">
        <v>81</v>
      </c>
      <c r="B3398" t="s">
        <v>82</v>
      </c>
      <c r="C3398" t="s">
        <v>267</v>
      </c>
      <c r="D3398">
        <v>154013</v>
      </c>
      <c r="E3398">
        <v>560329</v>
      </c>
      <c r="F3398">
        <v>134619</v>
      </c>
      <c r="G3398">
        <v>496736</v>
      </c>
      <c r="H3398">
        <v>2501</v>
      </c>
      <c r="I3398">
        <v>2442290</v>
      </c>
      <c r="J3398">
        <v>0</v>
      </c>
      <c r="K3398">
        <v>0</v>
      </c>
      <c r="L3398">
        <v>106230</v>
      </c>
      <c r="M3398">
        <v>37250</v>
      </c>
      <c r="N3398">
        <v>88096</v>
      </c>
      <c r="O3398">
        <v>34062</v>
      </c>
      <c r="P3398">
        <v>-1</v>
      </c>
      <c r="Q3398">
        <v>33.04</v>
      </c>
      <c r="R3398">
        <v>11</v>
      </c>
      <c r="S3398">
        <v>11</v>
      </c>
      <c r="T3398">
        <v>62423</v>
      </c>
      <c r="U3398">
        <v>3</v>
      </c>
      <c r="V3398" t="s">
        <v>84</v>
      </c>
    </row>
    <row r="3399" spans="1:22" x14ac:dyDescent="0.25">
      <c r="A3399" t="s">
        <v>81</v>
      </c>
      <c r="B3399" t="s">
        <v>82</v>
      </c>
      <c r="C3399" t="s">
        <v>267</v>
      </c>
      <c r="D3399">
        <v>56396</v>
      </c>
      <c r="E3399">
        <v>205179</v>
      </c>
      <c r="F3399">
        <v>52506</v>
      </c>
      <c r="G3399">
        <v>193744</v>
      </c>
      <c r="H3399">
        <v>337</v>
      </c>
      <c r="I3399">
        <v>329089</v>
      </c>
      <c r="J3399">
        <v>380</v>
      </c>
      <c r="K3399">
        <v>25199</v>
      </c>
      <c r="L3399">
        <v>39538</v>
      </c>
      <c r="M3399">
        <v>13864</v>
      </c>
      <c r="N3399">
        <v>33064</v>
      </c>
      <c r="O3399">
        <v>12784</v>
      </c>
      <c r="P3399">
        <v>-1</v>
      </c>
      <c r="Q3399">
        <v>27.22</v>
      </c>
      <c r="R3399">
        <v>11</v>
      </c>
      <c r="S3399">
        <v>11</v>
      </c>
      <c r="T3399">
        <v>62517</v>
      </c>
      <c r="U3399">
        <v>3</v>
      </c>
      <c r="V3399" t="s">
        <v>84</v>
      </c>
    </row>
    <row r="3400" spans="1:22" x14ac:dyDescent="0.25">
      <c r="A3400" t="s">
        <v>81</v>
      </c>
      <c r="B3400" t="s">
        <v>82</v>
      </c>
      <c r="C3400" t="s">
        <v>267</v>
      </c>
      <c r="D3400">
        <v>24614</v>
      </c>
      <c r="E3400">
        <v>89550</v>
      </c>
      <c r="F3400">
        <v>22434</v>
      </c>
      <c r="G3400">
        <v>82780</v>
      </c>
      <c r="H3400">
        <v>894</v>
      </c>
      <c r="I3400">
        <v>873013</v>
      </c>
      <c r="J3400">
        <v>0</v>
      </c>
      <c r="K3400">
        <v>0</v>
      </c>
      <c r="L3400">
        <v>21335</v>
      </c>
      <c r="M3400">
        <v>7481</v>
      </c>
      <c r="N3400">
        <v>19369</v>
      </c>
      <c r="O3400">
        <v>7489</v>
      </c>
      <c r="P3400">
        <v>-1</v>
      </c>
      <c r="Q3400">
        <v>19.97</v>
      </c>
      <c r="R3400">
        <v>11</v>
      </c>
      <c r="S3400">
        <v>11</v>
      </c>
      <c r="T3400">
        <v>62614</v>
      </c>
      <c r="U3400">
        <v>3</v>
      </c>
      <c r="V3400" t="s">
        <v>84</v>
      </c>
    </row>
    <row r="3401" spans="1:22" x14ac:dyDescent="0.25">
      <c r="A3401" t="s">
        <v>81</v>
      </c>
      <c r="B3401" t="s">
        <v>82</v>
      </c>
      <c r="C3401" t="s">
        <v>267</v>
      </c>
      <c r="D3401">
        <v>34120</v>
      </c>
      <c r="E3401">
        <v>124135</v>
      </c>
      <c r="F3401">
        <v>35721</v>
      </c>
      <c r="G3401">
        <v>131808</v>
      </c>
      <c r="H3401">
        <v>787</v>
      </c>
      <c r="I3401">
        <v>768525</v>
      </c>
      <c r="J3401">
        <v>0</v>
      </c>
      <c r="K3401">
        <v>0</v>
      </c>
      <c r="L3401">
        <v>22318</v>
      </c>
      <c r="M3401">
        <v>7826</v>
      </c>
      <c r="N3401">
        <v>17727</v>
      </c>
      <c r="O3401">
        <v>6854</v>
      </c>
      <c r="P3401">
        <v>-1</v>
      </c>
      <c r="Q3401">
        <v>17.66</v>
      </c>
      <c r="R3401">
        <v>11</v>
      </c>
      <c r="S3401">
        <v>11</v>
      </c>
      <c r="T3401">
        <v>63246</v>
      </c>
      <c r="U3401">
        <v>3</v>
      </c>
      <c r="V3401" t="s">
        <v>85</v>
      </c>
    </row>
    <row r="3402" spans="1:22" x14ac:dyDescent="0.25">
      <c r="A3402" t="s">
        <v>81</v>
      </c>
      <c r="B3402" t="s">
        <v>82</v>
      </c>
      <c r="C3402" t="s">
        <v>267</v>
      </c>
      <c r="D3402">
        <v>253209</v>
      </c>
      <c r="E3402">
        <v>921223</v>
      </c>
      <c r="F3402">
        <v>243623</v>
      </c>
      <c r="G3402">
        <v>898955</v>
      </c>
      <c r="H3402">
        <v>987</v>
      </c>
      <c r="I3402">
        <v>963830</v>
      </c>
      <c r="J3402">
        <v>0</v>
      </c>
      <c r="K3402">
        <v>0</v>
      </c>
      <c r="L3402">
        <v>195364</v>
      </c>
      <c r="M3402">
        <v>68506</v>
      </c>
      <c r="N3402">
        <v>151502</v>
      </c>
      <c r="O3402">
        <v>58579</v>
      </c>
      <c r="P3402">
        <v>-1</v>
      </c>
      <c r="Q3402">
        <v>37.28</v>
      </c>
      <c r="R3402">
        <v>11</v>
      </c>
      <c r="S3402">
        <v>11</v>
      </c>
      <c r="T3402">
        <v>63336</v>
      </c>
      <c r="U3402">
        <v>3</v>
      </c>
      <c r="V3402" t="s">
        <v>85</v>
      </c>
    </row>
    <row r="3403" spans="1:22" x14ac:dyDescent="0.25">
      <c r="A3403" t="s">
        <v>81</v>
      </c>
      <c r="B3403" t="s">
        <v>82</v>
      </c>
      <c r="C3403" t="s">
        <v>267</v>
      </c>
      <c r="D3403">
        <v>215563</v>
      </c>
      <c r="E3403">
        <v>784259</v>
      </c>
      <c r="F3403">
        <v>224942</v>
      </c>
      <c r="G3403">
        <v>830023</v>
      </c>
      <c r="H3403">
        <v>0</v>
      </c>
      <c r="I3403">
        <v>0</v>
      </c>
      <c r="J3403">
        <v>2200</v>
      </c>
      <c r="K3403">
        <v>145891</v>
      </c>
      <c r="L3403">
        <v>166406</v>
      </c>
      <c r="M3403">
        <v>58352</v>
      </c>
      <c r="N3403">
        <v>131320</v>
      </c>
      <c r="O3403">
        <v>50775</v>
      </c>
      <c r="P3403">
        <v>-1</v>
      </c>
      <c r="Q3403">
        <v>52.45</v>
      </c>
      <c r="R3403">
        <v>11</v>
      </c>
      <c r="S3403">
        <v>11</v>
      </c>
      <c r="T3403">
        <v>63431</v>
      </c>
      <c r="U3403">
        <v>3</v>
      </c>
      <c r="V3403" t="s">
        <v>85</v>
      </c>
    </row>
    <row r="3404" spans="1:22" x14ac:dyDescent="0.25">
      <c r="A3404" t="s">
        <v>81</v>
      </c>
      <c r="B3404" t="s">
        <v>82</v>
      </c>
      <c r="C3404" t="s">
        <v>267</v>
      </c>
      <c r="D3404">
        <v>32661</v>
      </c>
      <c r="E3404">
        <v>118827</v>
      </c>
      <c r="F3404">
        <v>32166</v>
      </c>
      <c r="G3404">
        <v>118690</v>
      </c>
      <c r="H3404">
        <v>0</v>
      </c>
      <c r="I3404">
        <v>0</v>
      </c>
      <c r="J3404">
        <v>0</v>
      </c>
      <c r="K3404">
        <v>0</v>
      </c>
      <c r="L3404">
        <v>23383</v>
      </c>
      <c r="M3404">
        <v>8199</v>
      </c>
      <c r="N3404">
        <v>23944</v>
      </c>
      <c r="O3404">
        <v>9258</v>
      </c>
      <c r="P3404">
        <v>-1</v>
      </c>
      <c r="Q3404">
        <v>25.11</v>
      </c>
      <c r="R3404">
        <v>11</v>
      </c>
      <c r="S3404">
        <v>11</v>
      </c>
      <c r="T3404">
        <v>63511</v>
      </c>
      <c r="U3404">
        <v>3</v>
      </c>
      <c r="V3404" t="s">
        <v>85</v>
      </c>
    </row>
    <row r="3405" spans="1:22" x14ac:dyDescent="0.25">
      <c r="A3405" t="s">
        <v>81</v>
      </c>
      <c r="B3405" t="s">
        <v>82</v>
      </c>
      <c r="C3405" t="s">
        <v>267</v>
      </c>
      <c r="D3405">
        <v>8482</v>
      </c>
      <c r="E3405">
        <v>30859</v>
      </c>
      <c r="F3405">
        <v>7463</v>
      </c>
      <c r="G3405">
        <v>27538</v>
      </c>
      <c r="H3405">
        <v>0</v>
      </c>
      <c r="I3405">
        <v>0</v>
      </c>
      <c r="J3405">
        <v>0</v>
      </c>
      <c r="K3405">
        <v>0</v>
      </c>
      <c r="L3405">
        <v>8823</v>
      </c>
      <c r="M3405">
        <v>3093</v>
      </c>
      <c r="N3405">
        <v>8346</v>
      </c>
      <c r="O3405">
        <v>3227</v>
      </c>
      <c r="P3405">
        <v>-1</v>
      </c>
      <c r="Q3405">
        <v>7.55</v>
      </c>
      <c r="R3405">
        <v>11</v>
      </c>
      <c r="S3405">
        <v>11</v>
      </c>
      <c r="T3405">
        <v>63618</v>
      </c>
      <c r="U3405">
        <v>3</v>
      </c>
      <c r="V3405" t="s">
        <v>85</v>
      </c>
    </row>
    <row r="3406" spans="1:22" x14ac:dyDescent="0.25">
      <c r="A3406" t="s">
        <v>81</v>
      </c>
      <c r="B3406" t="s">
        <v>82</v>
      </c>
      <c r="C3406" t="s">
        <v>267</v>
      </c>
      <c r="D3406">
        <v>9160</v>
      </c>
      <c r="E3406">
        <v>33325</v>
      </c>
      <c r="F3406">
        <v>5930</v>
      </c>
      <c r="G3406">
        <v>21881</v>
      </c>
      <c r="H3406">
        <v>0</v>
      </c>
      <c r="I3406">
        <v>0</v>
      </c>
      <c r="J3406">
        <v>0</v>
      </c>
      <c r="K3406">
        <v>0</v>
      </c>
      <c r="L3406">
        <v>4775</v>
      </c>
      <c r="M3406">
        <v>1674</v>
      </c>
      <c r="N3406">
        <v>4932</v>
      </c>
      <c r="O3406">
        <v>1906</v>
      </c>
      <c r="P3406">
        <v>-1</v>
      </c>
      <c r="Q3406">
        <v>5.37</v>
      </c>
      <c r="R3406">
        <v>11</v>
      </c>
      <c r="S3406">
        <v>11</v>
      </c>
      <c r="T3406">
        <v>63708</v>
      </c>
      <c r="U3406">
        <v>3</v>
      </c>
      <c r="V3406" t="s">
        <v>85</v>
      </c>
    </row>
    <row r="3407" spans="1:22" x14ac:dyDescent="0.25">
      <c r="A3407" t="s">
        <v>81</v>
      </c>
      <c r="B3407" t="s">
        <v>82</v>
      </c>
      <c r="C3407" t="s">
        <v>268</v>
      </c>
      <c r="D3407">
        <v>7729</v>
      </c>
      <c r="E3407">
        <v>28119</v>
      </c>
      <c r="F3407">
        <v>7053</v>
      </c>
      <c r="G3407">
        <v>26025</v>
      </c>
      <c r="H3407">
        <v>0</v>
      </c>
      <c r="I3407">
        <v>0</v>
      </c>
      <c r="J3407">
        <v>0</v>
      </c>
      <c r="K3407">
        <v>0</v>
      </c>
      <c r="L3407">
        <v>6762</v>
      </c>
      <c r="M3407">
        <v>2371</v>
      </c>
      <c r="N3407">
        <v>5654</v>
      </c>
      <c r="O3407">
        <v>2186</v>
      </c>
      <c r="P3407">
        <v>-1</v>
      </c>
      <c r="Q3407">
        <v>6.13</v>
      </c>
      <c r="R3407">
        <v>17</v>
      </c>
      <c r="S3407">
        <v>17</v>
      </c>
      <c r="T3407">
        <v>57848</v>
      </c>
      <c r="U3407">
        <v>2</v>
      </c>
      <c r="V3407" t="s">
        <v>84</v>
      </c>
    </row>
    <row r="3408" spans="1:22" x14ac:dyDescent="0.25">
      <c r="A3408" t="s">
        <v>81</v>
      </c>
      <c r="B3408" t="s">
        <v>82</v>
      </c>
      <c r="C3408" t="s">
        <v>268</v>
      </c>
      <c r="D3408">
        <v>0</v>
      </c>
      <c r="E3408">
        <v>0</v>
      </c>
      <c r="F3408">
        <v>3538</v>
      </c>
      <c r="G3408">
        <v>13055</v>
      </c>
      <c r="H3408">
        <v>0</v>
      </c>
      <c r="I3408">
        <v>0</v>
      </c>
      <c r="J3408">
        <v>0</v>
      </c>
      <c r="K3408">
        <v>0</v>
      </c>
      <c r="L3408">
        <v>3141</v>
      </c>
      <c r="M3408">
        <v>1101</v>
      </c>
      <c r="N3408">
        <v>2254</v>
      </c>
      <c r="O3408">
        <v>871</v>
      </c>
      <c r="P3408">
        <v>-1</v>
      </c>
      <c r="Q3408">
        <v>1.83</v>
      </c>
      <c r="R3408">
        <v>17</v>
      </c>
      <c r="S3408">
        <v>17</v>
      </c>
      <c r="T3408">
        <v>57938</v>
      </c>
      <c r="U3408">
        <v>2</v>
      </c>
      <c r="V3408" t="s">
        <v>84</v>
      </c>
    </row>
    <row r="3409" spans="1:22" x14ac:dyDescent="0.25">
      <c r="A3409" t="s">
        <v>81</v>
      </c>
      <c r="B3409" t="s">
        <v>82</v>
      </c>
      <c r="C3409" t="s">
        <v>268</v>
      </c>
      <c r="D3409">
        <v>351182</v>
      </c>
      <c r="E3409">
        <v>1277668</v>
      </c>
      <c r="F3409">
        <v>455497</v>
      </c>
      <c r="G3409">
        <v>1680759</v>
      </c>
      <c r="H3409">
        <v>0</v>
      </c>
      <c r="I3409">
        <v>0</v>
      </c>
      <c r="J3409">
        <v>0</v>
      </c>
      <c r="K3409">
        <v>0</v>
      </c>
      <c r="L3409">
        <v>407168</v>
      </c>
      <c r="M3409">
        <v>142778</v>
      </c>
      <c r="N3409">
        <v>358901</v>
      </c>
      <c r="O3409">
        <v>138771</v>
      </c>
      <c r="P3409">
        <v>-1</v>
      </c>
      <c r="Q3409">
        <v>44.69</v>
      </c>
      <c r="R3409">
        <v>17</v>
      </c>
      <c r="S3409">
        <v>17</v>
      </c>
      <c r="T3409">
        <v>71453</v>
      </c>
      <c r="U3409">
        <v>2</v>
      </c>
      <c r="V3409" t="s">
        <v>84</v>
      </c>
    </row>
    <row r="3410" spans="1:22" x14ac:dyDescent="0.25">
      <c r="A3410" t="s">
        <v>81</v>
      </c>
      <c r="B3410" t="s">
        <v>82</v>
      </c>
      <c r="C3410" t="s">
        <v>268</v>
      </c>
      <c r="D3410">
        <v>816512</v>
      </c>
      <c r="E3410">
        <v>2970628</v>
      </c>
      <c r="F3410">
        <v>900514</v>
      </c>
      <c r="G3410">
        <v>3322848</v>
      </c>
      <c r="H3410">
        <v>0</v>
      </c>
      <c r="I3410">
        <v>0</v>
      </c>
      <c r="J3410">
        <v>0</v>
      </c>
      <c r="K3410">
        <v>0</v>
      </c>
      <c r="L3410">
        <v>865726</v>
      </c>
      <c r="M3410">
        <v>303577</v>
      </c>
      <c r="N3410">
        <v>823756</v>
      </c>
      <c r="O3410">
        <v>318509</v>
      </c>
      <c r="P3410">
        <v>-1</v>
      </c>
      <c r="Q3410">
        <v>61.11</v>
      </c>
      <c r="R3410">
        <v>17</v>
      </c>
      <c r="S3410">
        <v>17</v>
      </c>
      <c r="T3410">
        <v>71554</v>
      </c>
      <c r="U3410">
        <v>2</v>
      </c>
      <c r="V3410" t="s">
        <v>84</v>
      </c>
    </row>
    <row r="3411" spans="1:22" x14ac:dyDescent="0.25">
      <c r="A3411" t="s">
        <v>81</v>
      </c>
      <c r="B3411" t="s">
        <v>82</v>
      </c>
      <c r="C3411" t="s">
        <v>268</v>
      </c>
      <c r="D3411">
        <v>520998</v>
      </c>
      <c r="E3411">
        <v>1895491</v>
      </c>
      <c r="F3411">
        <v>548160</v>
      </c>
      <c r="G3411">
        <v>2022681</v>
      </c>
      <c r="H3411">
        <v>4836</v>
      </c>
      <c r="I3411">
        <v>4722476</v>
      </c>
      <c r="J3411">
        <v>1409</v>
      </c>
      <c r="K3411">
        <v>93436</v>
      </c>
      <c r="L3411">
        <v>603153</v>
      </c>
      <c r="M3411">
        <v>211503</v>
      </c>
      <c r="N3411">
        <v>523006</v>
      </c>
      <c r="O3411">
        <v>202223</v>
      </c>
      <c r="P3411">
        <v>-1</v>
      </c>
      <c r="Q3411">
        <v>41.89</v>
      </c>
      <c r="R3411">
        <v>17</v>
      </c>
      <c r="S3411">
        <v>17</v>
      </c>
      <c r="T3411">
        <v>71659</v>
      </c>
      <c r="U3411">
        <v>2</v>
      </c>
      <c r="V3411" t="s">
        <v>84</v>
      </c>
    </row>
    <row r="3412" spans="1:22" x14ac:dyDescent="0.25">
      <c r="A3412" t="s">
        <v>81</v>
      </c>
      <c r="B3412" t="s">
        <v>82</v>
      </c>
      <c r="C3412" t="s">
        <v>268</v>
      </c>
      <c r="D3412">
        <v>204146</v>
      </c>
      <c r="E3412">
        <v>742722</v>
      </c>
      <c r="F3412">
        <v>265131</v>
      </c>
      <c r="G3412">
        <v>978319</v>
      </c>
      <c r="H3412">
        <v>0</v>
      </c>
      <c r="I3412">
        <v>0</v>
      </c>
      <c r="J3412">
        <v>133</v>
      </c>
      <c r="K3412">
        <v>8819</v>
      </c>
      <c r="L3412">
        <v>252119</v>
      </c>
      <c r="M3412">
        <v>88408</v>
      </c>
      <c r="N3412">
        <v>225728</v>
      </c>
      <c r="O3412">
        <v>87278</v>
      </c>
      <c r="P3412">
        <v>-1</v>
      </c>
      <c r="Q3412">
        <v>75.95</v>
      </c>
      <c r="R3412">
        <v>17</v>
      </c>
      <c r="S3412">
        <v>17</v>
      </c>
      <c r="T3412">
        <v>71758</v>
      </c>
      <c r="U3412">
        <v>2</v>
      </c>
      <c r="V3412" t="s">
        <v>84</v>
      </c>
    </row>
    <row r="3413" spans="1:22" x14ac:dyDescent="0.25">
      <c r="A3413" t="s">
        <v>81</v>
      </c>
      <c r="B3413" t="s">
        <v>82</v>
      </c>
      <c r="C3413" t="s">
        <v>268</v>
      </c>
      <c r="D3413">
        <v>96895</v>
      </c>
      <c r="E3413">
        <v>352522</v>
      </c>
      <c r="F3413">
        <v>125105</v>
      </c>
      <c r="G3413">
        <v>461630</v>
      </c>
      <c r="H3413">
        <v>0</v>
      </c>
      <c r="I3413">
        <v>0</v>
      </c>
      <c r="J3413">
        <v>1270</v>
      </c>
      <c r="K3413">
        <v>84219</v>
      </c>
      <c r="L3413">
        <v>122380</v>
      </c>
      <c r="M3413">
        <v>42914</v>
      </c>
      <c r="N3413">
        <v>117306</v>
      </c>
      <c r="O3413">
        <v>45357</v>
      </c>
      <c r="P3413">
        <v>-1</v>
      </c>
      <c r="Q3413">
        <v>47.19</v>
      </c>
      <c r="R3413">
        <v>17</v>
      </c>
      <c r="S3413">
        <v>17</v>
      </c>
      <c r="T3413">
        <v>71857</v>
      </c>
      <c r="U3413">
        <v>2</v>
      </c>
      <c r="V3413" t="s">
        <v>84</v>
      </c>
    </row>
    <row r="3414" spans="1:22" x14ac:dyDescent="0.25">
      <c r="A3414" t="s">
        <v>81</v>
      </c>
      <c r="B3414" t="s">
        <v>82</v>
      </c>
      <c r="C3414" t="s">
        <v>268</v>
      </c>
      <c r="D3414">
        <v>26342</v>
      </c>
      <c r="E3414">
        <v>95837</v>
      </c>
      <c r="F3414">
        <v>31738</v>
      </c>
      <c r="G3414">
        <v>117111</v>
      </c>
      <c r="H3414">
        <v>0</v>
      </c>
      <c r="I3414">
        <v>0</v>
      </c>
      <c r="J3414">
        <v>0</v>
      </c>
      <c r="K3414">
        <v>0</v>
      </c>
      <c r="L3414">
        <v>26451</v>
      </c>
      <c r="M3414">
        <v>9275</v>
      </c>
      <c r="N3414">
        <v>30667</v>
      </c>
      <c r="O3414">
        <v>11857</v>
      </c>
      <c r="P3414">
        <v>-1</v>
      </c>
      <c r="Q3414">
        <v>23.38</v>
      </c>
      <c r="R3414">
        <v>17</v>
      </c>
      <c r="S3414">
        <v>17</v>
      </c>
      <c r="T3414">
        <v>72026</v>
      </c>
      <c r="U3414">
        <v>2</v>
      </c>
      <c r="V3414" t="s">
        <v>84</v>
      </c>
    </row>
    <row r="3415" spans="1:22" x14ac:dyDescent="0.25">
      <c r="A3415" t="s">
        <v>81</v>
      </c>
      <c r="B3415" t="s">
        <v>82</v>
      </c>
      <c r="C3415" t="s">
        <v>268</v>
      </c>
      <c r="D3415">
        <v>11296</v>
      </c>
      <c r="E3415">
        <v>41097</v>
      </c>
      <c r="F3415">
        <v>17892</v>
      </c>
      <c r="G3415">
        <v>66020</v>
      </c>
      <c r="H3415">
        <v>0</v>
      </c>
      <c r="I3415">
        <v>0</v>
      </c>
      <c r="J3415">
        <v>0</v>
      </c>
      <c r="K3415">
        <v>0</v>
      </c>
      <c r="L3415">
        <v>15024</v>
      </c>
      <c r="M3415">
        <v>5268</v>
      </c>
      <c r="N3415">
        <v>15217</v>
      </c>
      <c r="O3415">
        <v>5883</v>
      </c>
      <c r="P3415">
        <v>-1</v>
      </c>
      <c r="Q3415">
        <v>9.7100000000000009</v>
      </c>
      <c r="R3415">
        <v>17</v>
      </c>
      <c r="S3415">
        <v>17</v>
      </c>
      <c r="T3415">
        <v>72163</v>
      </c>
      <c r="U3415">
        <v>2</v>
      </c>
      <c r="V3415" t="s">
        <v>84</v>
      </c>
    </row>
    <row r="3416" spans="1:22" x14ac:dyDescent="0.25">
      <c r="A3416" t="s">
        <v>81</v>
      </c>
      <c r="B3416" t="s">
        <v>82</v>
      </c>
      <c r="C3416" t="s">
        <v>268</v>
      </c>
      <c r="D3416">
        <v>8093</v>
      </c>
      <c r="E3416">
        <v>29443</v>
      </c>
      <c r="F3416">
        <v>9172</v>
      </c>
      <c r="G3416">
        <v>33844</v>
      </c>
      <c r="H3416">
        <v>0</v>
      </c>
      <c r="I3416">
        <v>0</v>
      </c>
      <c r="J3416">
        <v>0</v>
      </c>
      <c r="K3416">
        <v>0</v>
      </c>
      <c r="L3416">
        <v>9926</v>
      </c>
      <c r="M3416">
        <v>3480</v>
      </c>
      <c r="N3416">
        <v>9831</v>
      </c>
      <c r="O3416">
        <v>3801</v>
      </c>
      <c r="P3416">
        <v>-1</v>
      </c>
      <c r="Q3416">
        <v>6.99</v>
      </c>
      <c r="R3416">
        <v>17</v>
      </c>
      <c r="S3416">
        <v>17</v>
      </c>
      <c r="T3416">
        <v>72449</v>
      </c>
      <c r="U3416">
        <v>2</v>
      </c>
      <c r="V3416" t="s">
        <v>84</v>
      </c>
    </row>
    <row r="3417" spans="1:22" x14ac:dyDescent="0.25">
      <c r="A3417" t="s">
        <v>81</v>
      </c>
      <c r="B3417" t="s">
        <v>82</v>
      </c>
      <c r="C3417" t="s">
        <v>268</v>
      </c>
      <c r="D3417">
        <v>6570</v>
      </c>
      <c r="E3417">
        <v>23902</v>
      </c>
      <c r="F3417">
        <v>6032</v>
      </c>
      <c r="G3417">
        <v>22257</v>
      </c>
      <c r="H3417">
        <v>0</v>
      </c>
      <c r="I3417">
        <v>0</v>
      </c>
      <c r="J3417">
        <v>0</v>
      </c>
      <c r="K3417">
        <v>0</v>
      </c>
      <c r="L3417">
        <v>8400</v>
      </c>
      <c r="M3417">
        <v>2945</v>
      </c>
      <c r="N3417">
        <v>6600</v>
      </c>
      <c r="O3417">
        <v>2551</v>
      </c>
      <c r="P3417">
        <v>-1</v>
      </c>
      <c r="Q3417">
        <v>5.57</v>
      </c>
      <c r="R3417">
        <v>17</v>
      </c>
      <c r="S3417">
        <v>17</v>
      </c>
      <c r="T3417">
        <v>83180</v>
      </c>
      <c r="U3417">
        <v>2</v>
      </c>
      <c r="V3417" t="s">
        <v>84</v>
      </c>
    </row>
    <row r="3418" spans="1:22" x14ac:dyDescent="0.25">
      <c r="A3418" t="s">
        <v>81</v>
      </c>
      <c r="B3418" t="s">
        <v>82</v>
      </c>
      <c r="C3418" t="s">
        <v>268</v>
      </c>
      <c r="D3418">
        <v>2111</v>
      </c>
      <c r="E3418">
        <v>7680</v>
      </c>
      <c r="F3418">
        <v>2687</v>
      </c>
      <c r="G3418">
        <v>9914</v>
      </c>
      <c r="H3418">
        <v>0</v>
      </c>
      <c r="I3418">
        <v>0</v>
      </c>
      <c r="J3418">
        <v>0</v>
      </c>
      <c r="K3418">
        <v>0</v>
      </c>
      <c r="L3418">
        <v>3320</v>
      </c>
      <c r="M3418">
        <v>1164</v>
      </c>
      <c r="N3418">
        <v>4053</v>
      </c>
      <c r="O3418">
        <v>1567</v>
      </c>
      <c r="P3418">
        <v>-1</v>
      </c>
      <c r="Q3418">
        <v>2.4300000000000002</v>
      </c>
      <c r="R3418">
        <v>17</v>
      </c>
      <c r="S3418">
        <v>17</v>
      </c>
      <c r="T3418">
        <v>58635</v>
      </c>
      <c r="U3418">
        <v>2</v>
      </c>
      <c r="V3418" t="s">
        <v>85</v>
      </c>
    </row>
    <row r="3419" spans="1:22" x14ac:dyDescent="0.25">
      <c r="A3419" t="s">
        <v>81</v>
      </c>
      <c r="B3419" t="s">
        <v>82</v>
      </c>
      <c r="C3419" t="s">
        <v>268</v>
      </c>
      <c r="D3419">
        <v>5571</v>
      </c>
      <c r="E3419">
        <v>20268</v>
      </c>
      <c r="F3419">
        <v>6719</v>
      </c>
      <c r="G3419">
        <v>24792</v>
      </c>
      <c r="H3419">
        <v>0</v>
      </c>
      <c r="I3419">
        <v>0</v>
      </c>
      <c r="J3419">
        <v>0</v>
      </c>
      <c r="K3419">
        <v>0</v>
      </c>
      <c r="L3419">
        <v>8512</v>
      </c>
      <c r="M3419">
        <v>2984</v>
      </c>
      <c r="N3419">
        <v>6416</v>
      </c>
      <c r="O3419">
        <v>2480</v>
      </c>
      <c r="P3419">
        <v>-1</v>
      </c>
      <c r="Q3419">
        <v>5</v>
      </c>
      <c r="R3419">
        <v>17</v>
      </c>
      <c r="S3419">
        <v>17</v>
      </c>
      <c r="T3419">
        <v>58721</v>
      </c>
      <c r="U3419">
        <v>2</v>
      </c>
      <c r="V3419" t="s">
        <v>85</v>
      </c>
    </row>
    <row r="3420" spans="1:22" x14ac:dyDescent="0.25">
      <c r="A3420" t="s">
        <v>81</v>
      </c>
      <c r="B3420" t="s">
        <v>82</v>
      </c>
      <c r="C3420" t="s">
        <v>268</v>
      </c>
      <c r="D3420">
        <v>599602</v>
      </c>
      <c r="E3420">
        <v>2181468</v>
      </c>
      <c r="F3420">
        <v>727272</v>
      </c>
      <c r="G3420">
        <v>2683594</v>
      </c>
      <c r="H3420">
        <v>0</v>
      </c>
      <c r="I3420">
        <v>0</v>
      </c>
      <c r="J3420">
        <v>0</v>
      </c>
      <c r="K3420">
        <v>0</v>
      </c>
      <c r="L3420">
        <v>711983</v>
      </c>
      <c r="M3420">
        <v>249665</v>
      </c>
      <c r="N3420">
        <v>644430</v>
      </c>
      <c r="O3420">
        <v>249172</v>
      </c>
      <c r="P3420">
        <v>-1</v>
      </c>
      <c r="Q3420">
        <v>51.31</v>
      </c>
      <c r="R3420">
        <v>17</v>
      </c>
      <c r="S3420">
        <v>17</v>
      </c>
      <c r="T3420">
        <v>72601</v>
      </c>
      <c r="U3420">
        <v>2</v>
      </c>
      <c r="V3420" t="s">
        <v>85</v>
      </c>
    </row>
    <row r="3421" spans="1:22" x14ac:dyDescent="0.25">
      <c r="A3421" t="s">
        <v>81</v>
      </c>
      <c r="B3421" t="s">
        <v>82</v>
      </c>
      <c r="C3421" t="s">
        <v>268</v>
      </c>
      <c r="D3421">
        <v>834841</v>
      </c>
      <c r="E3421">
        <v>3037313</v>
      </c>
      <c r="F3421">
        <v>1049804</v>
      </c>
      <c r="G3421">
        <v>3873720</v>
      </c>
      <c r="H3421">
        <v>0</v>
      </c>
      <c r="I3421">
        <v>0</v>
      </c>
      <c r="J3421">
        <v>0</v>
      </c>
      <c r="K3421">
        <v>0</v>
      </c>
      <c r="L3421">
        <v>951039</v>
      </c>
      <c r="M3421">
        <v>333493</v>
      </c>
      <c r="N3421">
        <v>893000</v>
      </c>
      <c r="O3421">
        <v>345283</v>
      </c>
      <c r="P3421">
        <v>-1</v>
      </c>
      <c r="Q3421">
        <v>43.01</v>
      </c>
      <c r="R3421">
        <v>17</v>
      </c>
      <c r="S3421">
        <v>17</v>
      </c>
      <c r="T3421">
        <v>72702</v>
      </c>
      <c r="U3421">
        <v>2</v>
      </c>
      <c r="V3421" t="s">
        <v>85</v>
      </c>
    </row>
    <row r="3422" spans="1:22" x14ac:dyDescent="0.25">
      <c r="A3422" t="s">
        <v>81</v>
      </c>
      <c r="B3422" t="s">
        <v>82</v>
      </c>
      <c r="C3422" t="s">
        <v>268</v>
      </c>
      <c r="D3422">
        <v>629892</v>
      </c>
      <c r="E3422">
        <v>2291669</v>
      </c>
      <c r="F3422">
        <v>763341</v>
      </c>
      <c r="G3422">
        <v>2816687</v>
      </c>
      <c r="H3422">
        <v>0</v>
      </c>
      <c r="I3422">
        <v>0</v>
      </c>
      <c r="J3422">
        <v>0</v>
      </c>
      <c r="K3422">
        <v>0</v>
      </c>
      <c r="L3422">
        <v>733596</v>
      </c>
      <c r="M3422">
        <v>257244</v>
      </c>
      <c r="N3422">
        <v>757715</v>
      </c>
      <c r="O3422">
        <v>292974</v>
      </c>
      <c r="P3422">
        <v>-1</v>
      </c>
      <c r="Q3422">
        <v>43.32</v>
      </c>
      <c r="R3422">
        <v>17</v>
      </c>
      <c r="S3422">
        <v>17</v>
      </c>
      <c r="T3422">
        <v>72801</v>
      </c>
      <c r="U3422">
        <v>2</v>
      </c>
      <c r="V3422" t="s">
        <v>85</v>
      </c>
    </row>
    <row r="3423" spans="1:22" x14ac:dyDescent="0.25">
      <c r="A3423" t="s">
        <v>81</v>
      </c>
      <c r="B3423" t="s">
        <v>82</v>
      </c>
      <c r="C3423" t="s">
        <v>268</v>
      </c>
      <c r="D3423">
        <v>146410</v>
      </c>
      <c r="E3423">
        <v>532667</v>
      </c>
      <c r="F3423">
        <v>201945</v>
      </c>
      <c r="G3423">
        <v>745166</v>
      </c>
      <c r="H3423">
        <v>0</v>
      </c>
      <c r="I3423">
        <v>0</v>
      </c>
      <c r="J3423">
        <v>1805</v>
      </c>
      <c r="K3423">
        <v>119697</v>
      </c>
      <c r="L3423">
        <v>185552</v>
      </c>
      <c r="M3423">
        <v>65066</v>
      </c>
      <c r="N3423">
        <v>162042</v>
      </c>
      <c r="O3423">
        <v>62654</v>
      </c>
      <c r="P3423">
        <v>-1</v>
      </c>
      <c r="Q3423">
        <v>42.94</v>
      </c>
      <c r="R3423">
        <v>17</v>
      </c>
      <c r="S3423">
        <v>17</v>
      </c>
      <c r="T3423">
        <v>72906</v>
      </c>
      <c r="U3423">
        <v>2</v>
      </c>
      <c r="V3423" t="s">
        <v>85</v>
      </c>
    </row>
    <row r="3424" spans="1:22" x14ac:dyDescent="0.25">
      <c r="A3424" t="s">
        <v>81</v>
      </c>
      <c r="B3424" t="s">
        <v>82</v>
      </c>
      <c r="C3424" t="s">
        <v>269</v>
      </c>
      <c r="D3424">
        <v>2263123</v>
      </c>
      <c r="E3424">
        <v>8233679</v>
      </c>
      <c r="F3424">
        <v>1773242</v>
      </c>
      <c r="G3424">
        <v>6543167</v>
      </c>
      <c r="H3424">
        <v>0</v>
      </c>
      <c r="I3424">
        <v>0</v>
      </c>
      <c r="J3424">
        <v>12941</v>
      </c>
      <c r="K3424">
        <v>858172</v>
      </c>
      <c r="L3424">
        <v>2557878</v>
      </c>
      <c r="M3424">
        <v>896951</v>
      </c>
      <c r="N3424">
        <v>1992408</v>
      </c>
      <c r="O3424">
        <v>770375</v>
      </c>
      <c r="P3424">
        <v>-1</v>
      </c>
      <c r="Q3424">
        <v>112.1</v>
      </c>
      <c r="R3424">
        <v>14</v>
      </c>
      <c r="S3424">
        <v>14</v>
      </c>
      <c r="T3424">
        <v>54365</v>
      </c>
      <c r="U3424">
        <v>3</v>
      </c>
      <c r="V3424" t="s">
        <v>84</v>
      </c>
    </row>
    <row r="3425" spans="1:22" x14ac:dyDescent="0.25">
      <c r="A3425" t="s">
        <v>81</v>
      </c>
      <c r="B3425" t="s">
        <v>82</v>
      </c>
      <c r="C3425" t="s">
        <v>269</v>
      </c>
      <c r="D3425">
        <v>241067</v>
      </c>
      <c r="E3425">
        <v>877048</v>
      </c>
      <c r="F3425">
        <v>196688</v>
      </c>
      <c r="G3425">
        <v>725768</v>
      </c>
      <c r="H3425">
        <v>0</v>
      </c>
      <c r="I3425">
        <v>0</v>
      </c>
      <c r="J3425">
        <v>2997</v>
      </c>
      <c r="K3425">
        <v>198743</v>
      </c>
      <c r="L3425">
        <v>314606</v>
      </c>
      <c r="M3425">
        <v>110320</v>
      </c>
      <c r="N3425">
        <v>237509</v>
      </c>
      <c r="O3425">
        <v>91834</v>
      </c>
      <c r="P3425">
        <v>-1</v>
      </c>
      <c r="Q3425">
        <v>146.68</v>
      </c>
      <c r="R3425">
        <v>14</v>
      </c>
      <c r="S3425">
        <v>14</v>
      </c>
      <c r="T3425">
        <v>54553</v>
      </c>
      <c r="U3425">
        <v>3</v>
      </c>
      <c r="V3425" t="s">
        <v>84</v>
      </c>
    </row>
    <row r="3426" spans="1:22" x14ac:dyDescent="0.25">
      <c r="A3426" t="s">
        <v>81</v>
      </c>
      <c r="B3426" t="s">
        <v>82</v>
      </c>
      <c r="C3426" t="s">
        <v>269</v>
      </c>
      <c r="D3426">
        <v>180795</v>
      </c>
      <c r="E3426">
        <v>657767</v>
      </c>
      <c r="F3426">
        <v>151980</v>
      </c>
      <c r="G3426">
        <v>560798</v>
      </c>
      <c r="H3426">
        <v>0</v>
      </c>
      <c r="I3426">
        <v>0</v>
      </c>
      <c r="J3426">
        <v>2628</v>
      </c>
      <c r="K3426">
        <v>174273</v>
      </c>
      <c r="L3426">
        <v>235172</v>
      </c>
      <c r="M3426">
        <v>82465</v>
      </c>
      <c r="N3426">
        <v>194019</v>
      </c>
      <c r="O3426">
        <v>75018</v>
      </c>
      <c r="P3426">
        <v>-1</v>
      </c>
      <c r="Q3426">
        <v>93.97</v>
      </c>
      <c r="R3426">
        <v>14</v>
      </c>
      <c r="S3426">
        <v>14</v>
      </c>
      <c r="T3426">
        <v>54648</v>
      </c>
      <c r="U3426">
        <v>3</v>
      </c>
      <c r="V3426" t="s">
        <v>84</v>
      </c>
    </row>
    <row r="3427" spans="1:22" x14ac:dyDescent="0.25">
      <c r="A3427" t="s">
        <v>81</v>
      </c>
      <c r="B3427" t="s">
        <v>82</v>
      </c>
      <c r="C3427" t="s">
        <v>269</v>
      </c>
      <c r="D3427">
        <v>75656</v>
      </c>
      <c r="E3427">
        <v>275251</v>
      </c>
      <c r="F3427">
        <v>55949</v>
      </c>
      <c r="G3427">
        <v>206448</v>
      </c>
      <c r="H3427">
        <v>883</v>
      </c>
      <c r="I3427">
        <v>862271</v>
      </c>
      <c r="J3427">
        <v>155</v>
      </c>
      <c r="K3427">
        <v>10278</v>
      </c>
      <c r="L3427">
        <v>102163</v>
      </c>
      <c r="M3427">
        <v>35824</v>
      </c>
      <c r="N3427">
        <v>81317</v>
      </c>
      <c r="O3427">
        <v>31441</v>
      </c>
      <c r="P3427">
        <v>-1</v>
      </c>
      <c r="Q3427">
        <v>62.71</v>
      </c>
      <c r="R3427">
        <v>14</v>
      </c>
      <c r="S3427">
        <v>14</v>
      </c>
      <c r="T3427">
        <v>54741</v>
      </c>
      <c r="U3427">
        <v>3</v>
      </c>
      <c r="V3427" t="s">
        <v>84</v>
      </c>
    </row>
    <row r="3428" spans="1:22" x14ac:dyDescent="0.25">
      <c r="A3428" t="s">
        <v>81</v>
      </c>
      <c r="B3428" t="s">
        <v>82</v>
      </c>
      <c r="C3428" t="s">
        <v>269</v>
      </c>
      <c r="D3428">
        <v>6211</v>
      </c>
      <c r="E3428">
        <v>22596</v>
      </c>
      <c r="F3428">
        <v>4855</v>
      </c>
      <c r="G3428">
        <v>17914</v>
      </c>
      <c r="H3428">
        <v>0</v>
      </c>
      <c r="I3428">
        <v>0</v>
      </c>
      <c r="J3428">
        <v>0</v>
      </c>
      <c r="K3428">
        <v>0</v>
      </c>
      <c r="L3428">
        <v>5959</v>
      </c>
      <c r="M3428">
        <v>2089</v>
      </c>
      <c r="N3428">
        <v>6416</v>
      </c>
      <c r="O3428">
        <v>2480</v>
      </c>
      <c r="P3428">
        <v>-1</v>
      </c>
      <c r="Q3428">
        <v>5.67</v>
      </c>
      <c r="R3428">
        <v>14</v>
      </c>
      <c r="S3428">
        <v>14</v>
      </c>
      <c r="T3428">
        <v>54949</v>
      </c>
      <c r="U3428">
        <v>3</v>
      </c>
      <c r="V3428" t="s">
        <v>84</v>
      </c>
    </row>
    <row r="3429" spans="1:22" x14ac:dyDescent="0.25">
      <c r="A3429" t="s">
        <v>81</v>
      </c>
      <c r="B3429" t="s">
        <v>82</v>
      </c>
      <c r="C3429" t="s">
        <v>269</v>
      </c>
      <c r="D3429">
        <v>2117</v>
      </c>
      <c r="E3429">
        <v>7702</v>
      </c>
      <c r="F3429">
        <v>12259</v>
      </c>
      <c r="G3429">
        <v>45235</v>
      </c>
      <c r="H3429">
        <v>0</v>
      </c>
      <c r="I3429">
        <v>0</v>
      </c>
      <c r="J3429">
        <v>0</v>
      </c>
      <c r="K3429">
        <v>0</v>
      </c>
      <c r="L3429">
        <v>2185</v>
      </c>
      <c r="M3429">
        <v>766</v>
      </c>
      <c r="N3429">
        <v>5559</v>
      </c>
      <c r="O3429">
        <v>2149</v>
      </c>
      <c r="P3429">
        <v>-1</v>
      </c>
      <c r="Q3429">
        <v>4.8099999999999996</v>
      </c>
      <c r="R3429">
        <v>14</v>
      </c>
      <c r="S3429">
        <v>14</v>
      </c>
      <c r="T3429">
        <v>57094</v>
      </c>
      <c r="U3429">
        <v>3</v>
      </c>
      <c r="V3429" t="s">
        <v>84</v>
      </c>
    </row>
    <row r="3430" spans="1:22" x14ac:dyDescent="0.25">
      <c r="A3430" t="s">
        <v>81</v>
      </c>
      <c r="B3430" t="s">
        <v>82</v>
      </c>
      <c r="C3430" t="s">
        <v>269</v>
      </c>
      <c r="D3430">
        <v>2875931</v>
      </c>
      <c r="E3430">
        <v>10463193</v>
      </c>
      <c r="F3430">
        <v>2104843</v>
      </c>
      <c r="G3430">
        <v>7766757</v>
      </c>
      <c r="H3430">
        <v>0</v>
      </c>
      <c r="I3430">
        <v>0</v>
      </c>
      <c r="J3430">
        <v>18601</v>
      </c>
      <c r="K3430">
        <v>1233511</v>
      </c>
      <c r="L3430">
        <v>3141531</v>
      </c>
      <c r="M3430">
        <v>1101616</v>
      </c>
      <c r="N3430">
        <v>2463146</v>
      </c>
      <c r="O3430">
        <v>952389</v>
      </c>
      <c r="P3430">
        <v>-1</v>
      </c>
      <c r="Q3430">
        <v>108.96</v>
      </c>
      <c r="R3430">
        <v>14</v>
      </c>
      <c r="S3430">
        <v>14</v>
      </c>
      <c r="T3430">
        <v>55126</v>
      </c>
      <c r="U3430">
        <v>3</v>
      </c>
      <c r="V3430" t="s">
        <v>85</v>
      </c>
    </row>
    <row r="3431" spans="1:22" x14ac:dyDescent="0.25">
      <c r="A3431" t="s">
        <v>81</v>
      </c>
      <c r="B3431" t="s">
        <v>82</v>
      </c>
      <c r="C3431" t="s">
        <v>269</v>
      </c>
      <c r="D3431">
        <v>744570</v>
      </c>
      <c r="E3431">
        <v>2708889</v>
      </c>
      <c r="F3431">
        <v>654174</v>
      </c>
      <c r="G3431">
        <v>2413867</v>
      </c>
      <c r="H3431">
        <v>0</v>
      </c>
      <c r="I3431">
        <v>0</v>
      </c>
      <c r="J3431">
        <v>6440</v>
      </c>
      <c r="K3431">
        <v>427063</v>
      </c>
      <c r="L3431">
        <v>983433</v>
      </c>
      <c r="M3431">
        <v>344852</v>
      </c>
      <c r="N3431">
        <v>780960</v>
      </c>
      <c r="O3431">
        <v>301962</v>
      </c>
      <c r="P3431">
        <v>-1</v>
      </c>
      <c r="Q3431">
        <v>126.66</v>
      </c>
      <c r="R3431">
        <v>14</v>
      </c>
      <c r="S3431">
        <v>14</v>
      </c>
      <c r="T3431">
        <v>55319</v>
      </c>
      <c r="U3431">
        <v>3</v>
      </c>
      <c r="V3431" t="s">
        <v>85</v>
      </c>
    </row>
    <row r="3432" spans="1:22" x14ac:dyDescent="0.25">
      <c r="A3432" t="s">
        <v>81</v>
      </c>
      <c r="B3432" t="s">
        <v>82</v>
      </c>
      <c r="C3432" t="s">
        <v>269</v>
      </c>
      <c r="D3432">
        <v>173050</v>
      </c>
      <c r="E3432">
        <v>629589</v>
      </c>
      <c r="F3432">
        <v>154350</v>
      </c>
      <c r="G3432">
        <v>569543</v>
      </c>
      <c r="H3432">
        <v>0</v>
      </c>
      <c r="I3432">
        <v>0</v>
      </c>
      <c r="J3432">
        <v>409</v>
      </c>
      <c r="K3432">
        <v>27122</v>
      </c>
      <c r="L3432">
        <v>233714</v>
      </c>
      <c r="M3432">
        <v>81954</v>
      </c>
      <c r="N3432">
        <v>198671</v>
      </c>
      <c r="O3432">
        <v>76817</v>
      </c>
      <c r="P3432">
        <v>-1</v>
      </c>
      <c r="Q3432">
        <v>114.01</v>
      </c>
      <c r="R3432">
        <v>14</v>
      </c>
      <c r="S3432">
        <v>14</v>
      </c>
      <c r="T3432">
        <v>55414</v>
      </c>
      <c r="U3432">
        <v>3</v>
      </c>
      <c r="V3432" t="s">
        <v>85</v>
      </c>
    </row>
    <row r="3433" spans="1:22" x14ac:dyDescent="0.25">
      <c r="A3433" t="s">
        <v>81</v>
      </c>
      <c r="B3433" t="s">
        <v>82</v>
      </c>
      <c r="C3433" t="s">
        <v>269</v>
      </c>
      <c r="D3433">
        <v>97351</v>
      </c>
      <c r="E3433">
        <v>354181</v>
      </c>
      <c r="F3433">
        <v>81659</v>
      </c>
      <c r="G3433">
        <v>301317</v>
      </c>
      <c r="H3433">
        <v>0</v>
      </c>
      <c r="I3433">
        <v>0</v>
      </c>
      <c r="J3433">
        <v>685</v>
      </c>
      <c r="K3433">
        <v>45425</v>
      </c>
      <c r="L3433">
        <v>127806</v>
      </c>
      <c r="M3433">
        <v>44816</v>
      </c>
      <c r="N3433">
        <v>102465</v>
      </c>
      <c r="O3433">
        <v>39618</v>
      </c>
      <c r="P3433">
        <v>-1</v>
      </c>
      <c r="Q3433">
        <v>46.01</v>
      </c>
      <c r="R3433">
        <v>14</v>
      </c>
      <c r="S3433">
        <v>14</v>
      </c>
      <c r="T3433">
        <v>55507</v>
      </c>
      <c r="U3433">
        <v>3</v>
      </c>
      <c r="V3433" t="s">
        <v>85</v>
      </c>
    </row>
    <row r="3434" spans="1:22" x14ac:dyDescent="0.25">
      <c r="A3434" t="s">
        <v>81</v>
      </c>
      <c r="B3434" t="s">
        <v>82</v>
      </c>
      <c r="C3434" t="s">
        <v>269</v>
      </c>
      <c r="D3434">
        <v>31620</v>
      </c>
      <c r="E3434">
        <v>115039</v>
      </c>
      <c r="F3434">
        <v>26135</v>
      </c>
      <c r="G3434">
        <v>96436</v>
      </c>
      <c r="H3434">
        <v>0</v>
      </c>
      <c r="I3434">
        <v>0</v>
      </c>
      <c r="J3434">
        <v>0</v>
      </c>
      <c r="K3434">
        <v>0</v>
      </c>
      <c r="L3434">
        <v>43871</v>
      </c>
      <c r="M3434">
        <v>15383</v>
      </c>
      <c r="N3434">
        <v>37636</v>
      </c>
      <c r="O3434">
        <v>14552</v>
      </c>
      <c r="P3434">
        <v>-1</v>
      </c>
      <c r="Q3434">
        <v>32.29</v>
      </c>
      <c r="R3434">
        <v>14</v>
      </c>
      <c r="S3434">
        <v>14</v>
      </c>
      <c r="T3434">
        <v>55600</v>
      </c>
      <c r="U3434">
        <v>3</v>
      </c>
      <c r="V3434" t="s">
        <v>85</v>
      </c>
    </row>
    <row r="3435" spans="1:22" x14ac:dyDescent="0.25">
      <c r="A3435" t="s">
        <v>81</v>
      </c>
      <c r="B3435" t="s">
        <v>82</v>
      </c>
      <c r="C3435" t="s">
        <v>269</v>
      </c>
      <c r="D3435">
        <v>6196</v>
      </c>
      <c r="E3435">
        <v>22542</v>
      </c>
      <c r="F3435">
        <v>4353</v>
      </c>
      <c r="G3435">
        <v>16062</v>
      </c>
      <c r="H3435">
        <v>0</v>
      </c>
      <c r="I3435">
        <v>0</v>
      </c>
      <c r="J3435">
        <v>0</v>
      </c>
      <c r="K3435">
        <v>0</v>
      </c>
      <c r="L3435">
        <v>6563</v>
      </c>
      <c r="M3435">
        <v>2301</v>
      </c>
      <c r="N3435">
        <v>5830</v>
      </c>
      <c r="O3435">
        <v>2254</v>
      </c>
      <c r="P3435">
        <v>-1</v>
      </c>
      <c r="Q3435">
        <v>4.71</v>
      </c>
      <c r="R3435">
        <v>14</v>
      </c>
      <c r="S3435">
        <v>14</v>
      </c>
      <c r="T3435">
        <v>55857</v>
      </c>
      <c r="U3435">
        <v>3</v>
      </c>
      <c r="V3435" t="s">
        <v>85</v>
      </c>
    </row>
    <row r="3436" spans="1:22" x14ac:dyDescent="0.25">
      <c r="A3436" t="s">
        <v>81</v>
      </c>
      <c r="B3436" t="s">
        <v>82</v>
      </c>
      <c r="C3436" t="s">
        <v>269</v>
      </c>
      <c r="D3436">
        <v>2485</v>
      </c>
      <c r="E3436">
        <v>9040</v>
      </c>
      <c r="F3436">
        <v>9083</v>
      </c>
      <c r="G3436">
        <v>33515</v>
      </c>
      <c r="H3436">
        <v>0</v>
      </c>
      <c r="I3436">
        <v>0</v>
      </c>
      <c r="J3436">
        <v>0</v>
      </c>
      <c r="K3436">
        <v>0</v>
      </c>
      <c r="L3436">
        <v>3352</v>
      </c>
      <c r="M3436">
        <v>1175</v>
      </c>
      <c r="N3436">
        <v>9280</v>
      </c>
      <c r="O3436">
        <v>3588</v>
      </c>
      <c r="P3436">
        <v>-1</v>
      </c>
      <c r="Q3436">
        <v>4.66</v>
      </c>
      <c r="R3436">
        <v>14</v>
      </c>
      <c r="S3436">
        <v>14</v>
      </c>
      <c r="T3436">
        <v>58015</v>
      </c>
      <c r="U3436">
        <v>3</v>
      </c>
      <c r="V3436" t="s">
        <v>85</v>
      </c>
    </row>
    <row r="3437" spans="1:22" x14ac:dyDescent="0.25">
      <c r="A3437" t="s">
        <v>81</v>
      </c>
      <c r="B3437" t="s">
        <v>82</v>
      </c>
      <c r="C3437" t="s">
        <v>269</v>
      </c>
      <c r="D3437">
        <v>2726</v>
      </c>
      <c r="E3437">
        <v>9917</v>
      </c>
      <c r="F3437">
        <v>6208</v>
      </c>
      <c r="G3437">
        <v>22907</v>
      </c>
      <c r="H3437">
        <v>0</v>
      </c>
      <c r="I3437">
        <v>0</v>
      </c>
      <c r="J3437">
        <v>0</v>
      </c>
      <c r="K3437">
        <v>0</v>
      </c>
      <c r="L3437">
        <v>3952</v>
      </c>
      <c r="M3437">
        <v>1385</v>
      </c>
      <c r="N3437">
        <v>5761</v>
      </c>
      <c r="O3437">
        <v>2227</v>
      </c>
      <c r="P3437">
        <v>-1</v>
      </c>
      <c r="Q3437">
        <v>3.93</v>
      </c>
      <c r="R3437">
        <v>14</v>
      </c>
      <c r="S3437">
        <v>14</v>
      </c>
      <c r="T3437">
        <v>58111</v>
      </c>
      <c r="U3437">
        <v>3</v>
      </c>
      <c r="V3437" t="s">
        <v>85</v>
      </c>
    </row>
    <row r="3438" spans="1:22" x14ac:dyDescent="0.25">
      <c r="A3438" t="s">
        <v>81</v>
      </c>
      <c r="B3438" t="s">
        <v>82</v>
      </c>
      <c r="C3438" t="s">
        <v>270</v>
      </c>
      <c r="D3438">
        <v>12956</v>
      </c>
      <c r="E3438">
        <v>47136</v>
      </c>
      <c r="F3438">
        <v>52981</v>
      </c>
      <c r="G3438">
        <v>195497</v>
      </c>
      <c r="H3438">
        <v>779</v>
      </c>
      <c r="I3438">
        <v>760713</v>
      </c>
      <c r="J3438">
        <v>0</v>
      </c>
      <c r="K3438">
        <v>0</v>
      </c>
      <c r="L3438">
        <v>7695</v>
      </c>
      <c r="M3438">
        <v>2698</v>
      </c>
      <c r="N3438">
        <v>52746</v>
      </c>
      <c r="O3438">
        <v>20394</v>
      </c>
      <c r="P3438">
        <v>-1</v>
      </c>
      <c r="Q3438">
        <v>18.920000000000002</v>
      </c>
      <c r="R3438">
        <v>2</v>
      </c>
      <c r="S3438">
        <v>2</v>
      </c>
      <c r="T3438">
        <v>82915</v>
      </c>
      <c r="U3438">
        <v>4</v>
      </c>
      <c r="V3438" t="s">
        <v>84</v>
      </c>
    </row>
    <row r="3439" spans="1:22" x14ac:dyDescent="0.25">
      <c r="A3439" t="s">
        <v>81</v>
      </c>
      <c r="B3439" t="s">
        <v>82</v>
      </c>
      <c r="C3439" t="s">
        <v>270</v>
      </c>
      <c r="D3439">
        <v>26270</v>
      </c>
      <c r="E3439">
        <v>95575</v>
      </c>
      <c r="F3439">
        <v>112272</v>
      </c>
      <c r="G3439">
        <v>414277</v>
      </c>
      <c r="H3439">
        <v>1696</v>
      </c>
      <c r="I3439">
        <v>1656187</v>
      </c>
      <c r="J3439">
        <v>0</v>
      </c>
      <c r="K3439">
        <v>0</v>
      </c>
      <c r="L3439">
        <v>14862</v>
      </c>
      <c r="M3439">
        <v>5211</v>
      </c>
      <c r="N3439">
        <v>99747</v>
      </c>
      <c r="O3439">
        <v>38567</v>
      </c>
      <c r="P3439">
        <v>-1</v>
      </c>
      <c r="Q3439">
        <v>38.82</v>
      </c>
      <c r="R3439">
        <v>2</v>
      </c>
      <c r="S3439">
        <v>2</v>
      </c>
      <c r="T3439">
        <v>82827</v>
      </c>
      <c r="U3439">
        <v>4</v>
      </c>
      <c r="V3439" t="s">
        <v>85</v>
      </c>
    </row>
    <row r="3440" spans="1:22" x14ac:dyDescent="0.25">
      <c r="A3440" t="s">
        <v>81</v>
      </c>
      <c r="B3440" t="s">
        <v>82</v>
      </c>
      <c r="C3440" t="s">
        <v>271</v>
      </c>
      <c r="D3440">
        <v>27357</v>
      </c>
      <c r="E3440">
        <v>99530</v>
      </c>
      <c r="F3440">
        <v>128213</v>
      </c>
      <c r="G3440">
        <v>473099</v>
      </c>
      <c r="H3440">
        <v>2629</v>
      </c>
      <c r="I3440">
        <v>2567285</v>
      </c>
      <c r="J3440">
        <v>0</v>
      </c>
      <c r="K3440">
        <v>0</v>
      </c>
      <c r="L3440">
        <v>20129</v>
      </c>
      <c r="M3440">
        <v>7058</v>
      </c>
      <c r="N3440">
        <v>117348</v>
      </c>
      <c r="O3440">
        <v>45373</v>
      </c>
      <c r="P3440">
        <v>-1</v>
      </c>
      <c r="Q3440">
        <v>59.3</v>
      </c>
      <c r="R3440">
        <v>6</v>
      </c>
      <c r="S3440">
        <v>6</v>
      </c>
      <c r="T3440">
        <v>81417</v>
      </c>
      <c r="U3440">
        <v>5</v>
      </c>
      <c r="V3440" t="s">
        <v>84</v>
      </c>
    </row>
    <row r="3441" spans="1:22" x14ac:dyDescent="0.25">
      <c r="A3441" t="s">
        <v>81</v>
      </c>
      <c r="B3441" t="s">
        <v>82</v>
      </c>
      <c r="C3441" t="s">
        <v>271</v>
      </c>
      <c r="D3441">
        <v>59931</v>
      </c>
      <c r="E3441">
        <v>218040</v>
      </c>
      <c r="F3441">
        <v>296124</v>
      </c>
      <c r="G3441">
        <v>1092681</v>
      </c>
      <c r="H3441">
        <v>2933</v>
      </c>
      <c r="I3441">
        <v>2864149</v>
      </c>
      <c r="J3441">
        <v>0</v>
      </c>
      <c r="K3441">
        <v>0</v>
      </c>
      <c r="L3441">
        <v>39130</v>
      </c>
      <c r="M3441">
        <v>13721</v>
      </c>
      <c r="N3441">
        <v>260811</v>
      </c>
      <c r="O3441">
        <v>100844</v>
      </c>
      <c r="P3441">
        <v>-1</v>
      </c>
      <c r="Q3441">
        <v>132.6</v>
      </c>
      <c r="R3441">
        <v>6</v>
      </c>
      <c r="S3441">
        <v>6</v>
      </c>
      <c r="T3441">
        <v>81509</v>
      </c>
      <c r="U3441">
        <v>5</v>
      </c>
      <c r="V3441" t="s">
        <v>84</v>
      </c>
    </row>
    <row r="3442" spans="1:22" x14ac:dyDescent="0.25">
      <c r="A3442" t="s">
        <v>81</v>
      </c>
      <c r="B3442" t="s">
        <v>82</v>
      </c>
      <c r="C3442" t="s">
        <v>271</v>
      </c>
      <c r="D3442">
        <v>30552</v>
      </c>
      <c r="E3442">
        <v>111154</v>
      </c>
      <c r="F3442">
        <v>146755</v>
      </c>
      <c r="G3442">
        <v>541518</v>
      </c>
      <c r="H3442">
        <v>2261</v>
      </c>
      <c r="I3442">
        <v>2207923</v>
      </c>
      <c r="J3442">
        <v>0</v>
      </c>
      <c r="K3442">
        <v>0</v>
      </c>
      <c r="L3442">
        <v>16225</v>
      </c>
      <c r="M3442">
        <v>5689</v>
      </c>
      <c r="N3442">
        <v>143807</v>
      </c>
      <c r="O3442">
        <v>55603</v>
      </c>
      <c r="P3442">
        <v>-1</v>
      </c>
      <c r="Q3442">
        <v>74.42</v>
      </c>
      <c r="R3442">
        <v>6</v>
      </c>
      <c r="S3442">
        <v>6</v>
      </c>
      <c r="T3442">
        <v>81642</v>
      </c>
      <c r="U3442">
        <v>5</v>
      </c>
      <c r="V3442" t="s">
        <v>84</v>
      </c>
    </row>
    <row r="3443" spans="1:22" x14ac:dyDescent="0.25">
      <c r="A3443" t="s">
        <v>81</v>
      </c>
      <c r="B3443" t="s">
        <v>82</v>
      </c>
      <c r="C3443" t="s">
        <v>271</v>
      </c>
      <c r="D3443">
        <v>9362</v>
      </c>
      <c r="E3443">
        <v>34060</v>
      </c>
      <c r="F3443">
        <v>49324</v>
      </c>
      <c r="G3443">
        <v>182002</v>
      </c>
      <c r="H3443">
        <v>0</v>
      </c>
      <c r="I3443">
        <v>0</v>
      </c>
      <c r="J3443">
        <v>0</v>
      </c>
      <c r="K3443">
        <v>0</v>
      </c>
      <c r="L3443">
        <v>6893</v>
      </c>
      <c r="M3443">
        <v>2417</v>
      </c>
      <c r="N3443">
        <v>50730</v>
      </c>
      <c r="O3443">
        <v>19615</v>
      </c>
      <c r="P3443">
        <v>-1</v>
      </c>
      <c r="Q3443">
        <v>25.52</v>
      </c>
      <c r="R3443">
        <v>6</v>
      </c>
      <c r="S3443">
        <v>6</v>
      </c>
      <c r="T3443">
        <v>81815</v>
      </c>
      <c r="U3443">
        <v>5</v>
      </c>
      <c r="V3443" t="s">
        <v>84</v>
      </c>
    </row>
    <row r="3444" spans="1:22" x14ac:dyDescent="0.25">
      <c r="A3444" t="s">
        <v>81</v>
      </c>
      <c r="B3444" t="s">
        <v>82</v>
      </c>
      <c r="C3444" t="s">
        <v>271</v>
      </c>
      <c r="D3444">
        <v>82163</v>
      </c>
      <c r="E3444">
        <v>298924</v>
      </c>
      <c r="F3444">
        <v>409553</v>
      </c>
      <c r="G3444">
        <v>1511228</v>
      </c>
      <c r="H3444">
        <v>3172</v>
      </c>
      <c r="I3444">
        <v>3097538</v>
      </c>
      <c r="J3444">
        <v>0</v>
      </c>
      <c r="K3444">
        <v>0</v>
      </c>
      <c r="L3444">
        <v>53140</v>
      </c>
      <c r="M3444">
        <v>18634</v>
      </c>
      <c r="N3444">
        <v>359079</v>
      </c>
      <c r="O3444">
        <v>138839</v>
      </c>
      <c r="P3444">
        <v>-1</v>
      </c>
      <c r="Q3444">
        <v>170.36</v>
      </c>
      <c r="R3444">
        <v>6</v>
      </c>
      <c r="S3444">
        <v>6</v>
      </c>
      <c r="T3444">
        <v>81530</v>
      </c>
      <c r="U3444">
        <v>5</v>
      </c>
      <c r="V3444" t="s">
        <v>85</v>
      </c>
    </row>
    <row r="3445" spans="1:22" x14ac:dyDescent="0.25">
      <c r="A3445" t="s">
        <v>81</v>
      </c>
      <c r="B3445" t="s">
        <v>82</v>
      </c>
      <c r="C3445" t="s">
        <v>271</v>
      </c>
      <c r="D3445">
        <v>53033</v>
      </c>
      <c r="E3445">
        <v>192944</v>
      </c>
      <c r="F3445">
        <v>282160</v>
      </c>
      <c r="G3445">
        <v>1041155</v>
      </c>
      <c r="H3445">
        <v>18</v>
      </c>
      <c r="I3445">
        <v>17577</v>
      </c>
      <c r="J3445">
        <v>0</v>
      </c>
      <c r="K3445">
        <v>0</v>
      </c>
      <c r="L3445">
        <v>38675</v>
      </c>
      <c r="M3445">
        <v>13561</v>
      </c>
      <c r="N3445">
        <v>247888</v>
      </c>
      <c r="O3445">
        <v>95847</v>
      </c>
      <c r="P3445">
        <v>-1</v>
      </c>
      <c r="Q3445">
        <v>81.86</v>
      </c>
      <c r="R3445">
        <v>6</v>
      </c>
      <c r="S3445">
        <v>6</v>
      </c>
      <c r="T3445">
        <v>81642</v>
      </c>
      <c r="U3445">
        <v>5</v>
      </c>
      <c r="V3445" t="s">
        <v>85</v>
      </c>
    </row>
    <row r="3446" spans="1:22" x14ac:dyDescent="0.25">
      <c r="A3446" t="s">
        <v>81</v>
      </c>
      <c r="B3446" t="s">
        <v>82</v>
      </c>
      <c r="C3446" t="s">
        <v>272</v>
      </c>
      <c r="D3446">
        <v>9415</v>
      </c>
      <c r="E3446">
        <v>34253</v>
      </c>
      <c r="F3446">
        <v>68423</v>
      </c>
      <c r="G3446">
        <v>252477</v>
      </c>
      <c r="H3446">
        <v>2276</v>
      </c>
      <c r="I3446">
        <v>2222571</v>
      </c>
      <c r="J3446">
        <v>0</v>
      </c>
      <c r="K3446">
        <v>0</v>
      </c>
      <c r="L3446">
        <v>6406</v>
      </c>
      <c r="M3446">
        <v>2246</v>
      </c>
      <c r="N3446">
        <v>19665</v>
      </c>
      <c r="O3446">
        <v>7603</v>
      </c>
      <c r="P3446">
        <v>-1</v>
      </c>
      <c r="Q3446">
        <v>22.52</v>
      </c>
      <c r="R3446">
        <v>3</v>
      </c>
      <c r="S3446">
        <v>3</v>
      </c>
      <c r="T3446">
        <v>82885</v>
      </c>
      <c r="U3446">
        <v>6</v>
      </c>
      <c r="V3446" t="s">
        <v>84</v>
      </c>
    </row>
    <row r="3447" spans="1:22" x14ac:dyDescent="0.25">
      <c r="A3447" t="s">
        <v>81</v>
      </c>
      <c r="B3447" t="s">
        <v>82</v>
      </c>
      <c r="C3447" t="s">
        <v>272</v>
      </c>
      <c r="D3447">
        <v>15520</v>
      </c>
      <c r="E3447">
        <v>56464</v>
      </c>
      <c r="F3447">
        <v>124800</v>
      </c>
      <c r="G3447">
        <v>460505</v>
      </c>
      <c r="H3447">
        <v>1831</v>
      </c>
      <c r="I3447">
        <v>1788018</v>
      </c>
      <c r="J3447">
        <v>0</v>
      </c>
      <c r="K3447">
        <v>0</v>
      </c>
      <c r="L3447">
        <v>13422</v>
      </c>
      <c r="M3447">
        <v>4706</v>
      </c>
      <c r="N3447">
        <v>40423</v>
      </c>
      <c r="O3447">
        <v>15629</v>
      </c>
      <c r="P3447">
        <v>-1</v>
      </c>
      <c r="Q3447">
        <v>33.61</v>
      </c>
      <c r="R3447">
        <v>3</v>
      </c>
      <c r="S3447">
        <v>3</v>
      </c>
      <c r="T3447">
        <v>83009</v>
      </c>
      <c r="U3447">
        <v>6</v>
      </c>
      <c r="V3447" t="s">
        <v>84</v>
      </c>
    </row>
    <row r="3448" spans="1:22" x14ac:dyDescent="0.25">
      <c r="A3448" t="s">
        <v>81</v>
      </c>
      <c r="B3448" t="s">
        <v>82</v>
      </c>
      <c r="C3448" t="s">
        <v>272</v>
      </c>
      <c r="D3448">
        <v>14036</v>
      </c>
      <c r="E3448">
        <v>51065</v>
      </c>
      <c r="F3448">
        <v>131766</v>
      </c>
      <c r="G3448">
        <v>486209</v>
      </c>
      <c r="H3448">
        <v>1828</v>
      </c>
      <c r="I3448">
        <v>1785088</v>
      </c>
      <c r="J3448">
        <v>0</v>
      </c>
      <c r="K3448">
        <v>0</v>
      </c>
      <c r="L3448">
        <v>11538</v>
      </c>
      <c r="M3448">
        <v>4045</v>
      </c>
      <c r="N3448">
        <v>43910</v>
      </c>
      <c r="O3448">
        <v>16978</v>
      </c>
      <c r="P3448">
        <v>-1</v>
      </c>
      <c r="Q3448">
        <v>25.29</v>
      </c>
      <c r="R3448">
        <v>3</v>
      </c>
      <c r="S3448">
        <v>3</v>
      </c>
      <c r="T3448">
        <v>82987</v>
      </c>
      <c r="U3448">
        <v>6</v>
      </c>
      <c r="V3448" t="s">
        <v>85</v>
      </c>
    </row>
    <row r="3449" spans="1:22" x14ac:dyDescent="0.25">
      <c r="A3449" t="s">
        <v>81</v>
      </c>
      <c r="B3449" t="s">
        <v>82</v>
      </c>
      <c r="C3449" t="s">
        <v>273</v>
      </c>
      <c r="D3449">
        <v>99552</v>
      </c>
      <c r="E3449">
        <v>362189</v>
      </c>
      <c r="F3449">
        <v>72065</v>
      </c>
      <c r="G3449">
        <v>265915</v>
      </c>
      <c r="H3449">
        <v>289</v>
      </c>
      <c r="I3449">
        <v>282215</v>
      </c>
      <c r="J3449">
        <v>320</v>
      </c>
      <c r="K3449">
        <v>21220</v>
      </c>
      <c r="L3449">
        <v>81488</v>
      </c>
      <c r="M3449">
        <v>28574</v>
      </c>
      <c r="N3449">
        <v>61659</v>
      </c>
      <c r="O3449">
        <v>23840</v>
      </c>
      <c r="P3449">
        <v>-1</v>
      </c>
      <c r="Q3449">
        <v>62.92</v>
      </c>
      <c r="R3449">
        <v>7</v>
      </c>
      <c r="S3449">
        <v>7</v>
      </c>
      <c r="T3449">
        <v>40301</v>
      </c>
      <c r="U3449">
        <v>2</v>
      </c>
      <c r="V3449" t="s">
        <v>84</v>
      </c>
    </row>
    <row r="3450" spans="1:22" x14ac:dyDescent="0.25">
      <c r="A3450" t="s">
        <v>81</v>
      </c>
      <c r="B3450" t="s">
        <v>82</v>
      </c>
      <c r="C3450" t="s">
        <v>273</v>
      </c>
      <c r="D3450">
        <v>447150</v>
      </c>
      <c r="E3450">
        <v>1626818</v>
      </c>
      <c r="F3450">
        <v>360085</v>
      </c>
      <c r="G3450">
        <v>1328694</v>
      </c>
      <c r="H3450">
        <v>0</v>
      </c>
      <c r="I3450">
        <v>0</v>
      </c>
      <c r="J3450">
        <v>1704</v>
      </c>
      <c r="K3450">
        <v>112999</v>
      </c>
      <c r="L3450">
        <v>465007</v>
      </c>
      <c r="M3450">
        <v>163060</v>
      </c>
      <c r="N3450">
        <v>370411</v>
      </c>
      <c r="O3450">
        <v>143221</v>
      </c>
      <c r="P3450">
        <v>-1</v>
      </c>
      <c r="Q3450">
        <v>84.53</v>
      </c>
      <c r="R3450">
        <v>7</v>
      </c>
      <c r="S3450">
        <v>7</v>
      </c>
      <c r="T3450">
        <v>40393</v>
      </c>
      <c r="U3450">
        <v>2</v>
      </c>
      <c r="V3450" t="s">
        <v>84</v>
      </c>
    </row>
    <row r="3451" spans="1:22" x14ac:dyDescent="0.25">
      <c r="A3451" t="s">
        <v>81</v>
      </c>
      <c r="B3451" t="s">
        <v>82</v>
      </c>
      <c r="C3451" t="s">
        <v>273</v>
      </c>
      <c r="D3451">
        <v>114839</v>
      </c>
      <c r="E3451">
        <v>417806</v>
      </c>
      <c r="F3451">
        <v>93351</v>
      </c>
      <c r="G3451">
        <v>344460</v>
      </c>
      <c r="H3451">
        <v>592</v>
      </c>
      <c r="I3451">
        <v>578103</v>
      </c>
      <c r="J3451">
        <v>0</v>
      </c>
      <c r="K3451">
        <v>0</v>
      </c>
      <c r="L3451">
        <v>129013</v>
      </c>
      <c r="M3451">
        <v>45239</v>
      </c>
      <c r="N3451">
        <v>121963</v>
      </c>
      <c r="O3451">
        <v>47157</v>
      </c>
      <c r="P3451">
        <v>-1</v>
      </c>
      <c r="Q3451">
        <v>77.989999999999995</v>
      </c>
      <c r="R3451">
        <v>7</v>
      </c>
      <c r="S3451">
        <v>7</v>
      </c>
      <c r="T3451">
        <v>40484</v>
      </c>
      <c r="U3451">
        <v>2</v>
      </c>
      <c r="V3451" t="s">
        <v>84</v>
      </c>
    </row>
    <row r="3452" spans="1:22" x14ac:dyDescent="0.25">
      <c r="A3452" t="s">
        <v>81</v>
      </c>
      <c r="B3452" t="s">
        <v>82</v>
      </c>
      <c r="C3452" t="s">
        <v>273</v>
      </c>
      <c r="D3452">
        <v>95889</v>
      </c>
      <c r="E3452">
        <v>348862</v>
      </c>
      <c r="F3452">
        <v>67534</v>
      </c>
      <c r="G3452">
        <v>249196</v>
      </c>
      <c r="H3452">
        <v>0</v>
      </c>
      <c r="I3452">
        <v>0</v>
      </c>
      <c r="J3452">
        <v>584</v>
      </c>
      <c r="K3452">
        <v>38727</v>
      </c>
      <c r="L3452">
        <v>73273</v>
      </c>
      <c r="M3452">
        <v>25694</v>
      </c>
      <c r="N3452">
        <v>57785</v>
      </c>
      <c r="O3452">
        <v>22342</v>
      </c>
      <c r="P3452">
        <v>-1</v>
      </c>
      <c r="Q3452">
        <v>61.55</v>
      </c>
      <c r="R3452">
        <v>7</v>
      </c>
      <c r="S3452">
        <v>7</v>
      </c>
      <c r="T3452">
        <v>40751</v>
      </c>
      <c r="U3452">
        <v>2</v>
      </c>
      <c r="V3452" t="s">
        <v>85</v>
      </c>
    </row>
    <row r="3453" spans="1:22" x14ac:dyDescent="0.25">
      <c r="A3453" t="s">
        <v>81</v>
      </c>
      <c r="B3453" t="s">
        <v>82</v>
      </c>
      <c r="C3453" t="s">
        <v>273</v>
      </c>
      <c r="D3453">
        <v>573642</v>
      </c>
      <c r="E3453">
        <v>2087020</v>
      </c>
      <c r="F3453">
        <v>465539</v>
      </c>
      <c r="G3453">
        <v>1717813</v>
      </c>
      <c r="H3453">
        <v>0</v>
      </c>
      <c r="I3453">
        <v>0</v>
      </c>
      <c r="J3453">
        <v>3543</v>
      </c>
      <c r="K3453">
        <v>234951</v>
      </c>
      <c r="L3453">
        <v>607162</v>
      </c>
      <c r="M3453">
        <v>212908</v>
      </c>
      <c r="N3453">
        <v>487421</v>
      </c>
      <c r="O3453">
        <v>188464</v>
      </c>
      <c r="P3453">
        <v>-1</v>
      </c>
      <c r="Q3453">
        <v>58.52</v>
      </c>
      <c r="R3453">
        <v>7</v>
      </c>
      <c r="S3453">
        <v>7</v>
      </c>
      <c r="T3453">
        <v>40831</v>
      </c>
      <c r="U3453">
        <v>2</v>
      </c>
      <c r="V3453" t="s">
        <v>85</v>
      </c>
    </row>
    <row r="3454" spans="1:22" x14ac:dyDescent="0.25">
      <c r="A3454" t="s">
        <v>81</v>
      </c>
      <c r="B3454" t="s">
        <v>82</v>
      </c>
      <c r="C3454" t="s">
        <v>273</v>
      </c>
      <c r="D3454">
        <v>50887</v>
      </c>
      <c r="E3454">
        <v>185136</v>
      </c>
      <c r="F3454">
        <v>43514</v>
      </c>
      <c r="G3454">
        <v>160564</v>
      </c>
      <c r="H3454">
        <v>0</v>
      </c>
      <c r="I3454">
        <v>0</v>
      </c>
      <c r="J3454">
        <v>998</v>
      </c>
      <c r="K3454">
        <v>66181</v>
      </c>
      <c r="L3454">
        <v>60166</v>
      </c>
      <c r="M3454">
        <v>21097</v>
      </c>
      <c r="N3454">
        <v>57209</v>
      </c>
      <c r="O3454">
        <v>22120</v>
      </c>
      <c r="P3454">
        <v>-1</v>
      </c>
      <c r="Q3454">
        <v>41.56</v>
      </c>
      <c r="R3454">
        <v>7</v>
      </c>
      <c r="S3454">
        <v>7</v>
      </c>
      <c r="T3454">
        <v>40939</v>
      </c>
      <c r="U3454">
        <v>2</v>
      </c>
      <c r="V3454" t="s">
        <v>85</v>
      </c>
    </row>
    <row r="3455" spans="1:22" x14ac:dyDescent="0.25">
      <c r="A3455" t="s">
        <v>81</v>
      </c>
      <c r="B3455" t="s">
        <v>82</v>
      </c>
      <c r="C3455" t="s">
        <v>273</v>
      </c>
      <c r="D3455">
        <v>29474</v>
      </c>
      <c r="E3455">
        <v>107232</v>
      </c>
      <c r="F3455">
        <v>569</v>
      </c>
      <c r="G3455">
        <v>2099</v>
      </c>
      <c r="H3455">
        <v>0</v>
      </c>
      <c r="I3455">
        <v>0</v>
      </c>
      <c r="J3455">
        <v>0</v>
      </c>
      <c r="K3455">
        <v>0</v>
      </c>
      <c r="L3455">
        <v>14288</v>
      </c>
      <c r="M3455">
        <v>5010</v>
      </c>
      <c r="N3455">
        <v>3856</v>
      </c>
      <c r="O3455">
        <v>1490</v>
      </c>
      <c r="P3455">
        <v>-1</v>
      </c>
      <c r="Q3455">
        <v>11.28</v>
      </c>
      <c r="R3455">
        <v>7</v>
      </c>
      <c r="S3455">
        <v>7</v>
      </c>
      <c r="T3455">
        <v>41044</v>
      </c>
      <c r="U3455">
        <v>2</v>
      </c>
      <c r="V3455" t="s">
        <v>85</v>
      </c>
    </row>
    <row r="3456" spans="1:22" x14ac:dyDescent="0.25">
      <c r="A3456" t="s">
        <v>81</v>
      </c>
      <c r="B3456" t="s">
        <v>82</v>
      </c>
      <c r="C3456" t="s">
        <v>274</v>
      </c>
      <c r="D3456">
        <v>3217881</v>
      </c>
      <c r="E3456">
        <v>11707273</v>
      </c>
      <c r="F3456">
        <v>2624071</v>
      </c>
      <c r="G3456">
        <v>9682681</v>
      </c>
      <c r="H3456">
        <v>0</v>
      </c>
      <c r="I3456">
        <v>0</v>
      </c>
      <c r="J3456">
        <v>0</v>
      </c>
      <c r="K3456">
        <v>0</v>
      </c>
      <c r="L3456">
        <v>3365763</v>
      </c>
      <c r="M3456">
        <v>1180246</v>
      </c>
      <c r="N3456">
        <v>2623618</v>
      </c>
      <c r="O3456">
        <v>1014436</v>
      </c>
      <c r="P3456">
        <v>-1</v>
      </c>
      <c r="Q3456">
        <v>64.75</v>
      </c>
      <c r="R3456">
        <v>7</v>
      </c>
      <c r="S3456">
        <v>6</v>
      </c>
      <c r="T3456">
        <v>40317</v>
      </c>
      <c r="U3456">
        <v>3</v>
      </c>
      <c r="V3456" t="s">
        <v>84</v>
      </c>
    </row>
    <row r="3457" spans="1:22" x14ac:dyDescent="0.25">
      <c r="A3457" t="s">
        <v>81</v>
      </c>
      <c r="B3457" t="s">
        <v>82</v>
      </c>
      <c r="C3457" t="s">
        <v>274</v>
      </c>
      <c r="D3457">
        <v>2766475</v>
      </c>
      <c r="E3457">
        <v>10064971</v>
      </c>
      <c r="F3457">
        <v>2371700</v>
      </c>
      <c r="G3457">
        <v>8751445</v>
      </c>
      <c r="H3457">
        <v>2068</v>
      </c>
      <c r="I3457">
        <v>2019454</v>
      </c>
      <c r="J3457">
        <v>26298</v>
      </c>
      <c r="K3457">
        <v>1743932</v>
      </c>
      <c r="L3457">
        <v>2706573</v>
      </c>
      <c r="M3457">
        <v>949093</v>
      </c>
      <c r="N3457">
        <v>2142625</v>
      </c>
      <c r="O3457">
        <v>828457</v>
      </c>
      <c r="P3457">
        <v>-1</v>
      </c>
      <c r="Q3457">
        <v>93.01</v>
      </c>
      <c r="R3457">
        <v>7</v>
      </c>
      <c r="S3457">
        <v>6</v>
      </c>
      <c r="T3457">
        <v>40414</v>
      </c>
      <c r="U3457">
        <v>3</v>
      </c>
      <c r="V3457" t="s">
        <v>84</v>
      </c>
    </row>
    <row r="3458" spans="1:22" x14ac:dyDescent="0.25">
      <c r="A3458" t="s">
        <v>81</v>
      </c>
      <c r="B3458" t="s">
        <v>82</v>
      </c>
      <c r="C3458" t="s">
        <v>274</v>
      </c>
      <c r="D3458">
        <v>1450184</v>
      </c>
      <c r="E3458">
        <v>5276050</v>
      </c>
      <c r="F3458">
        <v>153117</v>
      </c>
      <c r="G3458">
        <v>564993</v>
      </c>
      <c r="H3458">
        <v>0</v>
      </c>
      <c r="I3458">
        <v>0</v>
      </c>
      <c r="J3458">
        <v>0</v>
      </c>
      <c r="K3458">
        <v>0</v>
      </c>
      <c r="L3458">
        <v>839815</v>
      </c>
      <c r="M3458">
        <v>294491</v>
      </c>
      <c r="N3458">
        <v>304304</v>
      </c>
      <c r="O3458">
        <v>117660</v>
      </c>
      <c r="P3458">
        <v>-1</v>
      </c>
      <c r="Q3458">
        <v>60.44</v>
      </c>
      <c r="R3458">
        <v>7</v>
      </c>
      <c r="S3458">
        <v>6</v>
      </c>
      <c r="T3458">
        <v>40603</v>
      </c>
      <c r="U3458">
        <v>3</v>
      </c>
      <c r="V3458" t="s">
        <v>84</v>
      </c>
    </row>
    <row r="3459" spans="1:22" x14ac:dyDescent="0.25">
      <c r="A3459" t="s">
        <v>81</v>
      </c>
      <c r="B3459" t="s">
        <v>82</v>
      </c>
      <c r="C3459" t="s">
        <v>274</v>
      </c>
      <c r="D3459">
        <v>3870094</v>
      </c>
      <c r="E3459">
        <v>14080151</v>
      </c>
      <c r="F3459">
        <v>3359576</v>
      </c>
      <c r="G3459">
        <v>12396655</v>
      </c>
      <c r="H3459">
        <v>2535</v>
      </c>
      <c r="I3459">
        <v>2475491</v>
      </c>
      <c r="J3459">
        <v>0</v>
      </c>
      <c r="K3459">
        <v>0</v>
      </c>
      <c r="L3459">
        <v>3507904</v>
      </c>
      <c r="M3459">
        <v>1230089</v>
      </c>
      <c r="N3459">
        <v>2803521</v>
      </c>
      <c r="O3459">
        <v>1083996</v>
      </c>
      <c r="P3459">
        <v>-1</v>
      </c>
      <c r="Q3459">
        <v>77.87</v>
      </c>
      <c r="R3459">
        <v>7</v>
      </c>
      <c r="S3459">
        <v>6</v>
      </c>
      <c r="T3459">
        <v>40734</v>
      </c>
      <c r="U3459">
        <v>3</v>
      </c>
      <c r="V3459" t="s">
        <v>85</v>
      </c>
    </row>
    <row r="3460" spans="1:22" x14ac:dyDescent="0.25">
      <c r="A3460" t="s">
        <v>81</v>
      </c>
      <c r="B3460" t="s">
        <v>82</v>
      </c>
      <c r="C3460" t="s">
        <v>274</v>
      </c>
      <c r="D3460">
        <v>3327676</v>
      </c>
      <c r="E3460">
        <v>12106729</v>
      </c>
      <c r="F3460">
        <v>2790016</v>
      </c>
      <c r="G3460">
        <v>10295009</v>
      </c>
      <c r="H3460">
        <v>0</v>
      </c>
      <c r="I3460">
        <v>0</v>
      </c>
      <c r="J3460">
        <v>0</v>
      </c>
      <c r="K3460">
        <v>0</v>
      </c>
      <c r="L3460">
        <v>3436577</v>
      </c>
      <c r="M3460">
        <v>1205078</v>
      </c>
      <c r="N3460">
        <v>2582982</v>
      </c>
      <c r="O3460">
        <v>998724</v>
      </c>
      <c r="P3460">
        <v>-1</v>
      </c>
      <c r="Q3460">
        <v>97</v>
      </c>
      <c r="R3460">
        <v>7</v>
      </c>
      <c r="S3460">
        <v>6</v>
      </c>
      <c r="T3460">
        <v>40830</v>
      </c>
      <c r="U3460">
        <v>3</v>
      </c>
      <c r="V3460" t="s">
        <v>85</v>
      </c>
    </row>
    <row r="3461" spans="1:22" x14ac:dyDescent="0.25">
      <c r="A3461" t="s">
        <v>81</v>
      </c>
      <c r="B3461" t="s">
        <v>82</v>
      </c>
      <c r="C3461" t="s">
        <v>274</v>
      </c>
      <c r="D3461">
        <v>497386</v>
      </c>
      <c r="E3461">
        <v>1809586</v>
      </c>
      <c r="F3461">
        <v>230020</v>
      </c>
      <c r="G3461">
        <v>848761</v>
      </c>
      <c r="H3461">
        <v>1254</v>
      </c>
      <c r="I3461">
        <v>1224562</v>
      </c>
      <c r="J3461">
        <v>0</v>
      </c>
      <c r="K3461">
        <v>0</v>
      </c>
      <c r="L3461">
        <v>545946</v>
      </c>
      <c r="M3461">
        <v>191442</v>
      </c>
      <c r="N3461">
        <v>375317</v>
      </c>
      <c r="O3461">
        <v>145118</v>
      </c>
      <c r="P3461">
        <v>-1</v>
      </c>
      <c r="Q3461">
        <v>63.19</v>
      </c>
      <c r="R3461">
        <v>7</v>
      </c>
      <c r="S3461">
        <v>6</v>
      </c>
      <c r="T3461">
        <v>41050</v>
      </c>
      <c r="U3461">
        <v>3</v>
      </c>
      <c r="V3461" t="s">
        <v>85</v>
      </c>
    </row>
    <row r="3462" spans="1:22" x14ac:dyDescent="0.25">
      <c r="A3462" t="s">
        <v>81</v>
      </c>
      <c r="B3462" t="s">
        <v>82</v>
      </c>
      <c r="C3462" t="s">
        <v>274</v>
      </c>
      <c r="D3462">
        <v>36503</v>
      </c>
      <c r="E3462">
        <v>132804</v>
      </c>
      <c r="F3462">
        <v>35392</v>
      </c>
      <c r="G3462">
        <v>130594</v>
      </c>
      <c r="H3462">
        <v>1270</v>
      </c>
      <c r="I3462">
        <v>1240187</v>
      </c>
      <c r="J3462">
        <v>720</v>
      </c>
      <c r="K3462">
        <v>47746</v>
      </c>
      <c r="L3462">
        <v>45915</v>
      </c>
      <c r="M3462">
        <v>16100</v>
      </c>
      <c r="N3462">
        <v>30913</v>
      </c>
      <c r="O3462">
        <v>11952</v>
      </c>
      <c r="P3462">
        <v>-1</v>
      </c>
      <c r="Q3462">
        <v>25.84</v>
      </c>
      <c r="R3462">
        <v>7</v>
      </c>
      <c r="S3462">
        <v>1</v>
      </c>
      <c r="T3462">
        <v>40507</v>
      </c>
      <c r="U3462">
        <v>4</v>
      </c>
      <c r="V3462" t="s">
        <v>84</v>
      </c>
    </row>
    <row r="3463" spans="1:22" x14ac:dyDescent="0.25">
      <c r="A3463" t="s">
        <v>81</v>
      </c>
      <c r="B3463" t="s">
        <v>82</v>
      </c>
      <c r="C3463" t="s">
        <v>275</v>
      </c>
      <c r="D3463">
        <v>25363</v>
      </c>
      <c r="E3463">
        <v>92275</v>
      </c>
      <c r="F3463">
        <v>123519</v>
      </c>
      <c r="G3463">
        <v>455778</v>
      </c>
      <c r="H3463">
        <v>2123</v>
      </c>
      <c r="I3463">
        <v>2073163</v>
      </c>
      <c r="J3463">
        <v>0</v>
      </c>
      <c r="K3463">
        <v>0</v>
      </c>
      <c r="L3463">
        <v>19423</v>
      </c>
      <c r="M3463">
        <v>6810</v>
      </c>
      <c r="N3463">
        <v>31403</v>
      </c>
      <c r="O3463">
        <v>12142</v>
      </c>
      <c r="P3463">
        <v>-1</v>
      </c>
      <c r="Q3463">
        <v>40.89</v>
      </c>
      <c r="R3463">
        <v>2</v>
      </c>
      <c r="S3463">
        <v>2</v>
      </c>
      <c r="T3463">
        <v>42377</v>
      </c>
      <c r="U3463">
        <v>5</v>
      </c>
      <c r="V3463" t="s">
        <v>84</v>
      </c>
    </row>
    <row r="3464" spans="1:22" x14ac:dyDescent="0.25">
      <c r="A3464" t="s">
        <v>81</v>
      </c>
      <c r="B3464" t="s">
        <v>82</v>
      </c>
      <c r="C3464" t="s">
        <v>275</v>
      </c>
      <c r="D3464">
        <v>28399</v>
      </c>
      <c r="E3464">
        <v>103321</v>
      </c>
      <c r="F3464">
        <v>162490</v>
      </c>
      <c r="G3464">
        <v>599579</v>
      </c>
      <c r="H3464">
        <v>2275</v>
      </c>
      <c r="I3464">
        <v>2221595</v>
      </c>
      <c r="J3464">
        <v>0</v>
      </c>
      <c r="K3464">
        <v>0</v>
      </c>
      <c r="L3464">
        <v>21903</v>
      </c>
      <c r="M3464">
        <v>7680</v>
      </c>
      <c r="N3464">
        <v>32642</v>
      </c>
      <c r="O3464">
        <v>12621</v>
      </c>
      <c r="P3464">
        <v>-1</v>
      </c>
      <c r="Q3464">
        <v>49.7</v>
      </c>
      <c r="R3464">
        <v>2</v>
      </c>
      <c r="S3464">
        <v>2</v>
      </c>
      <c r="T3464">
        <v>42859</v>
      </c>
      <c r="U3464">
        <v>5</v>
      </c>
      <c r="V3464" t="s">
        <v>85</v>
      </c>
    </row>
    <row r="3465" spans="1:22" x14ac:dyDescent="0.25">
      <c r="A3465" t="s">
        <v>81</v>
      </c>
      <c r="B3465" t="s">
        <v>82</v>
      </c>
      <c r="C3465" t="s">
        <v>276</v>
      </c>
      <c r="D3465">
        <v>65778</v>
      </c>
      <c r="E3465">
        <v>239313</v>
      </c>
      <c r="F3465">
        <v>32441</v>
      </c>
      <c r="G3465">
        <v>119705</v>
      </c>
      <c r="H3465">
        <v>822</v>
      </c>
      <c r="I3465">
        <v>802703</v>
      </c>
      <c r="J3465">
        <v>0</v>
      </c>
      <c r="K3465">
        <v>0</v>
      </c>
      <c r="L3465">
        <v>43645</v>
      </c>
      <c r="M3465">
        <v>15304</v>
      </c>
      <c r="N3465">
        <v>21828</v>
      </c>
      <c r="O3465">
        <v>8439</v>
      </c>
      <c r="P3465">
        <v>-1</v>
      </c>
      <c r="Q3465">
        <v>27.51</v>
      </c>
      <c r="R3465">
        <v>1</v>
      </c>
      <c r="S3465">
        <v>1</v>
      </c>
      <c r="T3465">
        <v>28650</v>
      </c>
      <c r="U3465">
        <v>3</v>
      </c>
      <c r="V3465" t="s">
        <v>84</v>
      </c>
    </row>
    <row r="3466" spans="1:22" x14ac:dyDescent="0.25">
      <c r="A3466" t="s">
        <v>81</v>
      </c>
      <c r="B3466" t="s">
        <v>82</v>
      </c>
      <c r="C3466" t="s">
        <v>277</v>
      </c>
      <c r="D3466">
        <v>4130</v>
      </c>
      <c r="E3466">
        <v>15025</v>
      </c>
      <c r="F3466">
        <v>3934</v>
      </c>
      <c r="G3466">
        <v>14516</v>
      </c>
      <c r="H3466">
        <v>0</v>
      </c>
      <c r="I3466">
        <v>0</v>
      </c>
      <c r="J3466">
        <v>0</v>
      </c>
      <c r="K3466">
        <v>0</v>
      </c>
      <c r="L3466">
        <v>6668</v>
      </c>
      <c r="M3466">
        <v>2338</v>
      </c>
      <c r="N3466">
        <v>4154</v>
      </c>
      <c r="O3466">
        <v>1606</v>
      </c>
      <c r="P3466">
        <v>-1</v>
      </c>
      <c r="Q3466">
        <v>3.65</v>
      </c>
      <c r="R3466">
        <v>25</v>
      </c>
      <c r="S3466">
        <v>25</v>
      </c>
      <c r="T3466">
        <v>33742</v>
      </c>
      <c r="U3466">
        <v>2</v>
      </c>
      <c r="V3466" t="s">
        <v>84</v>
      </c>
    </row>
    <row r="3467" spans="1:22" x14ac:dyDescent="0.25">
      <c r="A3467" t="s">
        <v>81</v>
      </c>
      <c r="B3467" t="s">
        <v>82</v>
      </c>
      <c r="C3467" t="s">
        <v>277</v>
      </c>
      <c r="D3467">
        <v>9258</v>
      </c>
      <c r="E3467">
        <v>33682</v>
      </c>
      <c r="F3467">
        <v>12068</v>
      </c>
      <c r="G3467">
        <v>44530</v>
      </c>
      <c r="H3467">
        <v>0</v>
      </c>
      <c r="I3467">
        <v>0</v>
      </c>
      <c r="J3467">
        <v>0</v>
      </c>
      <c r="K3467">
        <v>0</v>
      </c>
      <c r="L3467">
        <v>13527</v>
      </c>
      <c r="M3467">
        <v>4743</v>
      </c>
      <c r="N3467">
        <v>10870</v>
      </c>
      <c r="O3467">
        <v>4202</v>
      </c>
      <c r="P3467">
        <v>-1</v>
      </c>
      <c r="Q3467">
        <v>8.4</v>
      </c>
      <c r="R3467">
        <v>25</v>
      </c>
      <c r="S3467">
        <v>25</v>
      </c>
      <c r="T3467">
        <v>34455</v>
      </c>
      <c r="U3467">
        <v>2</v>
      </c>
      <c r="V3467" t="s">
        <v>84</v>
      </c>
    </row>
    <row r="3468" spans="1:22" x14ac:dyDescent="0.25">
      <c r="A3468" t="s">
        <v>81</v>
      </c>
      <c r="B3468" t="s">
        <v>82</v>
      </c>
      <c r="C3468" t="s">
        <v>277</v>
      </c>
      <c r="D3468">
        <v>24693</v>
      </c>
      <c r="E3468">
        <v>89837</v>
      </c>
      <c r="F3468">
        <v>31057</v>
      </c>
      <c r="G3468">
        <v>114598</v>
      </c>
      <c r="H3468">
        <v>0</v>
      </c>
      <c r="I3468">
        <v>0</v>
      </c>
      <c r="J3468">
        <v>0</v>
      </c>
      <c r="K3468">
        <v>0</v>
      </c>
      <c r="L3468">
        <v>30060</v>
      </c>
      <c r="M3468">
        <v>10540</v>
      </c>
      <c r="N3468">
        <v>29824</v>
      </c>
      <c r="O3468">
        <v>11531</v>
      </c>
      <c r="P3468">
        <v>-1</v>
      </c>
      <c r="Q3468">
        <v>21.86</v>
      </c>
      <c r="R3468">
        <v>25</v>
      </c>
      <c r="S3468">
        <v>25</v>
      </c>
      <c r="T3468">
        <v>34538</v>
      </c>
      <c r="U3468">
        <v>2</v>
      </c>
      <c r="V3468" t="s">
        <v>84</v>
      </c>
    </row>
    <row r="3469" spans="1:22" x14ac:dyDescent="0.25">
      <c r="A3469" t="s">
        <v>81</v>
      </c>
      <c r="B3469" t="s">
        <v>82</v>
      </c>
      <c r="C3469" t="s">
        <v>277</v>
      </c>
      <c r="D3469">
        <v>5303</v>
      </c>
      <c r="E3469">
        <v>19293</v>
      </c>
      <c r="F3469">
        <v>7100</v>
      </c>
      <c r="G3469">
        <v>26198</v>
      </c>
      <c r="H3469">
        <v>0</v>
      </c>
      <c r="I3469">
        <v>0</v>
      </c>
      <c r="J3469">
        <v>0</v>
      </c>
      <c r="K3469">
        <v>0</v>
      </c>
      <c r="L3469">
        <v>8543</v>
      </c>
      <c r="M3469">
        <v>2995</v>
      </c>
      <c r="N3469">
        <v>8477</v>
      </c>
      <c r="O3469">
        <v>3277</v>
      </c>
      <c r="P3469">
        <v>-1</v>
      </c>
      <c r="Q3469">
        <v>5.74</v>
      </c>
      <c r="R3469">
        <v>25</v>
      </c>
      <c r="S3469">
        <v>25</v>
      </c>
      <c r="T3469">
        <v>34618</v>
      </c>
      <c r="U3469">
        <v>2</v>
      </c>
      <c r="V3469" t="s">
        <v>84</v>
      </c>
    </row>
    <row r="3470" spans="1:22" x14ac:dyDescent="0.25">
      <c r="A3470" t="s">
        <v>81</v>
      </c>
      <c r="B3470" t="s">
        <v>82</v>
      </c>
      <c r="C3470" t="s">
        <v>277</v>
      </c>
      <c r="D3470">
        <v>6802</v>
      </c>
      <c r="E3470">
        <v>24746</v>
      </c>
      <c r="F3470">
        <v>8700</v>
      </c>
      <c r="G3470">
        <v>32102</v>
      </c>
      <c r="H3470">
        <v>0</v>
      </c>
      <c r="I3470">
        <v>0</v>
      </c>
      <c r="J3470">
        <v>0</v>
      </c>
      <c r="K3470">
        <v>0</v>
      </c>
      <c r="L3470">
        <v>8941</v>
      </c>
      <c r="M3470">
        <v>3135</v>
      </c>
      <c r="N3470">
        <v>7833</v>
      </c>
      <c r="O3470">
        <v>3028</v>
      </c>
      <c r="P3470">
        <v>-1</v>
      </c>
      <c r="Q3470">
        <v>7.38</v>
      </c>
      <c r="R3470">
        <v>25</v>
      </c>
      <c r="S3470">
        <v>25</v>
      </c>
      <c r="T3470">
        <v>34641</v>
      </c>
      <c r="U3470">
        <v>2</v>
      </c>
      <c r="V3470" t="s">
        <v>84</v>
      </c>
    </row>
    <row r="3471" spans="1:22" x14ac:dyDescent="0.25">
      <c r="A3471" t="s">
        <v>81</v>
      </c>
      <c r="B3471" t="s">
        <v>82</v>
      </c>
      <c r="C3471" t="s">
        <v>277</v>
      </c>
      <c r="D3471">
        <v>292845</v>
      </c>
      <c r="E3471">
        <v>1065426</v>
      </c>
      <c r="F3471">
        <v>340424</v>
      </c>
      <c r="G3471">
        <v>1256146</v>
      </c>
      <c r="H3471">
        <v>0</v>
      </c>
      <c r="I3471">
        <v>0</v>
      </c>
      <c r="J3471">
        <v>0</v>
      </c>
      <c r="K3471">
        <v>0</v>
      </c>
      <c r="L3471">
        <v>373541</v>
      </c>
      <c r="M3471">
        <v>130986</v>
      </c>
      <c r="N3471">
        <v>358536</v>
      </c>
      <c r="O3471">
        <v>138629</v>
      </c>
      <c r="P3471">
        <v>-1</v>
      </c>
      <c r="Q3471">
        <v>52.69</v>
      </c>
      <c r="R3471">
        <v>25</v>
      </c>
      <c r="S3471">
        <v>25</v>
      </c>
      <c r="T3471">
        <v>34710</v>
      </c>
      <c r="U3471">
        <v>2</v>
      </c>
      <c r="V3471" t="s">
        <v>84</v>
      </c>
    </row>
    <row r="3472" spans="1:22" x14ac:dyDescent="0.25">
      <c r="A3472" t="s">
        <v>81</v>
      </c>
      <c r="B3472" t="s">
        <v>82</v>
      </c>
      <c r="C3472" t="s">
        <v>277</v>
      </c>
      <c r="D3472">
        <v>423304</v>
      </c>
      <c r="E3472">
        <v>1540061</v>
      </c>
      <c r="F3472">
        <v>509982</v>
      </c>
      <c r="G3472">
        <v>1881806</v>
      </c>
      <c r="H3472">
        <v>0</v>
      </c>
      <c r="I3472">
        <v>0</v>
      </c>
      <c r="J3472">
        <v>2625</v>
      </c>
      <c r="K3472">
        <v>174074</v>
      </c>
      <c r="L3472">
        <v>544067</v>
      </c>
      <c r="M3472">
        <v>190783</v>
      </c>
      <c r="N3472">
        <v>556999</v>
      </c>
      <c r="O3472">
        <v>215366</v>
      </c>
      <c r="P3472">
        <v>-1</v>
      </c>
      <c r="Q3472">
        <v>38.82</v>
      </c>
      <c r="R3472">
        <v>25</v>
      </c>
      <c r="S3472">
        <v>25</v>
      </c>
      <c r="T3472">
        <v>34788</v>
      </c>
      <c r="U3472">
        <v>2</v>
      </c>
      <c r="V3472" t="s">
        <v>84</v>
      </c>
    </row>
    <row r="3473" spans="1:22" x14ac:dyDescent="0.25">
      <c r="A3473" t="s">
        <v>81</v>
      </c>
      <c r="B3473" t="s">
        <v>82</v>
      </c>
      <c r="C3473" t="s">
        <v>277</v>
      </c>
      <c r="D3473">
        <v>298479</v>
      </c>
      <c r="E3473">
        <v>1085924</v>
      </c>
      <c r="F3473">
        <v>376221</v>
      </c>
      <c r="G3473">
        <v>1388235</v>
      </c>
      <c r="H3473">
        <v>0</v>
      </c>
      <c r="I3473">
        <v>0</v>
      </c>
      <c r="J3473">
        <v>0</v>
      </c>
      <c r="K3473">
        <v>0</v>
      </c>
      <c r="L3473">
        <v>397978</v>
      </c>
      <c r="M3473">
        <v>139555</v>
      </c>
      <c r="N3473">
        <v>405507</v>
      </c>
      <c r="O3473">
        <v>156791</v>
      </c>
      <c r="P3473">
        <v>-1</v>
      </c>
      <c r="Q3473">
        <v>54.96</v>
      </c>
      <c r="R3473">
        <v>25</v>
      </c>
      <c r="S3473">
        <v>25</v>
      </c>
      <c r="T3473">
        <v>34877</v>
      </c>
      <c r="U3473">
        <v>2</v>
      </c>
      <c r="V3473" t="s">
        <v>84</v>
      </c>
    </row>
    <row r="3474" spans="1:22" x14ac:dyDescent="0.25">
      <c r="A3474" t="s">
        <v>81</v>
      </c>
      <c r="B3474" t="s">
        <v>82</v>
      </c>
      <c r="C3474" t="s">
        <v>277</v>
      </c>
      <c r="D3474">
        <v>76456</v>
      </c>
      <c r="E3474">
        <v>278161</v>
      </c>
      <c r="F3474">
        <v>110702</v>
      </c>
      <c r="G3474">
        <v>408484</v>
      </c>
      <c r="H3474">
        <v>0</v>
      </c>
      <c r="I3474">
        <v>0</v>
      </c>
      <c r="J3474">
        <v>1087</v>
      </c>
      <c r="K3474">
        <v>72083</v>
      </c>
      <c r="L3474">
        <v>115634</v>
      </c>
      <c r="M3474">
        <v>40548</v>
      </c>
      <c r="N3474">
        <v>106459</v>
      </c>
      <c r="O3474">
        <v>41162</v>
      </c>
      <c r="P3474">
        <v>-1</v>
      </c>
      <c r="Q3474">
        <v>46.94</v>
      </c>
      <c r="R3474">
        <v>25</v>
      </c>
      <c r="S3474">
        <v>25</v>
      </c>
      <c r="T3474">
        <v>34971</v>
      </c>
      <c r="U3474">
        <v>2</v>
      </c>
      <c r="V3474" t="s">
        <v>84</v>
      </c>
    </row>
    <row r="3475" spans="1:22" x14ac:dyDescent="0.25">
      <c r="A3475" t="s">
        <v>81</v>
      </c>
      <c r="B3475" t="s">
        <v>82</v>
      </c>
      <c r="C3475" t="s">
        <v>277</v>
      </c>
      <c r="D3475">
        <v>10345</v>
      </c>
      <c r="E3475">
        <v>37637</v>
      </c>
      <c r="F3475">
        <v>8802</v>
      </c>
      <c r="G3475">
        <v>32478</v>
      </c>
      <c r="H3475">
        <v>0</v>
      </c>
      <c r="I3475">
        <v>0</v>
      </c>
      <c r="J3475">
        <v>0</v>
      </c>
      <c r="K3475">
        <v>0</v>
      </c>
      <c r="L3475">
        <v>11246</v>
      </c>
      <c r="M3475">
        <v>3943</v>
      </c>
      <c r="N3475">
        <v>7337</v>
      </c>
      <c r="O3475">
        <v>2836</v>
      </c>
      <c r="P3475">
        <v>-1</v>
      </c>
      <c r="Q3475">
        <v>7.94</v>
      </c>
      <c r="R3475">
        <v>25</v>
      </c>
      <c r="S3475">
        <v>25</v>
      </c>
      <c r="T3475">
        <v>35064</v>
      </c>
      <c r="U3475">
        <v>2</v>
      </c>
      <c r="V3475" t="s">
        <v>84</v>
      </c>
    </row>
    <row r="3476" spans="1:22" x14ac:dyDescent="0.25">
      <c r="A3476" t="s">
        <v>81</v>
      </c>
      <c r="B3476" t="s">
        <v>82</v>
      </c>
      <c r="C3476" t="s">
        <v>277</v>
      </c>
      <c r="D3476">
        <v>2811</v>
      </c>
      <c r="E3476">
        <v>10226</v>
      </c>
      <c r="F3476">
        <v>3841</v>
      </c>
      <c r="G3476">
        <v>14173</v>
      </c>
      <c r="H3476">
        <v>0</v>
      </c>
      <c r="I3476">
        <v>0</v>
      </c>
      <c r="J3476">
        <v>0</v>
      </c>
      <c r="K3476">
        <v>0</v>
      </c>
      <c r="L3476">
        <v>3786</v>
      </c>
      <c r="M3476">
        <v>1327</v>
      </c>
      <c r="N3476">
        <v>3637</v>
      </c>
      <c r="O3476">
        <v>1406</v>
      </c>
      <c r="P3476">
        <v>-1</v>
      </c>
      <c r="Q3476">
        <v>3.15</v>
      </c>
      <c r="R3476">
        <v>25</v>
      </c>
      <c r="S3476">
        <v>25</v>
      </c>
      <c r="T3476">
        <v>35150</v>
      </c>
      <c r="U3476">
        <v>2</v>
      </c>
      <c r="V3476" t="s">
        <v>84</v>
      </c>
    </row>
    <row r="3477" spans="1:22" x14ac:dyDescent="0.25">
      <c r="A3477" t="s">
        <v>81</v>
      </c>
      <c r="B3477" t="s">
        <v>82</v>
      </c>
      <c r="C3477" t="s">
        <v>277</v>
      </c>
      <c r="D3477">
        <v>0</v>
      </c>
      <c r="E3477">
        <v>0</v>
      </c>
      <c r="F3477">
        <v>1953</v>
      </c>
      <c r="G3477">
        <v>7206</v>
      </c>
      <c r="H3477">
        <v>0</v>
      </c>
      <c r="I3477">
        <v>0</v>
      </c>
      <c r="J3477">
        <v>0</v>
      </c>
      <c r="K3477">
        <v>0</v>
      </c>
      <c r="L3477">
        <v>2875</v>
      </c>
      <c r="M3477">
        <v>1008</v>
      </c>
      <c r="N3477">
        <v>2049</v>
      </c>
      <c r="O3477">
        <v>792</v>
      </c>
      <c r="P3477">
        <v>-1</v>
      </c>
      <c r="Q3477">
        <v>1.43</v>
      </c>
      <c r="R3477">
        <v>25</v>
      </c>
      <c r="S3477">
        <v>25</v>
      </c>
      <c r="T3477">
        <v>35272</v>
      </c>
      <c r="U3477">
        <v>2</v>
      </c>
      <c r="V3477" t="s">
        <v>84</v>
      </c>
    </row>
    <row r="3478" spans="1:22" x14ac:dyDescent="0.25">
      <c r="A3478" t="s">
        <v>81</v>
      </c>
      <c r="B3478" t="s">
        <v>82</v>
      </c>
      <c r="C3478" t="s">
        <v>277</v>
      </c>
      <c r="D3478">
        <v>819</v>
      </c>
      <c r="E3478">
        <v>2979</v>
      </c>
      <c r="F3478">
        <v>2658</v>
      </c>
      <c r="G3478">
        <v>9807</v>
      </c>
      <c r="H3478">
        <v>0</v>
      </c>
      <c r="I3478">
        <v>0</v>
      </c>
      <c r="J3478">
        <v>0</v>
      </c>
      <c r="K3478">
        <v>0</v>
      </c>
      <c r="L3478">
        <v>2476</v>
      </c>
      <c r="M3478">
        <v>868</v>
      </c>
      <c r="N3478">
        <v>1581</v>
      </c>
      <c r="O3478">
        <v>611</v>
      </c>
      <c r="P3478">
        <v>-1</v>
      </c>
      <c r="Q3478">
        <v>1.67</v>
      </c>
      <c r="R3478">
        <v>25</v>
      </c>
      <c r="S3478">
        <v>25</v>
      </c>
      <c r="T3478">
        <v>35513</v>
      </c>
      <c r="U3478">
        <v>2</v>
      </c>
      <c r="V3478" t="s">
        <v>84</v>
      </c>
    </row>
    <row r="3479" spans="1:22" x14ac:dyDescent="0.25">
      <c r="A3479" t="s">
        <v>81</v>
      </c>
      <c r="B3479" t="s">
        <v>82</v>
      </c>
      <c r="C3479" t="s">
        <v>277</v>
      </c>
      <c r="D3479">
        <v>3629</v>
      </c>
      <c r="E3479">
        <v>13203</v>
      </c>
      <c r="F3479">
        <v>5601</v>
      </c>
      <c r="G3479">
        <v>20667</v>
      </c>
      <c r="H3479">
        <v>0</v>
      </c>
      <c r="I3479">
        <v>0</v>
      </c>
      <c r="J3479">
        <v>0</v>
      </c>
      <c r="K3479">
        <v>0</v>
      </c>
      <c r="L3479">
        <v>6719</v>
      </c>
      <c r="M3479">
        <v>2356</v>
      </c>
      <c r="N3479">
        <v>4610</v>
      </c>
      <c r="O3479">
        <v>1782</v>
      </c>
      <c r="P3479">
        <v>-1</v>
      </c>
      <c r="Q3479">
        <v>5.0199999999999996</v>
      </c>
      <c r="R3479">
        <v>25</v>
      </c>
      <c r="S3479">
        <v>25</v>
      </c>
      <c r="T3479">
        <v>34149</v>
      </c>
      <c r="U3479">
        <v>2</v>
      </c>
      <c r="V3479" t="s">
        <v>85</v>
      </c>
    </row>
    <row r="3480" spans="1:22" x14ac:dyDescent="0.25">
      <c r="A3480" t="s">
        <v>81</v>
      </c>
      <c r="B3480" t="s">
        <v>82</v>
      </c>
      <c r="C3480" t="s">
        <v>277</v>
      </c>
      <c r="D3480">
        <v>6599</v>
      </c>
      <c r="E3480">
        <v>24008</v>
      </c>
      <c r="F3480">
        <v>11150</v>
      </c>
      <c r="G3480">
        <v>41142</v>
      </c>
      <c r="H3480">
        <v>0</v>
      </c>
      <c r="I3480">
        <v>0</v>
      </c>
      <c r="J3480">
        <v>0</v>
      </c>
      <c r="K3480">
        <v>0</v>
      </c>
      <c r="L3480">
        <v>7842</v>
      </c>
      <c r="M3480">
        <v>2749</v>
      </c>
      <c r="N3480">
        <v>10601</v>
      </c>
      <c r="O3480">
        <v>4098</v>
      </c>
      <c r="P3480">
        <v>-1</v>
      </c>
      <c r="Q3480">
        <v>7.79</v>
      </c>
      <c r="R3480">
        <v>25</v>
      </c>
      <c r="S3480">
        <v>25</v>
      </c>
      <c r="T3480">
        <v>34839</v>
      </c>
      <c r="U3480">
        <v>2</v>
      </c>
      <c r="V3480" t="s">
        <v>85</v>
      </c>
    </row>
    <row r="3481" spans="1:22" x14ac:dyDescent="0.25">
      <c r="A3481" t="s">
        <v>81</v>
      </c>
      <c r="B3481" t="s">
        <v>82</v>
      </c>
      <c r="C3481" t="s">
        <v>277</v>
      </c>
      <c r="D3481">
        <v>21254</v>
      </c>
      <c r="E3481">
        <v>77326</v>
      </c>
      <c r="F3481">
        <v>30707</v>
      </c>
      <c r="G3481">
        <v>113307</v>
      </c>
      <c r="H3481">
        <v>0</v>
      </c>
      <c r="I3481">
        <v>0</v>
      </c>
      <c r="J3481">
        <v>0</v>
      </c>
      <c r="K3481">
        <v>0</v>
      </c>
      <c r="L3481">
        <v>26689</v>
      </c>
      <c r="M3481">
        <v>9358</v>
      </c>
      <c r="N3481">
        <v>28659</v>
      </c>
      <c r="O3481">
        <v>11081</v>
      </c>
      <c r="P3481">
        <v>-1</v>
      </c>
      <c r="Q3481">
        <v>20.39</v>
      </c>
      <c r="R3481">
        <v>25</v>
      </c>
      <c r="S3481">
        <v>25</v>
      </c>
      <c r="T3481">
        <v>34935</v>
      </c>
      <c r="U3481">
        <v>2</v>
      </c>
      <c r="V3481" t="s">
        <v>85</v>
      </c>
    </row>
    <row r="3482" spans="1:22" x14ac:dyDescent="0.25">
      <c r="A3482" t="s">
        <v>81</v>
      </c>
      <c r="B3482" t="s">
        <v>82</v>
      </c>
      <c r="C3482" t="s">
        <v>277</v>
      </c>
      <c r="D3482">
        <v>8511</v>
      </c>
      <c r="E3482">
        <v>30964</v>
      </c>
      <c r="F3482">
        <v>11398</v>
      </c>
      <c r="G3482">
        <v>42058</v>
      </c>
      <c r="H3482">
        <v>0</v>
      </c>
      <c r="I3482">
        <v>0</v>
      </c>
      <c r="J3482">
        <v>0</v>
      </c>
      <c r="K3482">
        <v>0</v>
      </c>
      <c r="L3482">
        <v>11287</v>
      </c>
      <c r="M3482">
        <v>3957</v>
      </c>
      <c r="N3482">
        <v>10907</v>
      </c>
      <c r="O3482">
        <v>4217</v>
      </c>
      <c r="P3482">
        <v>-1</v>
      </c>
      <c r="Q3482">
        <v>8.7899999999999991</v>
      </c>
      <c r="R3482">
        <v>25</v>
      </c>
      <c r="S3482">
        <v>25</v>
      </c>
      <c r="T3482">
        <v>35024</v>
      </c>
      <c r="U3482">
        <v>2</v>
      </c>
      <c r="V3482" t="s">
        <v>85</v>
      </c>
    </row>
    <row r="3483" spans="1:22" x14ac:dyDescent="0.25">
      <c r="A3483" t="s">
        <v>81</v>
      </c>
      <c r="B3483" t="s">
        <v>82</v>
      </c>
      <c r="C3483" t="s">
        <v>277</v>
      </c>
      <c r="D3483">
        <v>356457</v>
      </c>
      <c r="E3483">
        <v>1296859</v>
      </c>
      <c r="F3483">
        <v>444543</v>
      </c>
      <c r="G3483">
        <v>1640339</v>
      </c>
      <c r="H3483">
        <v>0</v>
      </c>
      <c r="I3483">
        <v>0</v>
      </c>
      <c r="J3483">
        <v>0</v>
      </c>
      <c r="K3483">
        <v>0</v>
      </c>
      <c r="L3483">
        <v>475480</v>
      </c>
      <c r="M3483">
        <v>166732</v>
      </c>
      <c r="N3483">
        <v>437167</v>
      </c>
      <c r="O3483">
        <v>169033</v>
      </c>
      <c r="P3483">
        <v>-1</v>
      </c>
      <c r="Q3483">
        <v>47.4</v>
      </c>
      <c r="R3483">
        <v>25</v>
      </c>
      <c r="S3483">
        <v>25</v>
      </c>
      <c r="T3483">
        <v>35095</v>
      </c>
      <c r="U3483">
        <v>2</v>
      </c>
      <c r="V3483" t="s">
        <v>85</v>
      </c>
    </row>
    <row r="3484" spans="1:22" x14ac:dyDescent="0.25">
      <c r="A3484" t="s">
        <v>81</v>
      </c>
      <c r="B3484" t="s">
        <v>82</v>
      </c>
      <c r="C3484" t="s">
        <v>277</v>
      </c>
      <c r="D3484">
        <v>267993</v>
      </c>
      <c r="E3484">
        <v>975010</v>
      </c>
      <c r="F3484">
        <v>359692</v>
      </c>
      <c r="G3484">
        <v>1327244</v>
      </c>
      <c r="H3484">
        <v>0</v>
      </c>
      <c r="I3484">
        <v>0</v>
      </c>
      <c r="J3484">
        <v>0</v>
      </c>
      <c r="K3484">
        <v>0</v>
      </c>
      <c r="L3484">
        <v>361011</v>
      </c>
      <c r="M3484">
        <v>126592</v>
      </c>
      <c r="N3484">
        <v>369889</v>
      </c>
      <c r="O3484">
        <v>143019</v>
      </c>
      <c r="P3484">
        <v>-1</v>
      </c>
      <c r="Q3484">
        <v>56.72</v>
      </c>
      <c r="R3484">
        <v>25</v>
      </c>
      <c r="S3484">
        <v>25</v>
      </c>
      <c r="T3484">
        <v>35192</v>
      </c>
      <c r="U3484">
        <v>2</v>
      </c>
      <c r="V3484" t="s">
        <v>85</v>
      </c>
    </row>
    <row r="3485" spans="1:22" x14ac:dyDescent="0.25">
      <c r="A3485" t="s">
        <v>81</v>
      </c>
      <c r="B3485" t="s">
        <v>82</v>
      </c>
      <c r="C3485" t="s">
        <v>277</v>
      </c>
      <c r="D3485">
        <v>172496</v>
      </c>
      <c r="E3485">
        <v>627573</v>
      </c>
      <c r="F3485">
        <v>229185</v>
      </c>
      <c r="G3485">
        <v>845680</v>
      </c>
      <c r="H3485">
        <v>0</v>
      </c>
      <c r="I3485">
        <v>0</v>
      </c>
      <c r="J3485">
        <v>2478</v>
      </c>
      <c r="K3485">
        <v>164326</v>
      </c>
      <c r="L3485">
        <v>236669</v>
      </c>
      <c r="M3485">
        <v>82990</v>
      </c>
      <c r="N3485">
        <v>239893</v>
      </c>
      <c r="O3485">
        <v>92755</v>
      </c>
      <c r="P3485">
        <v>-1</v>
      </c>
      <c r="Q3485">
        <v>46.89</v>
      </c>
      <c r="R3485">
        <v>25</v>
      </c>
      <c r="S3485">
        <v>25</v>
      </c>
      <c r="T3485">
        <v>35288</v>
      </c>
      <c r="U3485">
        <v>2</v>
      </c>
      <c r="V3485" t="s">
        <v>85</v>
      </c>
    </row>
    <row r="3486" spans="1:22" x14ac:dyDescent="0.25">
      <c r="A3486" t="s">
        <v>81</v>
      </c>
      <c r="B3486" t="s">
        <v>82</v>
      </c>
      <c r="C3486" t="s">
        <v>277</v>
      </c>
      <c r="D3486">
        <v>42482</v>
      </c>
      <c r="E3486">
        <v>154557</v>
      </c>
      <c r="F3486">
        <v>55290</v>
      </c>
      <c r="G3486">
        <v>204017</v>
      </c>
      <c r="H3486">
        <v>0</v>
      </c>
      <c r="I3486">
        <v>0</v>
      </c>
      <c r="J3486">
        <v>1195</v>
      </c>
      <c r="K3486">
        <v>79245</v>
      </c>
      <c r="L3486">
        <v>56801</v>
      </c>
      <c r="M3486">
        <v>19917</v>
      </c>
      <c r="N3486">
        <v>57971</v>
      </c>
      <c r="O3486">
        <v>22414</v>
      </c>
      <c r="P3486">
        <v>-1</v>
      </c>
      <c r="Q3486">
        <v>42.97</v>
      </c>
      <c r="R3486">
        <v>25</v>
      </c>
      <c r="S3486">
        <v>25</v>
      </c>
      <c r="T3486">
        <v>35386</v>
      </c>
      <c r="U3486">
        <v>2</v>
      </c>
      <c r="V3486" t="s">
        <v>85</v>
      </c>
    </row>
    <row r="3487" spans="1:22" x14ac:dyDescent="0.25">
      <c r="A3487" t="s">
        <v>81</v>
      </c>
      <c r="B3487" t="s">
        <v>82</v>
      </c>
      <c r="C3487" t="s">
        <v>277</v>
      </c>
      <c r="D3487">
        <v>20753</v>
      </c>
      <c r="E3487">
        <v>75503</v>
      </c>
      <c r="F3487">
        <v>26477</v>
      </c>
      <c r="G3487">
        <v>97698</v>
      </c>
      <c r="H3487">
        <v>191</v>
      </c>
      <c r="I3487">
        <v>186516</v>
      </c>
      <c r="J3487">
        <v>0</v>
      </c>
      <c r="K3487">
        <v>0</v>
      </c>
      <c r="L3487">
        <v>30488</v>
      </c>
      <c r="M3487">
        <v>10690</v>
      </c>
      <c r="N3487">
        <v>30031</v>
      </c>
      <c r="O3487">
        <v>11611</v>
      </c>
      <c r="P3487">
        <v>-1</v>
      </c>
      <c r="Q3487">
        <v>20.21</v>
      </c>
      <c r="R3487">
        <v>25</v>
      </c>
      <c r="S3487">
        <v>25</v>
      </c>
      <c r="T3487">
        <v>35481</v>
      </c>
      <c r="U3487">
        <v>2</v>
      </c>
      <c r="V3487" t="s">
        <v>85</v>
      </c>
    </row>
    <row r="3488" spans="1:22" x14ac:dyDescent="0.25">
      <c r="A3488" t="s">
        <v>81</v>
      </c>
      <c r="B3488" t="s">
        <v>82</v>
      </c>
      <c r="C3488" t="s">
        <v>277</v>
      </c>
      <c r="D3488">
        <v>1670</v>
      </c>
      <c r="E3488">
        <v>6075</v>
      </c>
      <c r="F3488">
        <v>872</v>
      </c>
      <c r="G3488">
        <v>3217</v>
      </c>
      <c r="H3488">
        <v>0</v>
      </c>
      <c r="I3488">
        <v>0</v>
      </c>
      <c r="J3488">
        <v>0</v>
      </c>
      <c r="K3488">
        <v>0</v>
      </c>
      <c r="L3488">
        <v>2451</v>
      </c>
      <c r="M3488">
        <v>859</v>
      </c>
      <c r="N3488">
        <v>2194</v>
      </c>
      <c r="O3488">
        <v>848</v>
      </c>
      <c r="P3488">
        <v>-1</v>
      </c>
      <c r="Q3488">
        <v>1.67</v>
      </c>
      <c r="R3488">
        <v>25</v>
      </c>
      <c r="S3488">
        <v>25</v>
      </c>
      <c r="T3488">
        <v>35554</v>
      </c>
      <c r="U3488">
        <v>2</v>
      </c>
      <c r="V3488" t="s">
        <v>85</v>
      </c>
    </row>
    <row r="3489" spans="1:22" x14ac:dyDescent="0.25">
      <c r="A3489" t="s">
        <v>81</v>
      </c>
      <c r="B3489" t="s">
        <v>82</v>
      </c>
      <c r="C3489" t="s">
        <v>277</v>
      </c>
      <c r="D3489">
        <v>1629</v>
      </c>
      <c r="E3489">
        <v>5926</v>
      </c>
      <c r="F3489">
        <v>0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1841</v>
      </c>
      <c r="O3489">
        <v>711</v>
      </c>
      <c r="P3489">
        <v>-1</v>
      </c>
      <c r="Q3489">
        <v>0.7</v>
      </c>
      <c r="R3489">
        <v>25</v>
      </c>
      <c r="S3489">
        <v>25</v>
      </c>
      <c r="T3489">
        <v>36004</v>
      </c>
      <c r="U3489">
        <v>2</v>
      </c>
      <c r="V3489" t="s">
        <v>85</v>
      </c>
    </row>
    <row r="3490" spans="1:22" x14ac:dyDescent="0.25">
      <c r="A3490" t="s">
        <v>81</v>
      </c>
      <c r="B3490" t="s">
        <v>82</v>
      </c>
      <c r="C3490" t="s">
        <v>278</v>
      </c>
      <c r="D3490">
        <v>126259</v>
      </c>
      <c r="E3490">
        <v>459354</v>
      </c>
      <c r="F3490">
        <v>139015</v>
      </c>
      <c r="G3490">
        <v>512957</v>
      </c>
      <c r="H3490">
        <v>1626</v>
      </c>
      <c r="I3490">
        <v>1587830</v>
      </c>
      <c r="J3490">
        <v>0</v>
      </c>
      <c r="K3490">
        <v>0</v>
      </c>
      <c r="L3490">
        <v>97448</v>
      </c>
      <c r="M3490">
        <v>34171</v>
      </c>
      <c r="N3490">
        <v>85924</v>
      </c>
      <c r="O3490">
        <v>33222</v>
      </c>
      <c r="P3490">
        <v>-1</v>
      </c>
      <c r="Q3490">
        <v>76.19</v>
      </c>
      <c r="R3490">
        <v>26</v>
      </c>
      <c r="S3490">
        <v>26</v>
      </c>
      <c r="T3490">
        <v>31138</v>
      </c>
      <c r="U3490">
        <v>3</v>
      </c>
      <c r="V3490" t="s">
        <v>84</v>
      </c>
    </row>
    <row r="3491" spans="1:22" x14ac:dyDescent="0.25">
      <c r="A3491" t="s">
        <v>81</v>
      </c>
      <c r="B3491" t="s">
        <v>82</v>
      </c>
      <c r="C3491" t="s">
        <v>278</v>
      </c>
      <c r="D3491">
        <v>1926301</v>
      </c>
      <c r="E3491">
        <v>7008255</v>
      </c>
      <c r="F3491">
        <v>2410406</v>
      </c>
      <c r="G3491">
        <v>8894268</v>
      </c>
      <c r="H3491">
        <v>0</v>
      </c>
      <c r="I3491">
        <v>0</v>
      </c>
      <c r="J3491">
        <v>5050</v>
      </c>
      <c r="K3491">
        <v>334887</v>
      </c>
      <c r="L3491">
        <v>1509357</v>
      </c>
      <c r="M3491">
        <v>529274</v>
      </c>
      <c r="N3491">
        <v>1469639</v>
      </c>
      <c r="O3491">
        <v>568244</v>
      </c>
      <c r="P3491">
        <v>-1</v>
      </c>
      <c r="Q3491">
        <v>47.52</v>
      </c>
      <c r="R3491">
        <v>26</v>
      </c>
      <c r="S3491">
        <v>26</v>
      </c>
      <c r="T3491">
        <v>31217</v>
      </c>
      <c r="U3491">
        <v>3</v>
      </c>
      <c r="V3491" t="s">
        <v>84</v>
      </c>
    </row>
    <row r="3492" spans="1:22" x14ac:dyDescent="0.25">
      <c r="A3492" t="s">
        <v>81</v>
      </c>
      <c r="B3492" t="s">
        <v>82</v>
      </c>
      <c r="C3492" t="s">
        <v>278</v>
      </c>
      <c r="D3492">
        <v>1622826</v>
      </c>
      <c r="E3492">
        <v>5904155</v>
      </c>
      <c r="F3492">
        <v>2030298</v>
      </c>
      <c r="G3492">
        <v>7491690</v>
      </c>
      <c r="H3492">
        <v>0</v>
      </c>
      <c r="I3492">
        <v>0</v>
      </c>
      <c r="J3492">
        <v>0</v>
      </c>
      <c r="K3492">
        <v>0</v>
      </c>
      <c r="L3492">
        <v>1251920</v>
      </c>
      <c r="M3492">
        <v>439001</v>
      </c>
      <c r="N3492">
        <v>1172736</v>
      </c>
      <c r="O3492">
        <v>453444</v>
      </c>
      <c r="P3492">
        <v>-1</v>
      </c>
      <c r="Q3492">
        <v>70.900000000000006</v>
      </c>
      <c r="R3492">
        <v>26</v>
      </c>
      <c r="S3492">
        <v>26</v>
      </c>
      <c r="T3492">
        <v>31292</v>
      </c>
      <c r="U3492">
        <v>3</v>
      </c>
      <c r="V3492" t="s">
        <v>84</v>
      </c>
    </row>
    <row r="3493" spans="1:22" x14ac:dyDescent="0.25">
      <c r="A3493" t="s">
        <v>81</v>
      </c>
      <c r="B3493" t="s">
        <v>82</v>
      </c>
      <c r="C3493" t="s">
        <v>278</v>
      </c>
      <c r="D3493">
        <v>862367</v>
      </c>
      <c r="E3493">
        <v>3137458</v>
      </c>
      <c r="F3493">
        <v>1185455</v>
      </c>
      <c r="G3493">
        <v>4374265</v>
      </c>
      <c r="H3493">
        <v>0</v>
      </c>
      <c r="I3493">
        <v>0</v>
      </c>
      <c r="J3493">
        <v>0</v>
      </c>
      <c r="K3493">
        <v>0</v>
      </c>
      <c r="L3493">
        <v>648281</v>
      </c>
      <c r="M3493">
        <v>227327</v>
      </c>
      <c r="N3493">
        <v>669423</v>
      </c>
      <c r="O3493">
        <v>258836</v>
      </c>
      <c r="P3493">
        <v>-1</v>
      </c>
      <c r="Q3493">
        <v>44.43</v>
      </c>
      <c r="R3493">
        <v>26</v>
      </c>
      <c r="S3493">
        <v>26</v>
      </c>
      <c r="T3493">
        <v>31388</v>
      </c>
      <c r="U3493">
        <v>3</v>
      </c>
      <c r="V3493" t="s">
        <v>84</v>
      </c>
    </row>
    <row r="3494" spans="1:22" x14ac:dyDescent="0.25">
      <c r="A3494" t="s">
        <v>81</v>
      </c>
      <c r="B3494" t="s">
        <v>82</v>
      </c>
      <c r="C3494" t="s">
        <v>278</v>
      </c>
      <c r="D3494">
        <v>221440</v>
      </c>
      <c r="E3494">
        <v>805641</v>
      </c>
      <c r="F3494">
        <v>290781</v>
      </c>
      <c r="G3494">
        <v>1072966</v>
      </c>
      <c r="H3494">
        <v>0</v>
      </c>
      <c r="I3494">
        <v>0</v>
      </c>
      <c r="J3494">
        <v>0</v>
      </c>
      <c r="K3494">
        <v>0</v>
      </c>
      <c r="L3494">
        <v>185576</v>
      </c>
      <c r="M3494">
        <v>65074</v>
      </c>
      <c r="N3494">
        <v>160243</v>
      </c>
      <c r="O3494">
        <v>61958</v>
      </c>
      <c r="P3494">
        <v>-1</v>
      </c>
      <c r="Q3494">
        <v>55.12</v>
      </c>
      <c r="R3494">
        <v>26</v>
      </c>
      <c r="S3494">
        <v>26</v>
      </c>
      <c r="T3494">
        <v>31482</v>
      </c>
      <c r="U3494">
        <v>3</v>
      </c>
      <c r="V3494" t="s">
        <v>84</v>
      </c>
    </row>
    <row r="3495" spans="1:22" x14ac:dyDescent="0.25">
      <c r="A3495" t="s">
        <v>81</v>
      </c>
      <c r="B3495" t="s">
        <v>82</v>
      </c>
      <c r="C3495" t="s">
        <v>278</v>
      </c>
      <c r="D3495">
        <v>40887</v>
      </c>
      <c r="E3495">
        <v>148754</v>
      </c>
      <c r="F3495">
        <v>48500</v>
      </c>
      <c r="G3495">
        <v>178962</v>
      </c>
      <c r="H3495">
        <v>0</v>
      </c>
      <c r="I3495">
        <v>0</v>
      </c>
      <c r="J3495">
        <v>0</v>
      </c>
      <c r="K3495">
        <v>0</v>
      </c>
      <c r="L3495">
        <v>34837</v>
      </c>
      <c r="M3495">
        <v>12216</v>
      </c>
      <c r="N3495">
        <v>27927</v>
      </c>
      <c r="O3495">
        <v>10798</v>
      </c>
      <c r="P3495">
        <v>-1</v>
      </c>
      <c r="Q3495">
        <v>20.68</v>
      </c>
      <c r="R3495">
        <v>26</v>
      </c>
      <c r="S3495">
        <v>26</v>
      </c>
      <c r="T3495">
        <v>31580</v>
      </c>
      <c r="U3495">
        <v>3</v>
      </c>
      <c r="V3495" t="s">
        <v>84</v>
      </c>
    </row>
    <row r="3496" spans="1:22" x14ac:dyDescent="0.25">
      <c r="A3496" t="s">
        <v>81</v>
      </c>
      <c r="B3496" t="s">
        <v>82</v>
      </c>
      <c r="C3496" t="s">
        <v>278</v>
      </c>
      <c r="D3496">
        <v>18452</v>
      </c>
      <c r="E3496">
        <v>67131</v>
      </c>
      <c r="F3496">
        <v>24544</v>
      </c>
      <c r="G3496">
        <v>90566</v>
      </c>
      <c r="H3496">
        <v>616</v>
      </c>
      <c r="I3496">
        <v>601539</v>
      </c>
      <c r="J3496">
        <v>0</v>
      </c>
      <c r="K3496">
        <v>0</v>
      </c>
      <c r="L3496">
        <v>16561</v>
      </c>
      <c r="M3496">
        <v>5807</v>
      </c>
      <c r="N3496">
        <v>14050</v>
      </c>
      <c r="O3496">
        <v>5432</v>
      </c>
      <c r="P3496">
        <v>-1</v>
      </c>
      <c r="Q3496">
        <v>14.81</v>
      </c>
      <c r="R3496">
        <v>26</v>
      </c>
      <c r="S3496">
        <v>26</v>
      </c>
      <c r="T3496">
        <v>31675</v>
      </c>
      <c r="U3496">
        <v>3</v>
      </c>
      <c r="V3496" t="s">
        <v>84</v>
      </c>
    </row>
    <row r="3497" spans="1:22" x14ac:dyDescent="0.25">
      <c r="A3497" t="s">
        <v>81</v>
      </c>
      <c r="B3497" t="s">
        <v>82</v>
      </c>
      <c r="C3497" t="s">
        <v>278</v>
      </c>
      <c r="D3497">
        <v>41268</v>
      </c>
      <c r="E3497">
        <v>150140</v>
      </c>
      <c r="F3497">
        <v>52398</v>
      </c>
      <c r="G3497">
        <v>193345</v>
      </c>
      <c r="H3497">
        <v>0</v>
      </c>
      <c r="I3497">
        <v>0</v>
      </c>
      <c r="J3497">
        <v>0</v>
      </c>
      <c r="K3497">
        <v>0</v>
      </c>
      <c r="L3497">
        <v>32325</v>
      </c>
      <c r="M3497">
        <v>11335</v>
      </c>
      <c r="N3497">
        <v>26186</v>
      </c>
      <c r="O3497">
        <v>10124</v>
      </c>
      <c r="P3497">
        <v>-1</v>
      </c>
      <c r="Q3497">
        <v>24.62</v>
      </c>
      <c r="R3497">
        <v>26</v>
      </c>
      <c r="S3497">
        <v>26</v>
      </c>
      <c r="T3497">
        <v>31762</v>
      </c>
      <c r="U3497">
        <v>3</v>
      </c>
      <c r="V3497" t="s">
        <v>84</v>
      </c>
    </row>
    <row r="3498" spans="1:22" x14ac:dyDescent="0.25">
      <c r="A3498" t="s">
        <v>81</v>
      </c>
      <c r="B3498" t="s">
        <v>82</v>
      </c>
      <c r="C3498" t="s">
        <v>278</v>
      </c>
      <c r="D3498">
        <v>64459</v>
      </c>
      <c r="E3498">
        <v>234514</v>
      </c>
      <c r="F3498">
        <v>79133</v>
      </c>
      <c r="G3498">
        <v>291996</v>
      </c>
      <c r="H3498">
        <v>0</v>
      </c>
      <c r="I3498">
        <v>0</v>
      </c>
      <c r="J3498">
        <v>621</v>
      </c>
      <c r="K3498">
        <v>41181</v>
      </c>
      <c r="L3498">
        <v>55008</v>
      </c>
      <c r="M3498">
        <v>19289</v>
      </c>
      <c r="N3498">
        <v>51464</v>
      </c>
      <c r="O3498">
        <v>19898</v>
      </c>
      <c r="P3498">
        <v>-1</v>
      </c>
      <c r="Q3498">
        <v>49.08</v>
      </c>
      <c r="R3498">
        <v>26</v>
      </c>
      <c r="S3498">
        <v>26</v>
      </c>
      <c r="T3498">
        <v>31851</v>
      </c>
      <c r="U3498">
        <v>3</v>
      </c>
      <c r="V3498" t="s">
        <v>84</v>
      </c>
    </row>
    <row r="3499" spans="1:22" x14ac:dyDescent="0.25">
      <c r="A3499" t="s">
        <v>81</v>
      </c>
      <c r="B3499" t="s">
        <v>82</v>
      </c>
      <c r="C3499" t="s">
        <v>278</v>
      </c>
      <c r="D3499">
        <v>9799</v>
      </c>
      <c r="E3499">
        <v>35650</v>
      </c>
      <c r="F3499">
        <v>14919</v>
      </c>
      <c r="G3499">
        <v>55050</v>
      </c>
      <c r="H3499">
        <v>0</v>
      </c>
      <c r="I3499">
        <v>0</v>
      </c>
      <c r="J3499">
        <v>0</v>
      </c>
      <c r="K3499">
        <v>0</v>
      </c>
      <c r="L3499">
        <v>8777</v>
      </c>
      <c r="M3499">
        <v>3077</v>
      </c>
      <c r="N3499">
        <v>8518</v>
      </c>
      <c r="O3499">
        <v>3293</v>
      </c>
      <c r="P3499">
        <v>-1</v>
      </c>
      <c r="Q3499">
        <v>8</v>
      </c>
      <c r="R3499">
        <v>26</v>
      </c>
      <c r="S3499">
        <v>26</v>
      </c>
      <c r="T3499">
        <v>31940</v>
      </c>
      <c r="U3499">
        <v>3</v>
      </c>
      <c r="V3499" t="s">
        <v>84</v>
      </c>
    </row>
    <row r="3500" spans="1:22" x14ac:dyDescent="0.25">
      <c r="A3500" t="s">
        <v>81</v>
      </c>
      <c r="B3500" t="s">
        <v>82</v>
      </c>
      <c r="C3500" t="s">
        <v>278</v>
      </c>
      <c r="D3500">
        <v>4002</v>
      </c>
      <c r="E3500">
        <v>14560</v>
      </c>
      <c r="F3500">
        <v>4367</v>
      </c>
      <c r="G3500">
        <v>16113</v>
      </c>
      <c r="H3500">
        <v>0</v>
      </c>
      <c r="I3500">
        <v>0</v>
      </c>
      <c r="J3500">
        <v>0</v>
      </c>
      <c r="K3500">
        <v>0</v>
      </c>
      <c r="L3500">
        <v>3262</v>
      </c>
      <c r="M3500">
        <v>1143</v>
      </c>
      <c r="N3500">
        <v>13174</v>
      </c>
      <c r="O3500">
        <v>5093</v>
      </c>
      <c r="P3500">
        <v>-1</v>
      </c>
      <c r="Q3500">
        <v>2.91</v>
      </c>
      <c r="R3500">
        <v>26</v>
      </c>
      <c r="S3500">
        <v>26</v>
      </c>
      <c r="T3500">
        <v>32030</v>
      </c>
      <c r="U3500">
        <v>3</v>
      </c>
      <c r="V3500" t="s">
        <v>84</v>
      </c>
    </row>
    <row r="3501" spans="1:22" x14ac:dyDescent="0.25">
      <c r="A3501" t="s">
        <v>81</v>
      </c>
      <c r="B3501" t="s">
        <v>82</v>
      </c>
      <c r="C3501" t="s">
        <v>278</v>
      </c>
      <c r="D3501">
        <v>596</v>
      </c>
      <c r="E3501">
        <v>2168</v>
      </c>
      <c r="F3501">
        <v>17134</v>
      </c>
      <c r="G3501">
        <v>63223</v>
      </c>
      <c r="H3501">
        <v>0</v>
      </c>
      <c r="I3501">
        <v>0</v>
      </c>
      <c r="J3501">
        <v>0</v>
      </c>
      <c r="K3501">
        <v>0</v>
      </c>
      <c r="L3501">
        <v>1965</v>
      </c>
      <c r="M3501">
        <v>689</v>
      </c>
      <c r="N3501">
        <v>4777</v>
      </c>
      <c r="O3501">
        <v>1847</v>
      </c>
      <c r="P3501">
        <v>-1</v>
      </c>
      <c r="Q3501">
        <v>6.22</v>
      </c>
      <c r="R3501">
        <v>26</v>
      </c>
      <c r="S3501">
        <v>26</v>
      </c>
      <c r="T3501">
        <v>33611</v>
      </c>
      <c r="U3501">
        <v>3</v>
      </c>
      <c r="V3501" t="s">
        <v>84</v>
      </c>
    </row>
    <row r="3502" spans="1:22" x14ac:dyDescent="0.25">
      <c r="A3502" t="s">
        <v>81</v>
      </c>
      <c r="B3502" t="s">
        <v>82</v>
      </c>
      <c r="C3502" t="s">
        <v>278</v>
      </c>
      <c r="D3502">
        <v>19724</v>
      </c>
      <c r="E3502">
        <v>71759</v>
      </c>
      <c r="F3502">
        <v>26622</v>
      </c>
      <c r="G3502">
        <v>98233</v>
      </c>
      <c r="H3502">
        <v>0</v>
      </c>
      <c r="I3502">
        <v>0</v>
      </c>
      <c r="J3502">
        <v>0</v>
      </c>
      <c r="K3502">
        <v>0</v>
      </c>
      <c r="L3502">
        <v>17208</v>
      </c>
      <c r="M3502">
        <v>6034</v>
      </c>
      <c r="N3502">
        <v>15899</v>
      </c>
      <c r="O3502">
        <v>6147</v>
      </c>
      <c r="P3502">
        <v>-1</v>
      </c>
      <c r="Q3502">
        <v>17.13</v>
      </c>
      <c r="R3502">
        <v>26</v>
      </c>
      <c r="S3502">
        <v>26</v>
      </c>
      <c r="T3502">
        <v>31325</v>
      </c>
      <c r="U3502">
        <v>3</v>
      </c>
      <c r="V3502" t="s">
        <v>85</v>
      </c>
    </row>
    <row r="3503" spans="1:22" x14ac:dyDescent="0.25">
      <c r="A3503" t="s">
        <v>81</v>
      </c>
      <c r="B3503" t="s">
        <v>82</v>
      </c>
      <c r="C3503" t="s">
        <v>278</v>
      </c>
      <c r="D3503">
        <v>9036</v>
      </c>
      <c r="E3503">
        <v>32874</v>
      </c>
      <c r="F3503">
        <v>9698</v>
      </c>
      <c r="G3503">
        <v>35785</v>
      </c>
      <c r="H3503">
        <v>0</v>
      </c>
      <c r="I3503">
        <v>0</v>
      </c>
      <c r="J3503">
        <v>0</v>
      </c>
      <c r="K3503">
        <v>0</v>
      </c>
      <c r="L3503">
        <v>12376</v>
      </c>
      <c r="M3503">
        <v>4339</v>
      </c>
      <c r="N3503">
        <v>11028</v>
      </c>
      <c r="O3503">
        <v>4264</v>
      </c>
      <c r="P3503">
        <v>-1</v>
      </c>
      <c r="Q3503">
        <v>9.44</v>
      </c>
      <c r="R3503">
        <v>26</v>
      </c>
      <c r="S3503">
        <v>26</v>
      </c>
      <c r="T3503">
        <v>31411</v>
      </c>
      <c r="U3503">
        <v>3</v>
      </c>
      <c r="V3503" t="s">
        <v>85</v>
      </c>
    </row>
    <row r="3504" spans="1:22" x14ac:dyDescent="0.25">
      <c r="A3504" t="s">
        <v>81</v>
      </c>
      <c r="B3504" t="s">
        <v>82</v>
      </c>
      <c r="C3504" t="s">
        <v>278</v>
      </c>
      <c r="D3504">
        <v>269402</v>
      </c>
      <c r="E3504">
        <v>980136</v>
      </c>
      <c r="F3504">
        <v>309315</v>
      </c>
      <c r="G3504">
        <v>1141355</v>
      </c>
      <c r="H3504">
        <v>0</v>
      </c>
      <c r="I3504">
        <v>0</v>
      </c>
      <c r="J3504">
        <v>0</v>
      </c>
      <c r="K3504">
        <v>0</v>
      </c>
      <c r="L3504">
        <v>207957</v>
      </c>
      <c r="M3504">
        <v>72922</v>
      </c>
      <c r="N3504">
        <v>189222</v>
      </c>
      <c r="O3504">
        <v>73163</v>
      </c>
      <c r="P3504">
        <v>-1</v>
      </c>
      <c r="Q3504">
        <v>71.28</v>
      </c>
      <c r="R3504">
        <v>26</v>
      </c>
      <c r="S3504">
        <v>26</v>
      </c>
      <c r="T3504">
        <v>31529</v>
      </c>
      <c r="U3504">
        <v>3</v>
      </c>
      <c r="V3504" t="s">
        <v>85</v>
      </c>
    </row>
    <row r="3505" spans="1:22" x14ac:dyDescent="0.25">
      <c r="A3505" t="s">
        <v>81</v>
      </c>
      <c r="B3505" t="s">
        <v>82</v>
      </c>
      <c r="C3505" t="s">
        <v>278</v>
      </c>
      <c r="D3505">
        <v>1061240</v>
      </c>
      <c r="E3505">
        <v>3860996</v>
      </c>
      <c r="F3505">
        <v>1329689</v>
      </c>
      <c r="G3505">
        <v>4906481</v>
      </c>
      <c r="H3505">
        <v>0</v>
      </c>
      <c r="I3505">
        <v>0</v>
      </c>
      <c r="J3505">
        <v>3965</v>
      </c>
      <c r="K3505">
        <v>262936</v>
      </c>
      <c r="L3505">
        <v>808079</v>
      </c>
      <c r="M3505">
        <v>283362</v>
      </c>
      <c r="N3505">
        <v>756918</v>
      </c>
      <c r="O3505">
        <v>292666</v>
      </c>
      <c r="P3505">
        <v>-1</v>
      </c>
      <c r="Q3505">
        <v>78.209999999999994</v>
      </c>
      <c r="R3505">
        <v>26</v>
      </c>
      <c r="S3505">
        <v>26</v>
      </c>
      <c r="T3505">
        <v>31544</v>
      </c>
      <c r="U3505">
        <v>3</v>
      </c>
      <c r="V3505" t="s">
        <v>85</v>
      </c>
    </row>
    <row r="3506" spans="1:22" x14ac:dyDescent="0.25">
      <c r="A3506" t="s">
        <v>81</v>
      </c>
      <c r="B3506" t="s">
        <v>82</v>
      </c>
      <c r="C3506" t="s">
        <v>278</v>
      </c>
      <c r="D3506">
        <v>2134082</v>
      </c>
      <c r="E3506">
        <v>7764203</v>
      </c>
      <c r="F3506">
        <v>2518359</v>
      </c>
      <c r="G3506">
        <v>9292609</v>
      </c>
      <c r="H3506">
        <v>4721</v>
      </c>
      <c r="I3506">
        <v>4610176</v>
      </c>
      <c r="J3506">
        <v>10059</v>
      </c>
      <c r="K3506">
        <v>667055</v>
      </c>
      <c r="L3506">
        <v>1646873</v>
      </c>
      <c r="M3506">
        <v>577496</v>
      </c>
      <c r="N3506">
        <v>1527842</v>
      </c>
      <c r="O3506">
        <v>590748</v>
      </c>
      <c r="P3506">
        <v>-1</v>
      </c>
      <c r="Q3506">
        <v>75.45</v>
      </c>
      <c r="R3506">
        <v>26</v>
      </c>
      <c r="S3506">
        <v>26</v>
      </c>
      <c r="T3506">
        <v>31631</v>
      </c>
      <c r="U3506">
        <v>3</v>
      </c>
      <c r="V3506" t="s">
        <v>85</v>
      </c>
    </row>
    <row r="3507" spans="1:22" x14ac:dyDescent="0.25">
      <c r="A3507" t="s">
        <v>81</v>
      </c>
      <c r="B3507" t="s">
        <v>82</v>
      </c>
      <c r="C3507" t="s">
        <v>278</v>
      </c>
      <c r="D3507">
        <v>1512589</v>
      </c>
      <c r="E3507">
        <v>5503091</v>
      </c>
      <c r="F3507">
        <v>1957879</v>
      </c>
      <c r="G3507">
        <v>7224468</v>
      </c>
      <c r="H3507">
        <v>0</v>
      </c>
      <c r="I3507">
        <v>0</v>
      </c>
      <c r="J3507">
        <v>15657</v>
      </c>
      <c r="K3507">
        <v>1038282</v>
      </c>
      <c r="L3507">
        <v>1121231</v>
      </c>
      <c r="M3507">
        <v>393173</v>
      </c>
      <c r="N3507">
        <v>1172479</v>
      </c>
      <c r="O3507">
        <v>453345</v>
      </c>
      <c r="P3507">
        <v>-1</v>
      </c>
      <c r="Q3507">
        <v>56.49</v>
      </c>
      <c r="R3507">
        <v>26</v>
      </c>
      <c r="S3507">
        <v>26</v>
      </c>
      <c r="T3507">
        <v>31712</v>
      </c>
      <c r="U3507">
        <v>3</v>
      </c>
      <c r="V3507" t="s">
        <v>85</v>
      </c>
    </row>
    <row r="3508" spans="1:22" x14ac:dyDescent="0.25">
      <c r="A3508" t="s">
        <v>81</v>
      </c>
      <c r="B3508" t="s">
        <v>82</v>
      </c>
      <c r="C3508" t="s">
        <v>278</v>
      </c>
      <c r="D3508">
        <v>341162</v>
      </c>
      <c r="E3508">
        <v>1241213</v>
      </c>
      <c r="F3508">
        <v>436822</v>
      </c>
      <c r="G3508">
        <v>1611849</v>
      </c>
      <c r="H3508">
        <v>0</v>
      </c>
      <c r="I3508">
        <v>0</v>
      </c>
      <c r="J3508">
        <v>9018</v>
      </c>
      <c r="K3508">
        <v>598022</v>
      </c>
      <c r="L3508">
        <v>254484</v>
      </c>
      <c r="M3508">
        <v>89237</v>
      </c>
      <c r="N3508">
        <v>255298</v>
      </c>
      <c r="O3508">
        <v>98712</v>
      </c>
      <c r="P3508">
        <v>-1</v>
      </c>
      <c r="Q3508">
        <v>52.43</v>
      </c>
      <c r="R3508">
        <v>26</v>
      </c>
      <c r="S3508">
        <v>26</v>
      </c>
      <c r="T3508">
        <v>31807</v>
      </c>
      <c r="U3508">
        <v>3</v>
      </c>
      <c r="V3508" t="s">
        <v>85</v>
      </c>
    </row>
    <row r="3509" spans="1:22" x14ac:dyDescent="0.25">
      <c r="A3509" t="s">
        <v>81</v>
      </c>
      <c r="B3509" t="s">
        <v>82</v>
      </c>
      <c r="C3509" t="s">
        <v>278</v>
      </c>
      <c r="D3509">
        <v>35388</v>
      </c>
      <c r="E3509">
        <v>128748</v>
      </c>
      <c r="F3509">
        <v>46977</v>
      </c>
      <c r="G3509">
        <v>173342</v>
      </c>
      <c r="H3509">
        <v>606</v>
      </c>
      <c r="I3509">
        <v>591774</v>
      </c>
      <c r="J3509">
        <v>0</v>
      </c>
      <c r="K3509">
        <v>0</v>
      </c>
      <c r="L3509">
        <v>30429</v>
      </c>
      <c r="M3509">
        <v>10670</v>
      </c>
      <c r="N3509">
        <v>26633</v>
      </c>
      <c r="O3509">
        <v>10297</v>
      </c>
      <c r="P3509">
        <v>-1</v>
      </c>
      <c r="Q3509">
        <v>30.77</v>
      </c>
      <c r="R3509">
        <v>26</v>
      </c>
      <c r="S3509">
        <v>26</v>
      </c>
      <c r="T3509">
        <v>31906</v>
      </c>
      <c r="U3509">
        <v>3</v>
      </c>
      <c r="V3509" t="s">
        <v>85</v>
      </c>
    </row>
    <row r="3510" spans="1:22" x14ac:dyDescent="0.25">
      <c r="A3510" t="s">
        <v>81</v>
      </c>
      <c r="B3510" t="s">
        <v>82</v>
      </c>
      <c r="C3510" t="s">
        <v>278</v>
      </c>
      <c r="D3510">
        <v>13610</v>
      </c>
      <c r="E3510">
        <v>49515</v>
      </c>
      <c r="F3510">
        <v>18482</v>
      </c>
      <c r="G3510">
        <v>68197</v>
      </c>
      <c r="H3510">
        <v>0</v>
      </c>
      <c r="I3510">
        <v>0</v>
      </c>
      <c r="J3510">
        <v>0</v>
      </c>
      <c r="K3510">
        <v>0</v>
      </c>
      <c r="L3510">
        <v>12455</v>
      </c>
      <c r="M3510">
        <v>4367</v>
      </c>
      <c r="N3510">
        <v>12350</v>
      </c>
      <c r="O3510">
        <v>4775</v>
      </c>
      <c r="P3510">
        <v>-1</v>
      </c>
      <c r="Q3510">
        <v>14.11</v>
      </c>
      <c r="R3510">
        <v>26</v>
      </c>
      <c r="S3510">
        <v>26</v>
      </c>
      <c r="T3510">
        <v>32002</v>
      </c>
      <c r="U3510">
        <v>3</v>
      </c>
      <c r="V3510" t="s">
        <v>85</v>
      </c>
    </row>
    <row r="3511" spans="1:22" x14ac:dyDescent="0.25">
      <c r="A3511" t="s">
        <v>81</v>
      </c>
      <c r="B3511" t="s">
        <v>82</v>
      </c>
      <c r="C3511" t="s">
        <v>278</v>
      </c>
      <c r="D3511">
        <v>28022</v>
      </c>
      <c r="E3511">
        <v>101949</v>
      </c>
      <c r="F3511">
        <v>36775</v>
      </c>
      <c r="G3511">
        <v>135697</v>
      </c>
      <c r="H3511">
        <v>0</v>
      </c>
      <c r="I3511">
        <v>0</v>
      </c>
      <c r="J3511">
        <v>115</v>
      </c>
      <c r="K3511">
        <v>7626</v>
      </c>
      <c r="L3511">
        <v>21736</v>
      </c>
      <c r="M3511">
        <v>7621</v>
      </c>
      <c r="N3511">
        <v>24033</v>
      </c>
      <c r="O3511">
        <v>9292</v>
      </c>
      <c r="P3511">
        <v>-1</v>
      </c>
      <c r="Q3511">
        <v>25.27</v>
      </c>
      <c r="R3511">
        <v>26</v>
      </c>
      <c r="S3511">
        <v>26</v>
      </c>
      <c r="T3511">
        <v>32093</v>
      </c>
      <c r="U3511">
        <v>3</v>
      </c>
      <c r="V3511" t="s">
        <v>85</v>
      </c>
    </row>
    <row r="3512" spans="1:22" x14ac:dyDescent="0.25">
      <c r="A3512" t="s">
        <v>81</v>
      </c>
      <c r="B3512" t="s">
        <v>82</v>
      </c>
      <c r="C3512" t="s">
        <v>278</v>
      </c>
      <c r="D3512">
        <v>49574</v>
      </c>
      <c r="E3512">
        <v>180359</v>
      </c>
      <c r="F3512">
        <v>57827</v>
      </c>
      <c r="G3512">
        <v>213378</v>
      </c>
      <c r="H3512">
        <v>0</v>
      </c>
      <c r="I3512">
        <v>0</v>
      </c>
      <c r="J3512">
        <v>0</v>
      </c>
      <c r="K3512">
        <v>0</v>
      </c>
      <c r="L3512">
        <v>44737</v>
      </c>
      <c r="M3512">
        <v>15687</v>
      </c>
      <c r="N3512">
        <v>36041</v>
      </c>
      <c r="O3512">
        <v>13935</v>
      </c>
      <c r="P3512">
        <v>-1</v>
      </c>
      <c r="Q3512">
        <v>36.07</v>
      </c>
      <c r="R3512">
        <v>26</v>
      </c>
      <c r="S3512">
        <v>26</v>
      </c>
      <c r="T3512">
        <v>32179</v>
      </c>
      <c r="U3512">
        <v>3</v>
      </c>
      <c r="V3512" t="s">
        <v>85</v>
      </c>
    </row>
    <row r="3513" spans="1:22" x14ac:dyDescent="0.25">
      <c r="A3513" t="s">
        <v>81</v>
      </c>
      <c r="B3513" t="s">
        <v>82</v>
      </c>
      <c r="C3513" t="s">
        <v>278</v>
      </c>
      <c r="D3513">
        <v>11928</v>
      </c>
      <c r="E3513">
        <v>43396</v>
      </c>
      <c r="F3513">
        <v>21824</v>
      </c>
      <c r="G3513">
        <v>80529</v>
      </c>
      <c r="H3513">
        <v>0</v>
      </c>
      <c r="I3513">
        <v>0</v>
      </c>
      <c r="J3513">
        <v>0</v>
      </c>
      <c r="K3513">
        <v>0</v>
      </c>
      <c r="L3513">
        <v>11686</v>
      </c>
      <c r="M3513">
        <v>4097</v>
      </c>
      <c r="N3513">
        <v>10253</v>
      </c>
      <c r="O3513">
        <v>3964</v>
      </c>
      <c r="P3513">
        <v>-1</v>
      </c>
      <c r="Q3513">
        <v>10</v>
      </c>
      <c r="R3513">
        <v>26</v>
      </c>
      <c r="S3513">
        <v>26</v>
      </c>
      <c r="T3513">
        <v>32266</v>
      </c>
      <c r="U3513">
        <v>3</v>
      </c>
      <c r="V3513" t="s">
        <v>85</v>
      </c>
    </row>
    <row r="3514" spans="1:22" x14ac:dyDescent="0.25">
      <c r="A3514" t="s">
        <v>81</v>
      </c>
      <c r="B3514" t="s">
        <v>82</v>
      </c>
      <c r="C3514" t="s">
        <v>278</v>
      </c>
      <c r="D3514">
        <v>8935</v>
      </c>
      <c r="E3514">
        <v>32507</v>
      </c>
      <c r="F3514">
        <v>11980</v>
      </c>
      <c r="G3514">
        <v>44205</v>
      </c>
      <c r="H3514">
        <v>0</v>
      </c>
      <c r="I3514">
        <v>0</v>
      </c>
      <c r="J3514">
        <v>0</v>
      </c>
      <c r="K3514">
        <v>0</v>
      </c>
      <c r="L3514">
        <v>7998</v>
      </c>
      <c r="M3514">
        <v>2804</v>
      </c>
      <c r="N3514">
        <v>9712</v>
      </c>
      <c r="O3514">
        <v>3755</v>
      </c>
      <c r="P3514">
        <v>-1</v>
      </c>
      <c r="Q3514">
        <v>6.5</v>
      </c>
      <c r="R3514">
        <v>26</v>
      </c>
      <c r="S3514">
        <v>26</v>
      </c>
      <c r="T3514">
        <v>32502</v>
      </c>
      <c r="U3514">
        <v>3</v>
      </c>
      <c r="V3514" t="s">
        <v>85</v>
      </c>
    </row>
    <row r="3515" spans="1:22" x14ac:dyDescent="0.25">
      <c r="A3515" t="s">
        <v>81</v>
      </c>
      <c r="B3515" t="s">
        <v>82</v>
      </c>
      <c r="C3515" t="s">
        <v>278</v>
      </c>
      <c r="D3515">
        <v>2262</v>
      </c>
      <c r="E3515">
        <v>8229</v>
      </c>
      <c r="F3515">
        <v>16830</v>
      </c>
      <c r="G3515">
        <v>62101</v>
      </c>
      <c r="H3515">
        <v>0</v>
      </c>
      <c r="I3515">
        <v>0</v>
      </c>
      <c r="J3515">
        <v>0</v>
      </c>
      <c r="K3515">
        <v>0</v>
      </c>
      <c r="L3515">
        <v>3100</v>
      </c>
      <c r="M3515">
        <v>1087</v>
      </c>
      <c r="N3515">
        <v>4725</v>
      </c>
      <c r="O3515">
        <v>1826</v>
      </c>
      <c r="P3515">
        <v>-1</v>
      </c>
      <c r="Q3515">
        <v>6.25</v>
      </c>
      <c r="R3515">
        <v>26</v>
      </c>
      <c r="S3515">
        <v>26</v>
      </c>
      <c r="T3515">
        <v>34006</v>
      </c>
      <c r="U3515">
        <v>3</v>
      </c>
      <c r="V3515" t="s">
        <v>85</v>
      </c>
    </row>
    <row r="3516" spans="1:22" x14ac:dyDescent="0.25">
      <c r="A3516" t="s">
        <v>81</v>
      </c>
      <c r="B3516" t="s">
        <v>82</v>
      </c>
      <c r="C3516" t="s">
        <v>279</v>
      </c>
      <c r="D3516">
        <v>0</v>
      </c>
      <c r="E3516">
        <v>0</v>
      </c>
      <c r="F3516">
        <v>5368</v>
      </c>
      <c r="G3516">
        <v>19807</v>
      </c>
      <c r="H3516">
        <v>0</v>
      </c>
      <c r="I3516">
        <v>0</v>
      </c>
      <c r="J3516">
        <v>0</v>
      </c>
      <c r="K3516">
        <v>0</v>
      </c>
      <c r="L3516">
        <v>7007</v>
      </c>
      <c r="M3516">
        <v>2457</v>
      </c>
      <c r="N3516">
        <v>4826</v>
      </c>
      <c r="O3516">
        <v>1865</v>
      </c>
      <c r="P3516">
        <v>-1</v>
      </c>
      <c r="Q3516">
        <v>3.06</v>
      </c>
      <c r="R3516">
        <v>4</v>
      </c>
      <c r="S3516">
        <v>4</v>
      </c>
      <c r="T3516">
        <v>35978</v>
      </c>
      <c r="U3516">
        <v>2</v>
      </c>
      <c r="V3516" t="s">
        <v>84</v>
      </c>
    </row>
    <row r="3517" spans="1:22" x14ac:dyDescent="0.25">
      <c r="A3517" t="s">
        <v>81</v>
      </c>
      <c r="B3517" t="s">
        <v>82</v>
      </c>
      <c r="C3517" t="s">
        <v>279</v>
      </c>
      <c r="D3517">
        <v>849</v>
      </c>
      <c r="E3517">
        <v>3088</v>
      </c>
      <c r="F3517">
        <v>3825</v>
      </c>
      <c r="G3517">
        <v>14114</v>
      </c>
      <c r="H3517">
        <v>0</v>
      </c>
      <c r="I3517">
        <v>0</v>
      </c>
      <c r="J3517">
        <v>0</v>
      </c>
      <c r="K3517">
        <v>0</v>
      </c>
      <c r="L3517">
        <v>6772</v>
      </c>
      <c r="M3517">
        <v>2374</v>
      </c>
      <c r="N3517">
        <v>4471</v>
      </c>
      <c r="O3517">
        <v>1728</v>
      </c>
      <c r="P3517">
        <v>-1</v>
      </c>
      <c r="Q3517">
        <v>3.16</v>
      </c>
      <c r="R3517">
        <v>4</v>
      </c>
      <c r="S3517">
        <v>4</v>
      </c>
      <c r="T3517">
        <v>36088</v>
      </c>
      <c r="U3517">
        <v>2</v>
      </c>
      <c r="V3517" t="s">
        <v>84</v>
      </c>
    </row>
    <row r="3518" spans="1:22" x14ac:dyDescent="0.25">
      <c r="A3518" t="s">
        <v>81</v>
      </c>
      <c r="B3518" t="s">
        <v>82</v>
      </c>
      <c r="C3518" t="s">
        <v>279</v>
      </c>
      <c r="D3518">
        <v>3375</v>
      </c>
      <c r="E3518">
        <v>12278</v>
      </c>
      <c r="F3518">
        <v>7576</v>
      </c>
      <c r="G3518">
        <v>27955</v>
      </c>
      <c r="H3518">
        <v>0</v>
      </c>
      <c r="I3518">
        <v>0</v>
      </c>
      <c r="J3518">
        <v>0</v>
      </c>
      <c r="K3518">
        <v>0</v>
      </c>
      <c r="L3518">
        <v>7237</v>
      </c>
      <c r="M3518">
        <v>2537</v>
      </c>
      <c r="N3518">
        <v>6578</v>
      </c>
      <c r="O3518">
        <v>2543</v>
      </c>
      <c r="P3518">
        <v>-1</v>
      </c>
      <c r="Q3518">
        <v>5.01</v>
      </c>
      <c r="R3518">
        <v>4</v>
      </c>
      <c r="S3518">
        <v>4</v>
      </c>
      <c r="T3518">
        <v>36379</v>
      </c>
      <c r="U3518">
        <v>2</v>
      </c>
      <c r="V3518" t="s">
        <v>85</v>
      </c>
    </row>
    <row r="3519" spans="1:22" x14ac:dyDescent="0.25">
      <c r="A3519" t="s">
        <v>81</v>
      </c>
      <c r="B3519" t="s">
        <v>82</v>
      </c>
      <c r="C3519" t="s">
        <v>279</v>
      </c>
      <c r="D3519">
        <v>3371</v>
      </c>
      <c r="E3519">
        <v>12264</v>
      </c>
      <c r="F3519">
        <v>5408</v>
      </c>
      <c r="G3519">
        <v>19955</v>
      </c>
      <c r="H3519">
        <v>0</v>
      </c>
      <c r="I3519">
        <v>0</v>
      </c>
      <c r="J3519">
        <v>0</v>
      </c>
      <c r="K3519">
        <v>0</v>
      </c>
      <c r="L3519">
        <v>6550</v>
      </c>
      <c r="M3519">
        <v>2296</v>
      </c>
      <c r="N3519">
        <v>7232</v>
      </c>
      <c r="O3519">
        <v>2796</v>
      </c>
      <c r="P3519">
        <v>-1</v>
      </c>
      <c r="Q3519">
        <v>5.23</v>
      </c>
      <c r="R3519">
        <v>4</v>
      </c>
      <c r="S3519">
        <v>4</v>
      </c>
      <c r="T3519">
        <v>36457</v>
      </c>
      <c r="U3519">
        <v>2</v>
      </c>
      <c r="V3519" t="s">
        <v>85</v>
      </c>
    </row>
    <row r="3520" spans="1:22" x14ac:dyDescent="0.25">
      <c r="A3520" t="s">
        <v>81</v>
      </c>
      <c r="B3520" t="s">
        <v>82</v>
      </c>
      <c r="C3520" t="s">
        <v>280</v>
      </c>
      <c r="D3520">
        <v>67447</v>
      </c>
      <c r="E3520">
        <v>245385</v>
      </c>
      <c r="F3520">
        <v>35009</v>
      </c>
      <c r="G3520">
        <v>129181</v>
      </c>
      <c r="H3520">
        <v>0</v>
      </c>
      <c r="I3520">
        <v>0</v>
      </c>
      <c r="J3520">
        <v>748</v>
      </c>
      <c r="K3520">
        <v>49603</v>
      </c>
      <c r="L3520">
        <v>57767</v>
      </c>
      <c r="M3520">
        <v>20256</v>
      </c>
      <c r="N3520">
        <v>22965</v>
      </c>
      <c r="O3520">
        <v>8879</v>
      </c>
      <c r="P3520">
        <v>-1</v>
      </c>
      <c r="Q3520">
        <v>42.34</v>
      </c>
      <c r="R3520">
        <v>12</v>
      </c>
      <c r="S3520">
        <v>11</v>
      </c>
      <c r="T3520">
        <v>49539</v>
      </c>
      <c r="U3520">
        <v>2</v>
      </c>
      <c r="V3520" t="s">
        <v>84</v>
      </c>
    </row>
    <row r="3521" spans="1:42" x14ac:dyDescent="0.25">
      <c r="A3521" t="s">
        <v>81</v>
      </c>
      <c r="B3521" t="s">
        <v>82</v>
      </c>
      <c r="C3521" t="s">
        <v>280</v>
      </c>
      <c r="D3521">
        <v>367239</v>
      </c>
      <c r="E3521">
        <v>1336086</v>
      </c>
      <c r="F3521">
        <v>182602</v>
      </c>
      <c r="G3521">
        <v>673791</v>
      </c>
      <c r="H3521">
        <v>810</v>
      </c>
      <c r="I3521">
        <v>790985</v>
      </c>
      <c r="J3521">
        <v>0</v>
      </c>
      <c r="K3521">
        <v>0</v>
      </c>
      <c r="L3521">
        <v>322853</v>
      </c>
      <c r="M3521">
        <v>113212</v>
      </c>
      <c r="N3521">
        <v>131827</v>
      </c>
      <c r="O3521">
        <v>50971</v>
      </c>
      <c r="P3521">
        <v>-1</v>
      </c>
      <c r="Q3521">
        <v>54.16</v>
      </c>
      <c r="R3521">
        <v>12</v>
      </c>
      <c r="S3521">
        <v>11</v>
      </c>
      <c r="T3521">
        <v>49626</v>
      </c>
      <c r="U3521">
        <v>2</v>
      </c>
      <c r="V3521" t="s">
        <v>84</v>
      </c>
    </row>
    <row r="3522" spans="1:42" x14ac:dyDescent="0.25">
      <c r="A3522" t="s">
        <v>81</v>
      </c>
      <c r="B3522" t="s">
        <v>82</v>
      </c>
      <c r="C3522" t="s">
        <v>280</v>
      </c>
      <c r="D3522">
        <v>280310</v>
      </c>
      <c r="E3522">
        <v>1019822</v>
      </c>
      <c r="F3522">
        <v>141491</v>
      </c>
      <c r="G3522">
        <v>522094</v>
      </c>
      <c r="H3522">
        <v>0</v>
      </c>
      <c r="I3522">
        <v>0</v>
      </c>
      <c r="J3522">
        <v>3515</v>
      </c>
      <c r="K3522">
        <v>233094</v>
      </c>
      <c r="L3522">
        <v>281286</v>
      </c>
      <c r="M3522">
        <v>98636</v>
      </c>
      <c r="N3522">
        <v>112210</v>
      </c>
      <c r="O3522">
        <v>43386</v>
      </c>
      <c r="P3522">
        <v>-1</v>
      </c>
      <c r="Q3522">
        <v>67.290000000000006</v>
      </c>
      <c r="R3522">
        <v>12</v>
      </c>
      <c r="S3522">
        <v>11</v>
      </c>
      <c r="T3522">
        <v>49715</v>
      </c>
      <c r="U3522">
        <v>2</v>
      </c>
      <c r="V3522" t="s">
        <v>84</v>
      </c>
    </row>
    <row r="3523" spans="1:42" x14ac:dyDescent="0.25">
      <c r="A3523" t="s">
        <v>81</v>
      </c>
      <c r="B3523" t="s">
        <v>82</v>
      </c>
      <c r="C3523" t="s">
        <v>280</v>
      </c>
      <c r="D3523">
        <v>100223</v>
      </c>
      <c r="E3523">
        <v>364630</v>
      </c>
      <c r="F3523">
        <v>59603</v>
      </c>
      <c r="G3523">
        <v>219931</v>
      </c>
      <c r="H3523">
        <v>766</v>
      </c>
      <c r="I3523">
        <v>748018</v>
      </c>
      <c r="J3523">
        <v>787</v>
      </c>
      <c r="K3523">
        <v>52189</v>
      </c>
      <c r="L3523">
        <v>106393</v>
      </c>
      <c r="M3523">
        <v>37308</v>
      </c>
      <c r="N3523">
        <v>51761</v>
      </c>
      <c r="O3523">
        <v>20013</v>
      </c>
      <c r="P3523">
        <v>-1</v>
      </c>
      <c r="Q3523">
        <v>40.15</v>
      </c>
      <c r="R3523">
        <v>12</v>
      </c>
      <c r="S3523">
        <v>11</v>
      </c>
      <c r="T3523">
        <v>49808</v>
      </c>
      <c r="U3523">
        <v>2</v>
      </c>
      <c r="V3523" t="s">
        <v>84</v>
      </c>
    </row>
    <row r="3524" spans="1:42" x14ac:dyDescent="0.25">
      <c r="A3524" t="s">
        <v>81</v>
      </c>
      <c r="B3524" t="s">
        <v>82</v>
      </c>
      <c r="C3524" t="s">
        <v>280</v>
      </c>
      <c r="D3524">
        <v>31048</v>
      </c>
      <c r="E3524">
        <v>112958</v>
      </c>
      <c r="F3524">
        <v>18662</v>
      </c>
      <c r="G3524">
        <v>68861</v>
      </c>
      <c r="H3524">
        <v>105</v>
      </c>
      <c r="I3524">
        <v>102535</v>
      </c>
      <c r="J3524">
        <v>694</v>
      </c>
      <c r="K3524">
        <v>46022</v>
      </c>
      <c r="L3524">
        <v>28959</v>
      </c>
      <c r="M3524">
        <v>10154</v>
      </c>
      <c r="N3524">
        <v>18691</v>
      </c>
      <c r="O3524">
        <v>7226</v>
      </c>
      <c r="P3524">
        <v>-1</v>
      </c>
      <c r="Q3524">
        <v>25.38</v>
      </c>
      <c r="R3524">
        <v>12</v>
      </c>
      <c r="S3524">
        <v>11</v>
      </c>
      <c r="T3524">
        <v>49905</v>
      </c>
      <c r="U3524">
        <v>2</v>
      </c>
      <c r="V3524" t="s">
        <v>84</v>
      </c>
    </row>
    <row r="3525" spans="1:42" x14ac:dyDescent="0.25">
      <c r="A3525" t="s">
        <v>81</v>
      </c>
      <c r="B3525" t="s">
        <v>82</v>
      </c>
      <c r="C3525" t="s">
        <v>280</v>
      </c>
      <c r="D3525">
        <v>9356</v>
      </c>
      <c r="E3525">
        <v>34038</v>
      </c>
      <c r="F3525">
        <v>6068</v>
      </c>
      <c r="G3525">
        <v>22390</v>
      </c>
      <c r="H3525">
        <v>0</v>
      </c>
      <c r="I3525">
        <v>0</v>
      </c>
      <c r="J3525">
        <v>0</v>
      </c>
      <c r="K3525">
        <v>0</v>
      </c>
      <c r="L3525">
        <v>14468</v>
      </c>
      <c r="M3525">
        <v>5073</v>
      </c>
      <c r="N3525">
        <v>8611</v>
      </c>
      <c r="O3525">
        <v>3329</v>
      </c>
      <c r="P3525">
        <v>-1</v>
      </c>
      <c r="Q3525">
        <v>7.2</v>
      </c>
      <c r="R3525">
        <v>12</v>
      </c>
      <c r="S3525">
        <v>11</v>
      </c>
      <c r="T3525">
        <v>49995</v>
      </c>
      <c r="U3525">
        <v>2</v>
      </c>
      <c r="V3525" t="s">
        <v>84</v>
      </c>
    </row>
    <row r="3526" spans="1:42" x14ac:dyDescent="0.25">
      <c r="A3526" t="s">
        <v>81</v>
      </c>
      <c r="B3526" t="s">
        <v>82</v>
      </c>
      <c r="C3526" t="s">
        <v>280</v>
      </c>
      <c r="D3526">
        <v>151297</v>
      </c>
      <c r="E3526">
        <v>550447</v>
      </c>
      <c r="F3526">
        <v>80619</v>
      </c>
      <c r="G3526">
        <v>297479</v>
      </c>
      <c r="H3526">
        <v>0</v>
      </c>
      <c r="I3526">
        <v>0</v>
      </c>
      <c r="J3526">
        <v>1060</v>
      </c>
      <c r="K3526">
        <v>70293</v>
      </c>
      <c r="L3526">
        <v>128014</v>
      </c>
      <c r="M3526">
        <v>44889</v>
      </c>
      <c r="N3526">
        <v>54255</v>
      </c>
      <c r="O3526">
        <v>20977</v>
      </c>
      <c r="P3526">
        <v>-1</v>
      </c>
      <c r="Q3526">
        <v>49.67</v>
      </c>
      <c r="R3526">
        <v>12</v>
      </c>
      <c r="S3526">
        <v>11</v>
      </c>
      <c r="T3526">
        <v>50172</v>
      </c>
      <c r="U3526">
        <v>2</v>
      </c>
      <c r="V3526" t="s">
        <v>85</v>
      </c>
    </row>
    <row r="3527" spans="1:42" x14ac:dyDescent="0.25">
      <c r="A3527" t="s">
        <v>81</v>
      </c>
      <c r="B3527" t="s">
        <v>82</v>
      </c>
      <c r="C3527" t="s">
        <v>280</v>
      </c>
      <c r="D3527">
        <v>299678</v>
      </c>
      <c r="E3527">
        <v>1090286</v>
      </c>
      <c r="F3527">
        <v>153199</v>
      </c>
      <c r="G3527">
        <v>565296</v>
      </c>
      <c r="H3527">
        <v>0</v>
      </c>
      <c r="I3527">
        <v>0</v>
      </c>
      <c r="J3527">
        <v>1602</v>
      </c>
      <c r="K3527">
        <v>106235</v>
      </c>
      <c r="L3527">
        <v>282660</v>
      </c>
      <c r="M3527">
        <v>99118</v>
      </c>
      <c r="N3527">
        <v>130407</v>
      </c>
      <c r="O3527">
        <v>50422</v>
      </c>
      <c r="P3527">
        <v>-1</v>
      </c>
      <c r="Q3527">
        <v>63.71</v>
      </c>
      <c r="R3527">
        <v>12</v>
      </c>
      <c r="S3527">
        <v>11</v>
      </c>
      <c r="T3527">
        <v>50269</v>
      </c>
      <c r="U3527">
        <v>2</v>
      </c>
      <c r="V3527" t="s">
        <v>85</v>
      </c>
    </row>
    <row r="3528" spans="1:42" x14ac:dyDescent="0.25">
      <c r="A3528" t="s">
        <v>81</v>
      </c>
      <c r="B3528" t="s">
        <v>82</v>
      </c>
      <c r="C3528" t="s">
        <v>280</v>
      </c>
      <c r="D3528">
        <v>258977</v>
      </c>
      <c r="E3528">
        <v>942208</v>
      </c>
      <c r="F3528">
        <v>141451</v>
      </c>
      <c r="G3528">
        <v>521946</v>
      </c>
      <c r="H3528">
        <v>0</v>
      </c>
      <c r="I3528">
        <v>0</v>
      </c>
      <c r="J3528">
        <v>500</v>
      </c>
      <c r="K3528">
        <v>33157</v>
      </c>
      <c r="L3528">
        <v>265650</v>
      </c>
      <c r="M3528">
        <v>93153</v>
      </c>
      <c r="N3528">
        <v>113376</v>
      </c>
      <c r="O3528">
        <v>43837</v>
      </c>
      <c r="P3528">
        <v>-1</v>
      </c>
      <c r="Q3528">
        <v>44.97</v>
      </c>
      <c r="R3528">
        <v>12</v>
      </c>
      <c r="S3528">
        <v>11</v>
      </c>
      <c r="T3528">
        <v>50368</v>
      </c>
      <c r="U3528">
        <v>2</v>
      </c>
      <c r="V3528" t="s">
        <v>85</v>
      </c>
    </row>
    <row r="3529" spans="1:42" x14ac:dyDescent="0.25">
      <c r="A3529" t="s">
        <v>81</v>
      </c>
      <c r="B3529" t="s">
        <v>82</v>
      </c>
      <c r="C3529" t="s">
        <v>280</v>
      </c>
      <c r="D3529">
        <v>57893</v>
      </c>
      <c r="E3529">
        <v>210625</v>
      </c>
      <c r="F3529">
        <v>33475</v>
      </c>
      <c r="G3529">
        <v>123520</v>
      </c>
      <c r="H3529">
        <v>0</v>
      </c>
      <c r="I3529">
        <v>0</v>
      </c>
      <c r="J3529">
        <v>468</v>
      </c>
      <c r="K3529">
        <v>31035</v>
      </c>
      <c r="L3529">
        <v>63065</v>
      </c>
      <c r="M3529">
        <v>22114</v>
      </c>
      <c r="N3529">
        <v>26980</v>
      </c>
      <c r="O3529">
        <v>10431</v>
      </c>
      <c r="P3529">
        <v>-1</v>
      </c>
      <c r="Q3529">
        <v>36.56</v>
      </c>
      <c r="R3529">
        <v>12</v>
      </c>
      <c r="S3529">
        <v>11</v>
      </c>
      <c r="T3529">
        <v>50468</v>
      </c>
      <c r="U3529">
        <v>2</v>
      </c>
      <c r="V3529" t="s">
        <v>85</v>
      </c>
    </row>
    <row r="3530" spans="1:42" x14ac:dyDescent="0.25">
      <c r="A3530" t="s">
        <v>81</v>
      </c>
      <c r="B3530" t="s">
        <v>82</v>
      </c>
      <c r="C3530" t="s">
        <v>280</v>
      </c>
      <c r="D3530">
        <v>15394</v>
      </c>
      <c r="E3530">
        <v>56006</v>
      </c>
      <c r="F3530">
        <v>10373</v>
      </c>
      <c r="G3530">
        <v>38275</v>
      </c>
      <c r="H3530">
        <v>0</v>
      </c>
      <c r="I3530">
        <v>0</v>
      </c>
      <c r="J3530">
        <v>310</v>
      </c>
      <c r="K3530">
        <v>20557</v>
      </c>
      <c r="L3530">
        <v>15281</v>
      </c>
      <c r="M3530">
        <v>5358</v>
      </c>
      <c r="N3530">
        <v>8199</v>
      </c>
      <c r="O3530">
        <v>3170</v>
      </c>
      <c r="P3530">
        <v>-1</v>
      </c>
      <c r="Q3530">
        <v>11.6</v>
      </c>
      <c r="R3530">
        <v>12</v>
      </c>
      <c r="S3530">
        <v>11</v>
      </c>
      <c r="T3530">
        <v>50564</v>
      </c>
      <c r="U3530">
        <v>2</v>
      </c>
      <c r="V3530" t="s">
        <v>85</v>
      </c>
    </row>
    <row r="3531" spans="1:42" x14ac:dyDescent="0.25">
      <c r="A3531" t="s">
        <v>81</v>
      </c>
      <c r="B3531" t="s">
        <v>82</v>
      </c>
      <c r="C3531" t="s">
        <v>280</v>
      </c>
      <c r="D3531">
        <v>12318</v>
      </c>
      <c r="E3531">
        <v>44815</v>
      </c>
      <c r="F3531">
        <v>7722</v>
      </c>
      <c r="G3531">
        <v>28493</v>
      </c>
      <c r="H3531">
        <v>0</v>
      </c>
      <c r="I3531">
        <v>0</v>
      </c>
      <c r="J3531">
        <v>0</v>
      </c>
      <c r="K3531">
        <v>0</v>
      </c>
      <c r="L3531">
        <v>12497</v>
      </c>
      <c r="M3531">
        <v>4382</v>
      </c>
      <c r="N3531">
        <v>7861</v>
      </c>
      <c r="O3531">
        <v>3039</v>
      </c>
      <c r="P3531">
        <v>-1</v>
      </c>
      <c r="Q3531">
        <v>8.09</v>
      </c>
      <c r="R3531">
        <v>12</v>
      </c>
      <c r="S3531">
        <v>1</v>
      </c>
      <c r="T3531">
        <v>77267</v>
      </c>
      <c r="U3531">
        <v>3</v>
      </c>
      <c r="V3531" t="s">
        <v>85</v>
      </c>
    </row>
    <row r="3532" spans="1:42" x14ac:dyDescent="0.25">
      <c r="A3532" t="s">
        <v>78</v>
      </c>
      <c r="B3532" t="s">
        <v>281</v>
      </c>
      <c r="C3532">
        <v>140</v>
      </c>
      <c r="D3532">
        <v>29</v>
      </c>
      <c r="E3532" s="1">
        <v>0.64300000000000002</v>
      </c>
      <c r="F3532">
        <v>291</v>
      </c>
      <c r="G3532">
        <v>32916</v>
      </c>
      <c r="H3532">
        <v>7.3</v>
      </c>
      <c r="I3532">
        <v>140</v>
      </c>
      <c r="J3532">
        <v>18283617</v>
      </c>
      <c r="K3532">
        <v>131536.81</v>
      </c>
      <c r="L3532">
        <v>66519271</v>
      </c>
      <c r="M3532">
        <v>478555.91</v>
      </c>
      <c r="N3532">
        <v>184587</v>
      </c>
      <c r="O3532">
        <v>8140929</v>
      </c>
      <c r="P3532">
        <v>58567.83</v>
      </c>
      <c r="Q3532">
        <v>30039523</v>
      </c>
      <c r="R3532">
        <v>216111.68</v>
      </c>
      <c r="S3532">
        <v>84525</v>
      </c>
      <c r="T3532">
        <v>37430</v>
      </c>
      <c r="U3532">
        <v>269.27999999999997</v>
      </c>
      <c r="V3532">
        <v>36551328</v>
      </c>
      <c r="W3532">
        <v>262959.19</v>
      </c>
      <c r="X3532">
        <v>0</v>
      </c>
      <c r="Y3532">
        <v>49907</v>
      </c>
      <c r="Z3532">
        <v>359.04</v>
      </c>
      <c r="AA3532">
        <v>3309532</v>
      </c>
      <c r="AB3532">
        <v>23809.58</v>
      </c>
      <c r="AC3532">
        <v>0</v>
      </c>
      <c r="AD3532">
        <v>14837488</v>
      </c>
      <c r="AE3532">
        <v>106744.52</v>
      </c>
      <c r="AF3532">
        <v>5202880</v>
      </c>
      <c r="AG3532">
        <v>37430.79</v>
      </c>
      <c r="AH3532">
        <v>14778</v>
      </c>
      <c r="AI3532">
        <v>8145038</v>
      </c>
      <c r="AJ3532">
        <v>58597.4</v>
      </c>
      <c r="AK3532">
        <v>3149254</v>
      </c>
      <c r="AL3532">
        <v>22656.5</v>
      </c>
      <c r="AM3532">
        <v>9282</v>
      </c>
      <c r="AN3532">
        <v>5.2306631538347803</v>
      </c>
      <c r="AO3532">
        <v>291</v>
      </c>
      <c r="AP3532" t="s">
        <v>282</v>
      </c>
    </row>
    <row r="3533" spans="1:42" x14ac:dyDescent="0.25">
      <c r="A3533" t="s">
        <v>81</v>
      </c>
      <c r="B3533" t="s">
        <v>82</v>
      </c>
      <c r="C3533" t="s">
        <v>283</v>
      </c>
      <c r="D3533">
        <v>17253</v>
      </c>
      <c r="E3533">
        <v>62769</v>
      </c>
      <c r="F3533">
        <v>11547</v>
      </c>
      <c r="G3533">
        <v>42607</v>
      </c>
      <c r="H3533">
        <v>0</v>
      </c>
      <c r="I3533">
        <v>0</v>
      </c>
      <c r="J3533">
        <v>0</v>
      </c>
      <c r="K3533">
        <v>0</v>
      </c>
      <c r="L3533">
        <v>9126</v>
      </c>
      <c r="M3533">
        <v>3200</v>
      </c>
      <c r="N3533">
        <v>9823</v>
      </c>
      <c r="O3533">
        <v>3798</v>
      </c>
      <c r="P3533">
        <v>-1</v>
      </c>
      <c r="Q3533">
        <v>8.8800000000000008</v>
      </c>
      <c r="R3533">
        <v>3</v>
      </c>
      <c r="S3533">
        <v>3</v>
      </c>
      <c r="T3533">
        <v>37183</v>
      </c>
      <c r="U3533">
        <v>4</v>
      </c>
      <c r="V3533" t="s">
        <v>84</v>
      </c>
    </row>
    <row r="3534" spans="1:42" x14ac:dyDescent="0.25">
      <c r="A3534" t="s">
        <v>81</v>
      </c>
      <c r="B3534" t="s">
        <v>82</v>
      </c>
      <c r="C3534" t="s">
        <v>283</v>
      </c>
      <c r="D3534">
        <v>24841</v>
      </c>
      <c r="E3534">
        <v>90376</v>
      </c>
      <c r="F3534">
        <v>15634</v>
      </c>
      <c r="G3534">
        <v>57688</v>
      </c>
      <c r="H3534">
        <v>0</v>
      </c>
      <c r="I3534">
        <v>0</v>
      </c>
      <c r="J3534">
        <v>0</v>
      </c>
      <c r="K3534">
        <v>0</v>
      </c>
      <c r="L3534">
        <v>12014</v>
      </c>
      <c r="M3534">
        <v>4212</v>
      </c>
      <c r="N3534">
        <v>12208</v>
      </c>
      <c r="O3534">
        <v>4720</v>
      </c>
      <c r="P3534">
        <v>-1</v>
      </c>
      <c r="Q3534">
        <v>12.79</v>
      </c>
      <c r="R3534">
        <v>3</v>
      </c>
      <c r="S3534">
        <v>3</v>
      </c>
      <c r="T3534">
        <v>37550</v>
      </c>
      <c r="U3534">
        <v>4</v>
      </c>
      <c r="V3534" t="s">
        <v>85</v>
      </c>
    </row>
    <row r="3535" spans="1:42" x14ac:dyDescent="0.25">
      <c r="A3535" t="s">
        <v>81</v>
      </c>
      <c r="B3535" t="s">
        <v>82</v>
      </c>
      <c r="C3535" t="s">
        <v>283</v>
      </c>
      <c r="D3535">
        <v>14778</v>
      </c>
      <c r="E3535">
        <v>53765</v>
      </c>
      <c r="F3535">
        <v>10155</v>
      </c>
      <c r="G3535">
        <v>37471</v>
      </c>
      <c r="H3535">
        <v>0</v>
      </c>
      <c r="I3535">
        <v>0</v>
      </c>
      <c r="J3535">
        <v>0</v>
      </c>
      <c r="K3535">
        <v>0</v>
      </c>
      <c r="L3535">
        <v>7430</v>
      </c>
      <c r="M3535">
        <v>2605</v>
      </c>
      <c r="N3535">
        <v>9502</v>
      </c>
      <c r="O3535">
        <v>3674</v>
      </c>
      <c r="P3535">
        <v>-1</v>
      </c>
      <c r="Q3535">
        <v>9.17</v>
      </c>
      <c r="R3535">
        <v>3</v>
      </c>
      <c r="S3535">
        <v>3</v>
      </c>
      <c r="T3535">
        <v>37604</v>
      </c>
      <c r="U3535">
        <v>4</v>
      </c>
      <c r="V3535" t="s">
        <v>85</v>
      </c>
    </row>
    <row r="3536" spans="1:42" x14ac:dyDescent="0.25">
      <c r="A3536" t="s">
        <v>81</v>
      </c>
      <c r="B3536" t="s">
        <v>82</v>
      </c>
      <c r="C3536" t="s">
        <v>284</v>
      </c>
      <c r="D3536">
        <v>24423</v>
      </c>
      <c r="E3536">
        <v>88855</v>
      </c>
      <c r="F3536">
        <v>7033</v>
      </c>
      <c r="G3536">
        <v>25951</v>
      </c>
      <c r="H3536">
        <v>0</v>
      </c>
      <c r="I3536">
        <v>0</v>
      </c>
      <c r="J3536">
        <v>0</v>
      </c>
      <c r="K3536">
        <v>0</v>
      </c>
      <c r="L3536">
        <v>12864</v>
      </c>
      <c r="M3536">
        <v>4510</v>
      </c>
      <c r="N3536">
        <v>5143</v>
      </c>
      <c r="O3536">
        <v>1988</v>
      </c>
      <c r="P3536">
        <v>-1</v>
      </c>
      <c r="Q3536">
        <v>11.37</v>
      </c>
      <c r="R3536">
        <v>3</v>
      </c>
      <c r="S3536">
        <v>3</v>
      </c>
      <c r="T3536">
        <v>37187</v>
      </c>
      <c r="U3536">
        <v>3</v>
      </c>
      <c r="V3536" t="s">
        <v>84</v>
      </c>
    </row>
    <row r="3537" spans="1:22" x14ac:dyDescent="0.25">
      <c r="A3537" t="s">
        <v>81</v>
      </c>
      <c r="B3537" t="s">
        <v>82</v>
      </c>
      <c r="C3537" t="s">
        <v>284</v>
      </c>
      <c r="D3537">
        <v>32524</v>
      </c>
      <c r="E3537">
        <v>118328</v>
      </c>
      <c r="F3537">
        <v>6387</v>
      </c>
      <c r="G3537">
        <v>23567</v>
      </c>
      <c r="H3537">
        <v>0</v>
      </c>
      <c r="I3537">
        <v>0</v>
      </c>
      <c r="J3537">
        <v>0</v>
      </c>
      <c r="K3537">
        <v>0</v>
      </c>
      <c r="L3537">
        <v>24491</v>
      </c>
      <c r="M3537">
        <v>8588</v>
      </c>
      <c r="N3537">
        <v>11716</v>
      </c>
      <c r="O3537">
        <v>4530</v>
      </c>
      <c r="P3537">
        <v>-1</v>
      </c>
      <c r="Q3537">
        <v>15.76</v>
      </c>
      <c r="R3537">
        <v>3</v>
      </c>
      <c r="S3537">
        <v>3</v>
      </c>
      <c r="T3537">
        <v>37738</v>
      </c>
      <c r="U3537">
        <v>3</v>
      </c>
      <c r="V3537" t="s">
        <v>85</v>
      </c>
    </row>
    <row r="3538" spans="1:22" x14ac:dyDescent="0.25">
      <c r="A3538" t="s">
        <v>81</v>
      </c>
      <c r="B3538" t="s">
        <v>82</v>
      </c>
      <c r="C3538" t="s">
        <v>284</v>
      </c>
      <c r="D3538">
        <v>11915</v>
      </c>
      <c r="E3538">
        <v>43349</v>
      </c>
      <c r="F3538">
        <v>5738</v>
      </c>
      <c r="G3538">
        <v>21172</v>
      </c>
      <c r="H3538">
        <v>0</v>
      </c>
      <c r="I3538">
        <v>0</v>
      </c>
      <c r="J3538">
        <v>0</v>
      </c>
      <c r="K3538">
        <v>0</v>
      </c>
      <c r="L3538">
        <v>13945</v>
      </c>
      <c r="M3538">
        <v>4889</v>
      </c>
      <c r="N3538">
        <v>7930</v>
      </c>
      <c r="O3538">
        <v>3066</v>
      </c>
      <c r="P3538">
        <v>-1</v>
      </c>
      <c r="Q3538">
        <v>8.84</v>
      </c>
      <c r="R3538">
        <v>3</v>
      </c>
      <c r="S3538">
        <v>3</v>
      </c>
      <c r="T3538">
        <v>37819</v>
      </c>
      <c r="U3538">
        <v>3</v>
      </c>
      <c r="V3538" t="s">
        <v>85</v>
      </c>
    </row>
    <row r="3539" spans="1:22" x14ac:dyDescent="0.25">
      <c r="A3539" t="s">
        <v>81</v>
      </c>
      <c r="B3539" t="s">
        <v>82</v>
      </c>
      <c r="C3539" t="s">
        <v>285</v>
      </c>
      <c r="D3539">
        <v>90957</v>
      </c>
      <c r="E3539">
        <v>330919</v>
      </c>
      <c r="F3539">
        <v>24580</v>
      </c>
      <c r="G3539">
        <v>90698</v>
      </c>
      <c r="H3539">
        <v>1652</v>
      </c>
      <c r="I3539">
        <v>1613219</v>
      </c>
      <c r="J3539">
        <v>768</v>
      </c>
      <c r="K3539">
        <v>50929</v>
      </c>
      <c r="L3539">
        <v>65045</v>
      </c>
      <c r="M3539">
        <v>22808</v>
      </c>
      <c r="N3539">
        <v>18995</v>
      </c>
      <c r="O3539">
        <v>7344</v>
      </c>
      <c r="P3539">
        <v>-1</v>
      </c>
      <c r="Q3539">
        <v>33.67</v>
      </c>
      <c r="R3539">
        <v>1</v>
      </c>
      <c r="S3539">
        <v>1</v>
      </c>
      <c r="T3539">
        <v>39190</v>
      </c>
      <c r="U3539">
        <v>3</v>
      </c>
      <c r="V3539" t="s">
        <v>84</v>
      </c>
    </row>
    <row r="3540" spans="1:22" x14ac:dyDescent="0.25">
      <c r="A3540" t="s">
        <v>81</v>
      </c>
      <c r="B3540" t="s">
        <v>82</v>
      </c>
      <c r="C3540" t="s">
        <v>286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3662</v>
      </c>
      <c r="O3540">
        <v>1415</v>
      </c>
      <c r="P3540">
        <v>-1</v>
      </c>
      <c r="Q3540">
        <v>0.66</v>
      </c>
      <c r="R3540">
        <v>1</v>
      </c>
      <c r="S3540">
        <v>1</v>
      </c>
      <c r="T3540">
        <v>31949</v>
      </c>
      <c r="U3540">
        <v>2</v>
      </c>
      <c r="V3540" t="s">
        <v>84</v>
      </c>
    </row>
    <row r="3541" spans="1:22" x14ac:dyDescent="0.25">
      <c r="A3541" t="s">
        <v>81</v>
      </c>
      <c r="B3541" t="s">
        <v>82</v>
      </c>
      <c r="C3541" t="s">
        <v>287</v>
      </c>
      <c r="D3541">
        <v>55469</v>
      </c>
      <c r="E3541">
        <v>201806</v>
      </c>
      <c r="F3541">
        <v>20328</v>
      </c>
      <c r="G3541">
        <v>75009</v>
      </c>
      <c r="H3541">
        <v>0</v>
      </c>
      <c r="I3541">
        <v>0</v>
      </c>
      <c r="J3541">
        <v>0</v>
      </c>
      <c r="K3541">
        <v>0</v>
      </c>
      <c r="L3541">
        <v>34268</v>
      </c>
      <c r="M3541">
        <v>12016</v>
      </c>
      <c r="N3541">
        <v>15175</v>
      </c>
      <c r="O3541">
        <v>5867</v>
      </c>
      <c r="P3541">
        <v>-1</v>
      </c>
      <c r="Q3541">
        <v>26.17</v>
      </c>
      <c r="R3541">
        <v>14</v>
      </c>
      <c r="S3541">
        <v>14</v>
      </c>
      <c r="T3541">
        <v>54742</v>
      </c>
      <c r="U3541">
        <v>2</v>
      </c>
      <c r="V3541" t="s">
        <v>84</v>
      </c>
    </row>
    <row r="3542" spans="1:22" x14ac:dyDescent="0.25">
      <c r="A3542" t="s">
        <v>81</v>
      </c>
      <c r="B3542" t="s">
        <v>82</v>
      </c>
      <c r="C3542" t="s">
        <v>287</v>
      </c>
      <c r="D3542">
        <v>678063</v>
      </c>
      <c r="E3542">
        <v>2466924</v>
      </c>
      <c r="F3542">
        <v>325755</v>
      </c>
      <c r="G3542">
        <v>1202018</v>
      </c>
      <c r="H3542">
        <v>4025</v>
      </c>
      <c r="I3542">
        <v>3930514</v>
      </c>
      <c r="J3542">
        <v>0</v>
      </c>
      <c r="K3542">
        <v>0</v>
      </c>
      <c r="L3542">
        <v>469507</v>
      </c>
      <c r="M3542">
        <v>164638</v>
      </c>
      <c r="N3542">
        <v>262763</v>
      </c>
      <c r="O3542">
        <v>101598</v>
      </c>
      <c r="P3542">
        <v>-1</v>
      </c>
      <c r="Q3542">
        <v>104.91</v>
      </c>
      <c r="R3542">
        <v>14</v>
      </c>
      <c r="S3542">
        <v>14</v>
      </c>
      <c r="T3542">
        <v>54840</v>
      </c>
      <c r="U3542">
        <v>2</v>
      </c>
      <c r="V3542" t="s">
        <v>84</v>
      </c>
    </row>
    <row r="3543" spans="1:22" x14ac:dyDescent="0.25">
      <c r="A3543" t="s">
        <v>81</v>
      </c>
      <c r="B3543" t="s">
        <v>82</v>
      </c>
      <c r="C3543" t="s">
        <v>287</v>
      </c>
      <c r="D3543">
        <v>512983</v>
      </c>
      <c r="E3543">
        <v>1866331</v>
      </c>
      <c r="F3543">
        <v>250656</v>
      </c>
      <c r="G3543">
        <v>924907</v>
      </c>
      <c r="H3543">
        <v>0</v>
      </c>
      <c r="I3543">
        <v>0</v>
      </c>
      <c r="J3543">
        <v>2718</v>
      </c>
      <c r="K3543">
        <v>180242</v>
      </c>
      <c r="L3543">
        <v>378342</v>
      </c>
      <c r="M3543">
        <v>132670</v>
      </c>
      <c r="N3543">
        <v>206874</v>
      </c>
      <c r="O3543">
        <v>79988</v>
      </c>
      <c r="P3543">
        <v>-1</v>
      </c>
      <c r="Q3543">
        <v>77.36</v>
      </c>
      <c r="R3543">
        <v>14</v>
      </c>
      <c r="S3543">
        <v>14</v>
      </c>
      <c r="T3543">
        <v>54935</v>
      </c>
      <c r="U3543">
        <v>2</v>
      </c>
      <c r="V3543" t="s">
        <v>84</v>
      </c>
    </row>
    <row r="3544" spans="1:22" x14ac:dyDescent="0.25">
      <c r="A3544" t="s">
        <v>81</v>
      </c>
      <c r="B3544" t="s">
        <v>82</v>
      </c>
      <c r="C3544" t="s">
        <v>287</v>
      </c>
      <c r="D3544">
        <v>154324</v>
      </c>
      <c r="E3544">
        <v>561460</v>
      </c>
      <c r="F3544">
        <v>81107</v>
      </c>
      <c r="G3544">
        <v>299280</v>
      </c>
      <c r="H3544">
        <v>326</v>
      </c>
      <c r="I3544">
        <v>318347</v>
      </c>
      <c r="J3544">
        <v>0</v>
      </c>
      <c r="K3544">
        <v>0</v>
      </c>
      <c r="L3544">
        <v>126399</v>
      </c>
      <c r="M3544">
        <v>44323</v>
      </c>
      <c r="N3544">
        <v>65616</v>
      </c>
      <c r="O3544">
        <v>25370</v>
      </c>
      <c r="P3544">
        <v>-1</v>
      </c>
      <c r="Q3544">
        <v>71</v>
      </c>
      <c r="R3544">
        <v>14</v>
      </c>
      <c r="S3544">
        <v>14</v>
      </c>
      <c r="T3544">
        <v>55026</v>
      </c>
      <c r="U3544">
        <v>2</v>
      </c>
      <c r="V3544" t="s">
        <v>84</v>
      </c>
    </row>
    <row r="3545" spans="1:22" x14ac:dyDescent="0.25">
      <c r="A3545" t="s">
        <v>81</v>
      </c>
      <c r="B3545" t="s">
        <v>82</v>
      </c>
      <c r="C3545" t="s">
        <v>287</v>
      </c>
      <c r="D3545">
        <v>46236</v>
      </c>
      <c r="E3545">
        <v>168215</v>
      </c>
      <c r="F3545">
        <v>23599</v>
      </c>
      <c r="G3545">
        <v>87079</v>
      </c>
      <c r="H3545">
        <v>384</v>
      </c>
      <c r="I3545">
        <v>374985</v>
      </c>
      <c r="J3545">
        <v>0</v>
      </c>
      <c r="K3545">
        <v>0</v>
      </c>
      <c r="L3545">
        <v>39984</v>
      </c>
      <c r="M3545">
        <v>14020</v>
      </c>
      <c r="N3545">
        <v>19781</v>
      </c>
      <c r="O3545">
        <v>7648</v>
      </c>
      <c r="P3545">
        <v>-1</v>
      </c>
      <c r="Q3545">
        <v>26.68</v>
      </c>
      <c r="R3545">
        <v>14</v>
      </c>
      <c r="S3545">
        <v>14</v>
      </c>
      <c r="T3545">
        <v>55115</v>
      </c>
      <c r="U3545">
        <v>2</v>
      </c>
      <c r="V3545" t="s">
        <v>84</v>
      </c>
    </row>
    <row r="3546" spans="1:22" x14ac:dyDescent="0.25">
      <c r="A3546" t="s">
        <v>81</v>
      </c>
      <c r="B3546" t="s">
        <v>82</v>
      </c>
      <c r="C3546" t="s">
        <v>287</v>
      </c>
      <c r="D3546">
        <v>14103</v>
      </c>
      <c r="E3546">
        <v>51309</v>
      </c>
      <c r="F3546">
        <v>6356</v>
      </c>
      <c r="G3546">
        <v>23453</v>
      </c>
      <c r="H3546">
        <v>0</v>
      </c>
      <c r="I3546">
        <v>0</v>
      </c>
      <c r="J3546">
        <v>0</v>
      </c>
      <c r="K3546">
        <v>0</v>
      </c>
      <c r="L3546">
        <v>9495</v>
      </c>
      <c r="M3546">
        <v>3329</v>
      </c>
      <c r="N3546">
        <v>11723</v>
      </c>
      <c r="O3546">
        <v>4532</v>
      </c>
      <c r="P3546">
        <v>-1</v>
      </c>
      <c r="Q3546">
        <v>8.23</v>
      </c>
      <c r="R3546">
        <v>14</v>
      </c>
      <c r="S3546">
        <v>14</v>
      </c>
      <c r="T3546">
        <v>55210</v>
      </c>
      <c r="U3546">
        <v>2</v>
      </c>
      <c r="V3546" t="s">
        <v>84</v>
      </c>
    </row>
    <row r="3547" spans="1:22" x14ac:dyDescent="0.25">
      <c r="A3547" t="s">
        <v>81</v>
      </c>
      <c r="B3547" t="s">
        <v>82</v>
      </c>
      <c r="C3547" t="s">
        <v>287</v>
      </c>
      <c r="D3547">
        <v>7031</v>
      </c>
      <c r="E3547">
        <v>25580</v>
      </c>
      <c r="F3547">
        <v>2852</v>
      </c>
      <c r="G3547">
        <v>10523</v>
      </c>
      <c r="H3547">
        <v>0</v>
      </c>
      <c r="I3547">
        <v>0</v>
      </c>
      <c r="J3547">
        <v>0</v>
      </c>
      <c r="K3547">
        <v>0</v>
      </c>
      <c r="L3547">
        <v>5976</v>
      </c>
      <c r="M3547">
        <v>2095</v>
      </c>
      <c r="N3547">
        <v>4331</v>
      </c>
      <c r="O3547">
        <v>1674</v>
      </c>
      <c r="P3547">
        <v>-1</v>
      </c>
      <c r="Q3547">
        <v>4.49</v>
      </c>
      <c r="R3547">
        <v>14</v>
      </c>
      <c r="S3547">
        <v>14</v>
      </c>
      <c r="T3547">
        <v>55305</v>
      </c>
      <c r="U3547">
        <v>2</v>
      </c>
      <c r="V3547" t="s">
        <v>84</v>
      </c>
    </row>
    <row r="3548" spans="1:22" x14ac:dyDescent="0.25">
      <c r="A3548" t="s">
        <v>81</v>
      </c>
      <c r="B3548" t="s">
        <v>82</v>
      </c>
      <c r="C3548" t="s">
        <v>287</v>
      </c>
      <c r="D3548">
        <v>8831</v>
      </c>
      <c r="E3548">
        <v>32128</v>
      </c>
      <c r="F3548">
        <v>3133</v>
      </c>
      <c r="G3548">
        <v>11560</v>
      </c>
      <c r="H3548">
        <v>0</v>
      </c>
      <c r="I3548">
        <v>0</v>
      </c>
      <c r="J3548">
        <v>0</v>
      </c>
      <c r="K3548">
        <v>0</v>
      </c>
      <c r="L3548">
        <v>5069</v>
      </c>
      <c r="M3548">
        <v>1777</v>
      </c>
      <c r="N3548">
        <v>3098</v>
      </c>
      <c r="O3548">
        <v>1197</v>
      </c>
      <c r="P3548">
        <v>-1</v>
      </c>
      <c r="Q3548">
        <v>4.49</v>
      </c>
      <c r="R3548">
        <v>14</v>
      </c>
      <c r="S3548">
        <v>14</v>
      </c>
      <c r="T3548">
        <v>55464</v>
      </c>
      <c r="U3548">
        <v>2</v>
      </c>
      <c r="V3548" t="s">
        <v>84</v>
      </c>
    </row>
    <row r="3549" spans="1:22" x14ac:dyDescent="0.25">
      <c r="A3549" t="s">
        <v>81</v>
      </c>
      <c r="B3549" t="s">
        <v>82</v>
      </c>
      <c r="C3549" t="s">
        <v>287</v>
      </c>
      <c r="D3549">
        <v>54077</v>
      </c>
      <c r="E3549">
        <v>196742</v>
      </c>
      <c r="F3549">
        <v>24821</v>
      </c>
      <c r="G3549">
        <v>91588</v>
      </c>
      <c r="H3549">
        <v>0</v>
      </c>
      <c r="I3549">
        <v>0</v>
      </c>
      <c r="J3549">
        <v>0</v>
      </c>
      <c r="K3549">
        <v>0</v>
      </c>
      <c r="L3549">
        <v>32351</v>
      </c>
      <c r="M3549">
        <v>11344</v>
      </c>
      <c r="N3549">
        <v>17179</v>
      </c>
      <c r="O3549">
        <v>6642</v>
      </c>
      <c r="P3549">
        <v>-1</v>
      </c>
      <c r="Q3549">
        <v>23.47</v>
      </c>
      <c r="R3549">
        <v>14</v>
      </c>
      <c r="S3549">
        <v>14</v>
      </c>
      <c r="T3549">
        <v>55489</v>
      </c>
      <c r="U3549">
        <v>2</v>
      </c>
      <c r="V3549" t="s">
        <v>85</v>
      </c>
    </row>
    <row r="3550" spans="1:22" x14ac:dyDescent="0.25">
      <c r="A3550" t="s">
        <v>81</v>
      </c>
      <c r="B3550" t="s">
        <v>82</v>
      </c>
      <c r="C3550" t="s">
        <v>287</v>
      </c>
      <c r="D3550">
        <v>346356</v>
      </c>
      <c r="E3550">
        <v>1260110</v>
      </c>
      <c r="F3550">
        <v>160786</v>
      </c>
      <c r="G3550">
        <v>593291</v>
      </c>
      <c r="H3550">
        <v>603</v>
      </c>
      <c r="I3550">
        <v>588844</v>
      </c>
      <c r="J3550">
        <v>0</v>
      </c>
      <c r="K3550">
        <v>0</v>
      </c>
      <c r="L3550">
        <v>218812</v>
      </c>
      <c r="M3550">
        <v>76729</v>
      </c>
      <c r="N3550">
        <v>114337</v>
      </c>
      <c r="O3550">
        <v>44209</v>
      </c>
      <c r="P3550">
        <v>-1</v>
      </c>
      <c r="Q3550">
        <v>52.87</v>
      </c>
      <c r="R3550">
        <v>14</v>
      </c>
      <c r="S3550">
        <v>14</v>
      </c>
      <c r="T3550">
        <v>55580</v>
      </c>
      <c r="U3550">
        <v>2</v>
      </c>
      <c r="V3550" t="s">
        <v>85</v>
      </c>
    </row>
    <row r="3551" spans="1:22" x14ac:dyDescent="0.25">
      <c r="A3551" t="s">
        <v>81</v>
      </c>
      <c r="B3551" t="s">
        <v>82</v>
      </c>
      <c r="C3551" t="s">
        <v>287</v>
      </c>
      <c r="D3551">
        <v>647264</v>
      </c>
      <c r="E3551">
        <v>2354871</v>
      </c>
      <c r="F3551">
        <v>308334</v>
      </c>
      <c r="G3551">
        <v>1137735</v>
      </c>
      <c r="H3551">
        <v>1597</v>
      </c>
      <c r="I3551">
        <v>1559511</v>
      </c>
      <c r="J3551">
        <v>0</v>
      </c>
      <c r="K3551">
        <v>0</v>
      </c>
      <c r="L3551">
        <v>457482</v>
      </c>
      <c r="M3551">
        <v>160421</v>
      </c>
      <c r="N3551">
        <v>257901</v>
      </c>
      <c r="O3551">
        <v>99718</v>
      </c>
      <c r="P3551">
        <v>-1</v>
      </c>
      <c r="Q3551">
        <v>65.73</v>
      </c>
      <c r="R3551">
        <v>14</v>
      </c>
      <c r="S3551">
        <v>14</v>
      </c>
      <c r="T3551">
        <v>55679</v>
      </c>
      <c r="U3551">
        <v>2</v>
      </c>
      <c r="V3551" t="s">
        <v>85</v>
      </c>
    </row>
    <row r="3552" spans="1:22" x14ac:dyDescent="0.25">
      <c r="A3552" t="s">
        <v>81</v>
      </c>
      <c r="B3552" t="s">
        <v>82</v>
      </c>
      <c r="C3552" t="s">
        <v>287</v>
      </c>
      <c r="D3552">
        <v>217963</v>
      </c>
      <c r="E3552">
        <v>792991</v>
      </c>
      <c r="F3552">
        <v>124018</v>
      </c>
      <c r="G3552">
        <v>457619</v>
      </c>
      <c r="H3552">
        <v>20</v>
      </c>
      <c r="I3552">
        <v>19530</v>
      </c>
      <c r="J3552">
        <v>0</v>
      </c>
      <c r="K3552">
        <v>0</v>
      </c>
      <c r="L3552">
        <v>176705</v>
      </c>
      <c r="M3552">
        <v>61963</v>
      </c>
      <c r="N3552">
        <v>93608</v>
      </c>
      <c r="O3552">
        <v>36194</v>
      </c>
      <c r="P3552">
        <v>-1</v>
      </c>
      <c r="Q3552">
        <v>48.44</v>
      </c>
      <c r="R3552">
        <v>14</v>
      </c>
      <c r="S3552">
        <v>14</v>
      </c>
      <c r="T3552">
        <v>55768</v>
      </c>
      <c r="U3552">
        <v>2</v>
      </c>
      <c r="V3552" t="s">
        <v>85</v>
      </c>
    </row>
    <row r="3553" spans="1:22" x14ac:dyDescent="0.25">
      <c r="A3553" t="s">
        <v>81</v>
      </c>
      <c r="B3553" t="s">
        <v>82</v>
      </c>
      <c r="C3553" t="s">
        <v>287</v>
      </c>
      <c r="D3553">
        <v>28582</v>
      </c>
      <c r="E3553">
        <v>103986</v>
      </c>
      <c r="F3553">
        <v>14763</v>
      </c>
      <c r="G3553">
        <v>54474</v>
      </c>
      <c r="H3553">
        <v>0</v>
      </c>
      <c r="I3553">
        <v>0</v>
      </c>
      <c r="J3553">
        <v>0</v>
      </c>
      <c r="K3553">
        <v>0</v>
      </c>
      <c r="L3553">
        <v>19441</v>
      </c>
      <c r="M3553">
        <v>6817</v>
      </c>
      <c r="N3553">
        <v>16794</v>
      </c>
      <c r="O3553">
        <v>6493</v>
      </c>
      <c r="P3553">
        <v>-1</v>
      </c>
      <c r="Q3553">
        <v>15.39</v>
      </c>
      <c r="R3553">
        <v>14</v>
      </c>
      <c r="S3553">
        <v>14</v>
      </c>
      <c r="T3553">
        <v>55861</v>
      </c>
      <c r="U3553">
        <v>2</v>
      </c>
      <c r="V3553" t="s">
        <v>85</v>
      </c>
    </row>
    <row r="3554" spans="1:22" x14ac:dyDescent="0.25">
      <c r="A3554" t="s">
        <v>81</v>
      </c>
      <c r="B3554" t="s">
        <v>82</v>
      </c>
      <c r="C3554" t="s">
        <v>287</v>
      </c>
      <c r="D3554">
        <v>18752</v>
      </c>
      <c r="E3554">
        <v>68223</v>
      </c>
      <c r="F3554">
        <v>9525</v>
      </c>
      <c r="G3554">
        <v>35146</v>
      </c>
      <c r="H3554">
        <v>0</v>
      </c>
      <c r="I3554">
        <v>0</v>
      </c>
      <c r="J3554">
        <v>0</v>
      </c>
      <c r="K3554">
        <v>0</v>
      </c>
      <c r="L3554">
        <v>11467</v>
      </c>
      <c r="M3554">
        <v>4021</v>
      </c>
      <c r="N3554">
        <v>8469</v>
      </c>
      <c r="O3554">
        <v>3274</v>
      </c>
      <c r="P3554">
        <v>-1</v>
      </c>
      <c r="Q3554">
        <v>9.33</v>
      </c>
      <c r="R3554">
        <v>14</v>
      </c>
      <c r="S3554">
        <v>14</v>
      </c>
      <c r="T3554">
        <v>55954</v>
      </c>
      <c r="U3554">
        <v>2</v>
      </c>
      <c r="V3554" t="s">
        <v>85</v>
      </c>
    </row>
    <row r="3555" spans="1:22" x14ac:dyDescent="0.25">
      <c r="A3555" t="s">
        <v>81</v>
      </c>
      <c r="B3555" t="s">
        <v>82</v>
      </c>
      <c r="C3555" t="s">
        <v>288</v>
      </c>
      <c r="D3555">
        <v>0</v>
      </c>
      <c r="E3555">
        <v>0</v>
      </c>
      <c r="F3555">
        <v>10399</v>
      </c>
      <c r="G3555">
        <v>38371</v>
      </c>
      <c r="H3555">
        <v>0</v>
      </c>
      <c r="I3555">
        <v>0</v>
      </c>
      <c r="J3555">
        <v>0</v>
      </c>
      <c r="K3555">
        <v>0</v>
      </c>
      <c r="L3555">
        <v>2283</v>
      </c>
      <c r="M3555">
        <v>800</v>
      </c>
      <c r="N3555">
        <v>3035</v>
      </c>
      <c r="O3555">
        <v>1173</v>
      </c>
      <c r="P3555">
        <v>-1</v>
      </c>
      <c r="Q3555">
        <v>3.2</v>
      </c>
      <c r="R3555">
        <v>3</v>
      </c>
      <c r="S3555">
        <v>1</v>
      </c>
      <c r="T3555">
        <v>58041</v>
      </c>
      <c r="U3555">
        <v>4</v>
      </c>
      <c r="V3555" t="s">
        <v>84</v>
      </c>
    </row>
    <row r="3556" spans="1:22" x14ac:dyDescent="0.25">
      <c r="A3556" t="s">
        <v>81</v>
      </c>
      <c r="B3556" t="s">
        <v>82</v>
      </c>
      <c r="C3556" t="s">
        <v>288</v>
      </c>
      <c r="D3556">
        <v>8651</v>
      </c>
      <c r="E3556">
        <v>31474</v>
      </c>
      <c r="F3556">
        <v>95581</v>
      </c>
      <c r="G3556">
        <v>352688</v>
      </c>
      <c r="H3556">
        <v>1465</v>
      </c>
      <c r="I3556">
        <v>1430609</v>
      </c>
      <c r="J3556">
        <v>0</v>
      </c>
      <c r="K3556">
        <v>0</v>
      </c>
      <c r="L3556">
        <v>11461</v>
      </c>
      <c r="M3556">
        <v>4018</v>
      </c>
      <c r="N3556">
        <v>9551</v>
      </c>
      <c r="O3556">
        <v>3692</v>
      </c>
      <c r="P3556">
        <v>-1</v>
      </c>
      <c r="Q3556">
        <v>24.64</v>
      </c>
      <c r="R3556">
        <v>3</v>
      </c>
      <c r="S3556">
        <v>2</v>
      </c>
      <c r="T3556">
        <v>58954</v>
      </c>
      <c r="U3556">
        <v>5</v>
      </c>
      <c r="V3556" t="s">
        <v>85</v>
      </c>
    </row>
    <row r="3557" spans="1:22" x14ac:dyDescent="0.25">
      <c r="A3557" t="s">
        <v>81</v>
      </c>
      <c r="B3557" t="s">
        <v>82</v>
      </c>
      <c r="C3557" t="s">
        <v>288</v>
      </c>
      <c r="D3557">
        <v>5041</v>
      </c>
      <c r="E3557">
        <v>18340</v>
      </c>
      <c r="F3557">
        <v>18848</v>
      </c>
      <c r="G3557">
        <v>69548</v>
      </c>
      <c r="H3557">
        <v>0</v>
      </c>
      <c r="I3557">
        <v>0</v>
      </c>
      <c r="J3557">
        <v>0</v>
      </c>
      <c r="K3557">
        <v>0</v>
      </c>
      <c r="L3557">
        <v>5239</v>
      </c>
      <c r="M3557">
        <v>1837</v>
      </c>
      <c r="N3557">
        <v>4781</v>
      </c>
      <c r="O3557">
        <v>1848</v>
      </c>
      <c r="P3557">
        <v>-1</v>
      </c>
      <c r="Q3557">
        <v>7.48</v>
      </c>
      <c r="R3557">
        <v>3</v>
      </c>
      <c r="S3557">
        <v>2</v>
      </c>
      <c r="T3557">
        <v>59050</v>
      </c>
      <c r="U3557">
        <v>5</v>
      </c>
      <c r="V3557" t="s">
        <v>85</v>
      </c>
    </row>
    <row r="3558" spans="1:22" x14ac:dyDescent="0.25">
      <c r="A3558" t="s">
        <v>81</v>
      </c>
      <c r="B3558" t="s">
        <v>82</v>
      </c>
      <c r="C3558" t="s">
        <v>289</v>
      </c>
      <c r="D3558">
        <v>5520</v>
      </c>
      <c r="E3558">
        <v>20082</v>
      </c>
      <c r="F3558">
        <v>1034</v>
      </c>
      <c r="G3558">
        <v>3815</v>
      </c>
      <c r="H3558">
        <v>0</v>
      </c>
      <c r="I3558">
        <v>0</v>
      </c>
      <c r="J3558">
        <v>0</v>
      </c>
      <c r="K3558">
        <v>0</v>
      </c>
      <c r="L3558">
        <v>3829</v>
      </c>
      <c r="M3558">
        <v>1342</v>
      </c>
      <c r="N3558">
        <v>3614</v>
      </c>
      <c r="O3558">
        <v>1397</v>
      </c>
      <c r="P3558">
        <v>-1</v>
      </c>
      <c r="Q3558">
        <v>3.14</v>
      </c>
      <c r="R3558">
        <v>12</v>
      </c>
      <c r="S3558">
        <v>11</v>
      </c>
      <c r="T3558">
        <v>52134</v>
      </c>
      <c r="U3558">
        <v>3</v>
      </c>
      <c r="V3558" t="s">
        <v>84</v>
      </c>
    </row>
    <row r="3559" spans="1:22" x14ac:dyDescent="0.25">
      <c r="A3559" t="s">
        <v>81</v>
      </c>
      <c r="B3559" t="s">
        <v>82</v>
      </c>
      <c r="C3559" t="s">
        <v>289</v>
      </c>
      <c r="D3559">
        <v>32006</v>
      </c>
      <c r="E3559">
        <v>116444</v>
      </c>
      <c r="F3559">
        <v>6680</v>
      </c>
      <c r="G3559">
        <v>24648</v>
      </c>
      <c r="H3559">
        <v>0</v>
      </c>
      <c r="I3559">
        <v>0</v>
      </c>
      <c r="J3559">
        <v>0</v>
      </c>
      <c r="K3559">
        <v>0</v>
      </c>
      <c r="L3559">
        <v>19349</v>
      </c>
      <c r="M3559">
        <v>6784</v>
      </c>
      <c r="N3559">
        <v>7423</v>
      </c>
      <c r="O3559">
        <v>2870</v>
      </c>
      <c r="P3559">
        <v>-1</v>
      </c>
      <c r="Q3559">
        <v>13.9</v>
      </c>
      <c r="R3559">
        <v>12</v>
      </c>
      <c r="S3559">
        <v>11</v>
      </c>
      <c r="T3559">
        <v>64619</v>
      </c>
      <c r="U3559">
        <v>3</v>
      </c>
      <c r="V3559" t="s">
        <v>84</v>
      </c>
    </row>
    <row r="3560" spans="1:22" x14ac:dyDescent="0.25">
      <c r="A3560" t="s">
        <v>81</v>
      </c>
      <c r="B3560" t="s">
        <v>82</v>
      </c>
      <c r="C3560" t="s">
        <v>289</v>
      </c>
      <c r="D3560">
        <v>184339</v>
      </c>
      <c r="E3560">
        <v>670660</v>
      </c>
      <c r="F3560">
        <v>48444</v>
      </c>
      <c r="G3560">
        <v>178755</v>
      </c>
      <c r="H3560">
        <v>278</v>
      </c>
      <c r="I3560">
        <v>271474</v>
      </c>
      <c r="J3560">
        <v>0</v>
      </c>
      <c r="K3560">
        <v>0</v>
      </c>
      <c r="L3560">
        <v>107486</v>
      </c>
      <c r="M3560">
        <v>37691</v>
      </c>
      <c r="N3560">
        <v>44884</v>
      </c>
      <c r="O3560">
        <v>17354</v>
      </c>
      <c r="P3560">
        <v>-1</v>
      </c>
      <c r="Q3560">
        <v>64.06</v>
      </c>
      <c r="R3560">
        <v>12</v>
      </c>
      <c r="S3560">
        <v>11</v>
      </c>
      <c r="T3560">
        <v>64713</v>
      </c>
      <c r="U3560">
        <v>3</v>
      </c>
      <c r="V3560" t="s">
        <v>84</v>
      </c>
    </row>
    <row r="3561" spans="1:22" x14ac:dyDescent="0.25">
      <c r="A3561" t="s">
        <v>81</v>
      </c>
      <c r="B3561" t="s">
        <v>82</v>
      </c>
      <c r="C3561" t="s">
        <v>289</v>
      </c>
      <c r="D3561">
        <v>508832</v>
      </c>
      <c r="E3561">
        <v>1851229</v>
      </c>
      <c r="F3561">
        <v>142831</v>
      </c>
      <c r="G3561">
        <v>527038</v>
      </c>
      <c r="H3561">
        <v>1135</v>
      </c>
      <c r="I3561">
        <v>1108356</v>
      </c>
      <c r="J3561">
        <v>0</v>
      </c>
      <c r="K3561">
        <v>0</v>
      </c>
      <c r="L3561">
        <v>337000</v>
      </c>
      <c r="M3561">
        <v>118173</v>
      </c>
      <c r="N3561">
        <v>134517</v>
      </c>
      <c r="O3561">
        <v>52011</v>
      </c>
      <c r="P3561">
        <v>-1</v>
      </c>
      <c r="Q3561">
        <v>52.83</v>
      </c>
      <c r="R3561">
        <v>12</v>
      </c>
      <c r="S3561">
        <v>11</v>
      </c>
      <c r="T3561">
        <v>64806</v>
      </c>
      <c r="U3561">
        <v>3</v>
      </c>
      <c r="V3561" t="s">
        <v>84</v>
      </c>
    </row>
    <row r="3562" spans="1:22" x14ac:dyDescent="0.25">
      <c r="A3562" t="s">
        <v>81</v>
      </c>
      <c r="B3562" t="s">
        <v>82</v>
      </c>
      <c r="C3562" t="s">
        <v>289</v>
      </c>
      <c r="D3562">
        <v>381422</v>
      </c>
      <c r="E3562">
        <v>1387687</v>
      </c>
      <c r="F3562">
        <v>103965</v>
      </c>
      <c r="G3562">
        <v>383625</v>
      </c>
      <c r="H3562">
        <v>1162</v>
      </c>
      <c r="I3562">
        <v>1134722</v>
      </c>
      <c r="J3562">
        <v>0</v>
      </c>
      <c r="K3562">
        <v>0</v>
      </c>
      <c r="L3562">
        <v>256472</v>
      </c>
      <c r="M3562">
        <v>89935</v>
      </c>
      <c r="N3562">
        <v>112137</v>
      </c>
      <c r="O3562">
        <v>43358</v>
      </c>
      <c r="P3562">
        <v>-1</v>
      </c>
      <c r="Q3562">
        <v>39.68</v>
      </c>
      <c r="R3562">
        <v>12</v>
      </c>
      <c r="S3562">
        <v>11</v>
      </c>
      <c r="T3562">
        <v>64903</v>
      </c>
      <c r="U3562">
        <v>3</v>
      </c>
      <c r="V3562" t="s">
        <v>84</v>
      </c>
    </row>
    <row r="3563" spans="1:22" x14ac:dyDescent="0.25">
      <c r="A3563" t="s">
        <v>81</v>
      </c>
      <c r="B3563" t="s">
        <v>82</v>
      </c>
      <c r="C3563" t="s">
        <v>289</v>
      </c>
      <c r="D3563">
        <v>159130</v>
      </c>
      <c r="E3563">
        <v>578945</v>
      </c>
      <c r="F3563">
        <v>49020</v>
      </c>
      <c r="G3563">
        <v>180881</v>
      </c>
      <c r="H3563">
        <v>1243</v>
      </c>
      <c r="I3563">
        <v>1213821</v>
      </c>
      <c r="J3563">
        <v>0</v>
      </c>
      <c r="K3563">
        <v>0</v>
      </c>
      <c r="L3563">
        <v>110807</v>
      </c>
      <c r="M3563">
        <v>38855</v>
      </c>
      <c r="N3563">
        <v>51843</v>
      </c>
      <c r="O3563">
        <v>20045</v>
      </c>
      <c r="P3563">
        <v>-1</v>
      </c>
      <c r="Q3563">
        <v>64.790000000000006</v>
      </c>
      <c r="R3563">
        <v>12</v>
      </c>
      <c r="S3563">
        <v>11</v>
      </c>
      <c r="T3563">
        <v>65000</v>
      </c>
      <c r="U3563">
        <v>3</v>
      </c>
      <c r="V3563" t="s">
        <v>84</v>
      </c>
    </row>
    <row r="3564" spans="1:22" x14ac:dyDescent="0.25">
      <c r="A3564" t="s">
        <v>81</v>
      </c>
      <c r="B3564" t="s">
        <v>82</v>
      </c>
      <c r="C3564" t="s">
        <v>289</v>
      </c>
      <c r="D3564">
        <v>109732</v>
      </c>
      <c r="E3564">
        <v>399226</v>
      </c>
      <c r="F3564">
        <v>26268</v>
      </c>
      <c r="G3564">
        <v>96927</v>
      </c>
      <c r="H3564">
        <v>1144</v>
      </c>
      <c r="I3564">
        <v>1117145</v>
      </c>
      <c r="J3564">
        <v>0</v>
      </c>
      <c r="K3564">
        <v>0</v>
      </c>
      <c r="L3564">
        <v>72175</v>
      </c>
      <c r="M3564">
        <v>25309</v>
      </c>
      <c r="N3564">
        <v>31771</v>
      </c>
      <c r="O3564">
        <v>12284</v>
      </c>
      <c r="P3564">
        <v>-1</v>
      </c>
      <c r="Q3564">
        <v>40.08</v>
      </c>
      <c r="R3564">
        <v>12</v>
      </c>
      <c r="S3564">
        <v>11</v>
      </c>
      <c r="T3564">
        <v>65647</v>
      </c>
      <c r="U3564">
        <v>3</v>
      </c>
      <c r="V3564" t="s">
        <v>85</v>
      </c>
    </row>
    <row r="3565" spans="1:22" x14ac:dyDescent="0.25">
      <c r="A3565" t="s">
        <v>81</v>
      </c>
      <c r="B3565" t="s">
        <v>82</v>
      </c>
      <c r="C3565" t="s">
        <v>289</v>
      </c>
      <c r="D3565">
        <v>360320</v>
      </c>
      <c r="E3565">
        <v>1310913</v>
      </c>
      <c r="F3565">
        <v>99433</v>
      </c>
      <c r="G3565">
        <v>366902</v>
      </c>
      <c r="H3565">
        <v>0</v>
      </c>
      <c r="I3565">
        <v>0</v>
      </c>
      <c r="J3565">
        <v>1044</v>
      </c>
      <c r="K3565">
        <v>69232</v>
      </c>
      <c r="L3565">
        <v>233942</v>
      </c>
      <c r="M3565">
        <v>82034</v>
      </c>
      <c r="N3565">
        <v>98162</v>
      </c>
      <c r="O3565">
        <v>37954</v>
      </c>
      <c r="P3565">
        <v>-1</v>
      </c>
      <c r="Q3565">
        <v>45.79</v>
      </c>
      <c r="R3565">
        <v>12</v>
      </c>
      <c r="S3565">
        <v>11</v>
      </c>
      <c r="T3565">
        <v>65736</v>
      </c>
      <c r="U3565">
        <v>3</v>
      </c>
      <c r="V3565" t="s">
        <v>85</v>
      </c>
    </row>
    <row r="3566" spans="1:22" x14ac:dyDescent="0.25">
      <c r="A3566" t="s">
        <v>81</v>
      </c>
      <c r="B3566" t="s">
        <v>82</v>
      </c>
      <c r="C3566" t="s">
        <v>289</v>
      </c>
      <c r="D3566">
        <v>561515</v>
      </c>
      <c r="E3566">
        <v>2042900</v>
      </c>
      <c r="F3566">
        <v>169956</v>
      </c>
      <c r="G3566">
        <v>627128</v>
      </c>
      <c r="H3566">
        <v>1639</v>
      </c>
      <c r="I3566">
        <v>1600525</v>
      </c>
      <c r="J3566">
        <v>0</v>
      </c>
      <c r="K3566">
        <v>0</v>
      </c>
      <c r="L3566">
        <v>373394</v>
      </c>
      <c r="M3566">
        <v>130935</v>
      </c>
      <c r="N3566">
        <v>176602</v>
      </c>
      <c r="O3566">
        <v>68284</v>
      </c>
      <c r="P3566">
        <v>-1</v>
      </c>
      <c r="Q3566">
        <v>45.39</v>
      </c>
      <c r="R3566">
        <v>12</v>
      </c>
      <c r="S3566">
        <v>11</v>
      </c>
      <c r="T3566">
        <v>65833</v>
      </c>
      <c r="U3566">
        <v>3</v>
      </c>
      <c r="V3566" t="s">
        <v>85</v>
      </c>
    </row>
    <row r="3567" spans="1:22" x14ac:dyDescent="0.25">
      <c r="A3567" t="s">
        <v>81</v>
      </c>
      <c r="B3567" t="s">
        <v>82</v>
      </c>
      <c r="C3567" t="s">
        <v>289</v>
      </c>
      <c r="D3567">
        <v>276697</v>
      </c>
      <c r="E3567">
        <v>1006677</v>
      </c>
      <c r="F3567">
        <v>75202</v>
      </c>
      <c r="G3567">
        <v>277491</v>
      </c>
      <c r="H3567">
        <v>654</v>
      </c>
      <c r="I3567">
        <v>638647</v>
      </c>
      <c r="J3567">
        <v>749</v>
      </c>
      <c r="K3567">
        <v>49669</v>
      </c>
      <c r="L3567">
        <v>199520</v>
      </c>
      <c r="M3567">
        <v>69964</v>
      </c>
      <c r="N3567">
        <v>87420</v>
      </c>
      <c r="O3567">
        <v>33801</v>
      </c>
      <c r="P3567">
        <v>-1</v>
      </c>
      <c r="Q3567">
        <v>46.59</v>
      </c>
      <c r="R3567">
        <v>12</v>
      </c>
      <c r="S3567">
        <v>11</v>
      </c>
      <c r="T3567">
        <v>65930</v>
      </c>
      <c r="U3567">
        <v>3</v>
      </c>
      <c r="V3567" t="s">
        <v>85</v>
      </c>
    </row>
    <row r="3568" spans="1:22" x14ac:dyDescent="0.25">
      <c r="A3568" t="s">
        <v>81</v>
      </c>
      <c r="B3568" t="s">
        <v>82</v>
      </c>
      <c r="C3568" t="s">
        <v>289</v>
      </c>
      <c r="D3568">
        <v>76251</v>
      </c>
      <c r="E3568">
        <v>277415</v>
      </c>
      <c r="F3568">
        <v>20748</v>
      </c>
      <c r="G3568">
        <v>76559</v>
      </c>
      <c r="H3568">
        <v>193</v>
      </c>
      <c r="I3568">
        <v>188469</v>
      </c>
      <c r="J3568">
        <v>0</v>
      </c>
      <c r="K3568">
        <v>0</v>
      </c>
      <c r="L3568">
        <v>55745</v>
      </c>
      <c r="M3568">
        <v>19547</v>
      </c>
      <c r="N3568">
        <v>24008</v>
      </c>
      <c r="O3568">
        <v>9282</v>
      </c>
      <c r="P3568">
        <v>-1</v>
      </c>
      <c r="Q3568">
        <v>34.54</v>
      </c>
      <c r="R3568">
        <v>12</v>
      </c>
      <c r="S3568">
        <v>11</v>
      </c>
      <c r="T3568">
        <v>66029</v>
      </c>
      <c r="U3568">
        <v>3</v>
      </c>
      <c r="V3568" t="s">
        <v>85</v>
      </c>
    </row>
    <row r="3569" spans="1:22" x14ac:dyDescent="0.25">
      <c r="A3569" t="s">
        <v>81</v>
      </c>
      <c r="B3569" t="s">
        <v>82</v>
      </c>
      <c r="C3569" t="s">
        <v>289</v>
      </c>
      <c r="D3569">
        <v>19592</v>
      </c>
      <c r="E3569">
        <v>71279</v>
      </c>
      <c r="F3569">
        <v>6392</v>
      </c>
      <c r="G3569">
        <v>23586</v>
      </c>
      <c r="H3569">
        <v>0</v>
      </c>
      <c r="I3569">
        <v>0</v>
      </c>
      <c r="J3569">
        <v>0</v>
      </c>
      <c r="K3569">
        <v>0</v>
      </c>
      <c r="L3569">
        <v>15097</v>
      </c>
      <c r="M3569">
        <v>5293</v>
      </c>
      <c r="N3569">
        <v>7643</v>
      </c>
      <c r="O3569">
        <v>2955</v>
      </c>
      <c r="P3569">
        <v>-1</v>
      </c>
      <c r="Q3569">
        <v>9.85</v>
      </c>
      <c r="R3569">
        <v>12</v>
      </c>
      <c r="S3569">
        <v>1</v>
      </c>
      <c r="T3569">
        <v>65103</v>
      </c>
      <c r="U3569">
        <v>4</v>
      </c>
      <c r="V3569" t="s">
        <v>84</v>
      </c>
    </row>
    <row r="3570" spans="1:22" x14ac:dyDescent="0.25">
      <c r="A3570" t="s">
        <v>81</v>
      </c>
      <c r="B3570" t="s">
        <v>82</v>
      </c>
      <c r="C3570" t="s">
        <v>290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834</v>
      </c>
      <c r="M3570">
        <v>292</v>
      </c>
      <c r="N3570">
        <v>0</v>
      </c>
      <c r="O3570">
        <v>0</v>
      </c>
      <c r="P3570">
        <v>-1</v>
      </c>
      <c r="Q3570">
        <v>0.2</v>
      </c>
      <c r="R3570">
        <v>18</v>
      </c>
      <c r="S3570">
        <v>18</v>
      </c>
      <c r="T3570">
        <v>23866</v>
      </c>
      <c r="U3570">
        <v>2</v>
      </c>
      <c r="V3570" t="s">
        <v>84</v>
      </c>
    </row>
    <row r="3571" spans="1:22" x14ac:dyDescent="0.25">
      <c r="A3571" t="s">
        <v>81</v>
      </c>
      <c r="B3571" t="s">
        <v>82</v>
      </c>
      <c r="C3571" t="s">
        <v>290</v>
      </c>
      <c r="D3571">
        <v>23987</v>
      </c>
      <c r="E3571">
        <v>87269</v>
      </c>
      <c r="F3571">
        <v>13632</v>
      </c>
      <c r="G3571">
        <v>50301</v>
      </c>
      <c r="H3571">
        <v>0</v>
      </c>
      <c r="I3571">
        <v>0</v>
      </c>
      <c r="J3571">
        <v>0</v>
      </c>
      <c r="K3571">
        <v>0</v>
      </c>
      <c r="L3571">
        <v>16552</v>
      </c>
      <c r="M3571">
        <v>5804</v>
      </c>
      <c r="N3571">
        <v>9754</v>
      </c>
      <c r="O3571">
        <v>3771</v>
      </c>
      <c r="P3571">
        <v>-1</v>
      </c>
      <c r="Q3571">
        <v>13.24</v>
      </c>
      <c r="R3571">
        <v>18</v>
      </c>
      <c r="S3571">
        <v>18</v>
      </c>
      <c r="T3571">
        <v>23949</v>
      </c>
      <c r="U3571">
        <v>2</v>
      </c>
      <c r="V3571" t="s">
        <v>84</v>
      </c>
    </row>
    <row r="3572" spans="1:22" x14ac:dyDescent="0.25">
      <c r="A3572" t="s">
        <v>81</v>
      </c>
      <c r="B3572" t="s">
        <v>82</v>
      </c>
      <c r="C3572" t="s">
        <v>290</v>
      </c>
      <c r="D3572">
        <v>29560</v>
      </c>
      <c r="E3572">
        <v>107545</v>
      </c>
      <c r="F3572">
        <v>16339</v>
      </c>
      <c r="G3572">
        <v>60290</v>
      </c>
      <c r="H3572">
        <v>0</v>
      </c>
      <c r="I3572">
        <v>0</v>
      </c>
      <c r="J3572">
        <v>0</v>
      </c>
      <c r="K3572">
        <v>0</v>
      </c>
      <c r="L3572">
        <v>19188</v>
      </c>
      <c r="M3572">
        <v>6728</v>
      </c>
      <c r="N3572">
        <v>11001</v>
      </c>
      <c r="O3572">
        <v>4253</v>
      </c>
      <c r="P3572">
        <v>-1</v>
      </c>
      <c r="Q3572">
        <v>14.86</v>
      </c>
      <c r="R3572">
        <v>18</v>
      </c>
      <c r="S3572">
        <v>18</v>
      </c>
      <c r="T3572">
        <v>24030</v>
      </c>
      <c r="U3572">
        <v>2</v>
      </c>
      <c r="V3572" t="s">
        <v>84</v>
      </c>
    </row>
    <row r="3573" spans="1:22" x14ac:dyDescent="0.25">
      <c r="A3573" t="s">
        <v>81</v>
      </c>
      <c r="B3573" t="s">
        <v>82</v>
      </c>
      <c r="C3573" t="s">
        <v>290</v>
      </c>
      <c r="D3573">
        <v>41389</v>
      </c>
      <c r="E3573">
        <v>150581</v>
      </c>
      <c r="F3573">
        <v>20127</v>
      </c>
      <c r="G3573">
        <v>74267</v>
      </c>
      <c r="H3573">
        <v>0</v>
      </c>
      <c r="I3573">
        <v>0</v>
      </c>
      <c r="J3573">
        <v>0</v>
      </c>
      <c r="K3573">
        <v>0</v>
      </c>
      <c r="L3573">
        <v>23620</v>
      </c>
      <c r="M3573">
        <v>8282</v>
      </c>
      <c r="N3573">
        <v>14233</v>
      </c>
      <c r="O3573">
        <v>5503</v>
      </c>
      <c r="P3573">
        <v>-1</v>
      </c>
      <c r="Q3573">
        <v>13.86</v>
      </c>
      <c r="R3573">
        <v>18</v>
      </c>
      <c r="S3573">
        <v>18</v>
      </c>
      <c r="T3573">
        <v>24112</v>
      </c>
      <c r="U3573">
        <v>2</v>
      </c>
      <c r="V3573" t="s">
        <v>84</v>
      </c>
    </row>
    <row r="3574" spans="1:22" x14ac:dyDescent="0.25">
      <c r="A3574" t="s">
        <v>81</v>
      </c>
      <c r="B3574" t="s">
        <v>82</v>
      </c>
      <c r="C3574" t="s">
        <v>290</v>
      </c>
      <c r="D3574">
        <v>54896</v>
      </c>
      <c r="E3574">
        <v>199722</v>
      </c>
      <c r="F3574">
        <v>27615</v>
      </c>
      <c r="G3574">
        <v>101897</v>
      </c>
      <c r="H3574">
        <v>0</v>
      </c>
      <c r="I3574">
        <v>0</v>
      </c>
      <c r="J3574">
        <v>0</v>
      </c>
      <c r="K3574">
        <v>0</v>
      </c>
      <c r="L3574">
        <v>34293</v>
      </c>
      <c r="M3574">
        <v>12025</v>
      </c>
      <c r="N3574">
        <v>16960</v>
      </c>
      <c r="O3574">
        <v>6557</v>
      </c>
      <c r="P3574">
        <v>-1</v>
      </c>
      <c r="Q3574">
        <v>18.920000000000002</v>
      </c>
      <c r="R3574">
        <v>18</v>
      </c>
      <c r="S3574">
        <v>18</v>
      </c>
      <c r="T3574">
        <v>24203</v>
      </c>
      <c r="U3574">
        <v>2</v>
      </c>
      <c r="V3574" t="s">
        <v>84</v>
      </c>
    </row>
    <row r="3575" spans="1:22" x14ac:dyDescent="0.25">
      <c r="A3575" t="s">
        <v>81</v>
      </c>
      <c r="B3575" t="s">
        <v>82</v>
      </c>
      <c r="C3575" t="s">
        <v>290</v>
      </c>
      <c r="D3575">
        <v>51307</v>
      </c>
      <c r="E3575">
        <v>186664</v>
      </c>
      <c r="F3575">
        <v>23711</v>
      </c>
      <c r="G3575">
        <v>87492</v>
      </c>
      <c r="H3575">
        <v>0</v>
      </c>
      <c r="I3575">
        <v>0</v>
      </c>
      <c r="J3575">
        <v>0</v>
      </c>
      <c r="K3575">
        <v>0</v>
      </c>
      <c r="L3575">
        <v>32311</v>
      </c>
      <c r="M3575">
        <v>11330</v>
      </c>
      <c r="N3575">
        <v>17339</v>
      </c>
      <c r="O3575">
        <v>6704</v>
      </c>
      <c r="P3575">
        <v>-1</v>
      </c>
      <c r="Q3575">
        <v>15.74</v>
      </c>
      <c r="R3575">
        <v>18</v>
      </c>
      <c r="S3575">
        <v>18</v>
      </c>
      <c r="T3575">
        <v>24292</v>
      </c>
      <c r="U3575">
        <v>2</v>
      </c>
      <c r="V3575" t="s">
        <v>84</v>
      </c>
    </row>
    <row r="3576" spans="1:22" x14ac:dyDescent="0.25">
      <c r="A3576" t="s">
        <v>81</v>
      </c>
      <c r="B3576" t="s">
        <v>82</v>
      </c>
      <c r="C3576" t="s">
        <v>290</v>
      </c>
      <c r="D3576">
        <v>40691</v>
      </c>
      <c r="E3576">
        <v>148041</v>
      </c>
      <c r="F3576">
        <v>22421</v>
      </c>
      <c r="G3576">
        <v>82732</v>
      </c>
      <c r="H3576">
        <v>0</v>
      </c>
      <c r="I3576">
        <v>0</v>
      </c>
      <c r="J3576">
        <v>0</v>
      </c>
      <c r="K3576">
        <v>0</v>
      </c>
      <c r="L3576">
        <v>27531</v>
      </c>
      <c r="M3576">
        <v>9654</v>
      </c>
      <c r="N3576">
        <v>17058</v>
      </c>
      <c r="O3576">
        <v>6595</v>
      </c>
      <c r="P3576">
        <v>-1</v>
      </c>
      <c r="Q3576">
        <v>15.07</v>
      </c>
      <c r="R3576">
        <v>18</v>
      </c>
      <c r="S3576">
        <v>18</v>
      </c>
      <c r="T3576">
        <v>24383</v>
      </c>
      <c r="U3576">
        <v>2</v>
      </c>
      <c r="V3576" t="s">
        <v>84</v>
      </c>
    </row>
    <row r="3577" spans="1:22" x14ac:dyDescent="0.25">
      <c r="A3577" t="s">
        <v>81</v>
      </c>
      <c r="B3577" t="s">
        <v>82</v>
      </c>
      <c r="C3577" t="s">
        <v>290</v>
      </c>
      <c r="D3577">
        <v>36754</v>
      </c>
      <c r="E3577">
        <v>133718</v>
      </c>
      <c r="F3577">
        <v>19258</v>
      </c>
      <c r="G3577">
        <v>71060</v>
      </c>
      <c r="H3577">
        <v>0</v>
      </c>
      <c r="I3577">
        <v>0</v>
      </c>
      <c r="J3577">
        <v>0</v>
      </c>
      <c r="K3577">
        <v>0</v>
      </c>
      <c r="L3577">
        <v>25562</v>
      </c>
      <c r="M3577">
        <v>8963</v>
      </c>
      <c r="N3577">
        <v>14505</v>
      </c>
      <c r="O3577">
        <v>5608</v>
      </c>
      <c r="P3577">
        <v>-1</v>
      </c>
      <c r="Q3577">
        <v>14.88</v>
      </c>
      <c r="R3577">
        <v>18</v>
      </c>
      <c r="S3577">
        <v>18</v>
      </c>
      <c r="T3577">
        <v>24474</v>
      </c>
      <c r="U3577">
        <v>2</v>
      </c>
      <c r="V3577" t="s">
        <v>84</v>
      </c>
    </row>
    <row r="3578" spans="1:22" x14ac:dyDescent="0.25">
      <c r="A3578" t="s">
        <v>81</v>
      </c>
      <c r="B3578" t="s">
        <v>82</v>
      </c>
      <c r="C3578" t="s">
        <v>290</v>
      </c>
      <c r="D3578">
        <v>10128</v>
      </c>
      <c r="E3578">
        <v>36847</v>
      </c>
      <c r="F3578">
        <v>5676</v>
      </c>
      <c r="G3578">
        <v>20944</v>
      </c>
      <c r="H3578">
        <v>0</v>
      </c>
      <c r="I3578">
        <v>0</v>
      </c>
      <c r="J3578">
        <v>0</v>
      </c>
      <c r="K3578">
        <v>0</v>
      </c>
      <c r="L3578">
        <v>7382</v>
      </c>
      <c r="M3578">
        <v>2588</v>
      </c>
      <c r="N3578">
        <v>5521</v>
      </c>
      <c r="O3578">
        <v>2134</v>
      </c>
      <c r="P3578">
        <v>-1</v>
      </c>
      <c r="Q3578">
        <v>4.9400000000000004</v>
      </c>
      <c r="R3578">
        <v>18</v>
      </c>
      <c r="S3578">
        <v>18</v>
      </c>
      <c r="T3578">
        <v>24563</v>
      </c>
      <c r="U3578">
        <v>2</v>
      </c>
      <c r="V3578" t="s">
        <v>84</v>
      </c>
    </row>
    <row r="3579" spans="1:22" x14ac:dyDescent="0.25">
      <c r="A3579" t="s">
        <v>81</v>
      </c>
      <c r="B3579" t="s">
        <v>82</v>
      </c>
      <c r="C3579" t="s">
        <v>290</v>
      </c>
      <c r="D3579">
        <v>2173</v>
      </c>
      <c r="E3579">
        <v>7905</v>
      </c>
      <c r="F3579">
        <v>761</v>
      </c>
      <c r="G3579">
        <v>2808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-1</v>
      </c>
      <c r="Q3579">
        <v>0.56999999999999995</v>
      </c>
      <c r="R3579">
        <v>18</v>
      </c>
      <c r="S3579">
        <v>18</v>
      </c>
      <c r="T3579">
        <v>24266</v>
      </c>
      <c r="U3579">
        <v>2</v>
      </c>
      <c r="V3579" t="s">
        <v>85</v>
      </c>
    </row>
    <row r="3580" spans="1:22" x14ac:dyDescent="0.25">
      <c r="A3580" t="s">
        <v>81</v>
      </c>
      <c r="B3580" t="s">
        <v>82</v>
      </c>
      <c r="C3580" t="s">
        <v>290</v>
      </c>
      <c r="D3580">
        <v>21989</v>
      </c>
      <c r="E3580">
        <v>80000</v>
      </c>
      <c r="F3580">
        <v>9272</v>
      </c>
      <c r="G3580">
        <v>34213</v>
      </c>
      <c r="H3580">
        <v>0</v>
      </c>
      <c r="I3580">
        <v>0</v>
      </c>
      <c r="J3580">
        <v>0</v>
      </c>
      <c r="K3580">
        <v>0</v>
      </c>
      <c r="L3580">
        <v>11527</v>
      </c>
      <c r="M3580">
        <v>4042</v>
      </c>
      <c r="N3580">
        <v>6224</v>
      </c>
      <c r="O3580">
        <v>2406</v>
      </c>
      <c r="P3580">
        <v>-1</v>
      </c>
      <c r="Q3580">
        <v>9.9499999999999993</v>
      </c>
      <c r="R3580">
        <v>18</v>
      </c>
      <c r="S3580">
        <v>18</v>
      </c>
      <c r="T3580">
        <v>24336</v>
      </c>
      <c r="U3580">
        <v>2</v>
      </c>
      <c r="V3580" t="s">
        <v>85</v>
      </c>
    </row>
    <row r="3581" spans="1:22" x14ac:dyDescent="0.25">
      <c r="A3581" t="s">
        <v>81</v>
      </c>
      <c r="B3581" t="s">
        <v>82</v>
      </c>
      <c r="C3581" t="s">
        <v>290</v>
      </c>
      <c r="D3581">
        <v>36027</v>
      </c>
      <c r="E3581">
        <v>131073</v>
      </c>
      <c r="F3581">
        <v>17392</v>
      </c>
      <c r="G3581">
        <v>64175</v>
      </c>
      <c r="H3581">
        <v>0</v>
      </c>
      <c r="I3581">
        <v>0</v>
      </c>
      <c r="J3581">
        <v>0</v>
      </c>
      <c r="K3581">
        <v>0</v>
      </c>
      <c r="L3581">
        <v>15916</v>
      </c>
      <c r="M3581">
        <v>5581</v>
      </c>
      <c r="N3581">
        <v>11136</v>
      </c>
      <c r="O3581">
        <v>4305</v>
      </c>
      <c r="P3581">
        <v>-1</v>
      </c>
      <c r="Q3581">
        <v>11.72</v>
      </c>
      <c r="R3581">
        <v>18</v>
      </c>
      <c r="S3581">
        <v>18</v>
      </c>
      <c r="T3581">
        <v>24419</v>
      </c>
      <c r="U3581">
        <v>2</v>
      </c>
      <c r="V3581" t="s">
        <v>85</v>
      </c>
    </row>
    <row r="3582" spans="1:22" x14ac:dyDescent="0.25">
      <c r="A3582" t="s">
        <v>81</v>
      </c>
      <c r="B3582" t="s">
        <v>82</v>
      </c>
      <c r="C3582" t="s">
        <v>290</v>
      </c>
      <c r="D3582">
        <v>39836</v>
      </c>
      <c r="E3582">
        <v>144931</v>
      </c>
      <c r="F3582">
        <v>20314</v>
      </c>
      <c r="G3582">
        <v>74957</v>
      </c>
      <c r="H3582">
        <v>0</v>
      </c>
      <c r="I3582">
        <v>0</v>
      </c>
      <c r="J3582">
        <v>0</v>
      </c>
      <c r="K3582">
        <v>0</v>
      </c>
      <c r="L3582">
        <v>22055</v>
      </c>
      <c r="M3582">
        <v>7733</v>
      </c>
      <c r="N3582">
        <v>13752</v>
      </c>
      <c r="O3582">
        <v>5317</v>
      </c>
      <c r="P3582">
        <v>-1</v>
      </c>
      <c r="Q3582">
        <v>13.85</v>
      </c>
      <c r="R3582">
        <v>18</v>
      </c>
      <c r="S3582">
        <v>18</v>
      </c>
      <c r="T3582">
        <v>24500</v>
      </c>
      <c r="U3582">
        <v>2</v>
      </c>
      <c r="V3582" t="s">
        <v>85</v>
      </c>
    </row>
    <row r="3583" spans="1:22" x14ac:dyDescent="0.25">
      <c r="A3583" t="s">
        <v>81</v>
      </c>
      <c r="B3583" t="s">
        <v>82</v>
      </c>
      <c r="C3583" t="s">
        <v>290</v>
      </c>
      <c r="D3583">
        <v>42720</v>
      </c>
      <c r="E3583">
        <v>155423</v>
      </c>
      <c r="F3583">
        <v>21501</v>
      </c>
      <c r="G3583">
        <v>79337</v>
      </c>
      <c r="H3583">
        <v>0</v>
      </c>
      <c r="I3583">
        <v>0</v>
      </c>
      <c r="J3583">
        <v>0</v>
      </c>
      <c r="K3583">
        <v>0</v>
      </c>
      <c r="L3583">
        <v>27068</v>
      </c>
      <c r="M3583">
        <v>9491</v>
      </c>
      <c r="N3583">
        <v>17410</v>
      </c>
      <c r="O3583">
        <v>6731</v>
      </c>
      <c r="P3583">
        <v>-1</v>
      </c>
      <c r="Q3583">
        <v>15.39</v>
      </c>
      <c r="R3583">
        <v>18</v>
      </c>
      <c r="S3583">
        <v>18</v>
      </c>
      <c r="T3583">
        <v>24583</v>
      </c>
      <c r="U3583">
        <v>2</v>
      </c>
      <c r="V3583" t="s">
        <v>85</v>
      </c>
    </row>
    <row r="3584" spans="1:22" x14ac:dyDescent="0.25">
      <c r="A3584" t="s">
        <v>81</v>
      </c>
      <c r="B3584" t="s">
        <v>82</v>
      </c>
      <c r="C3584" t="s">
        <v>290</v>
      </c>
      <c r="D3584">
        <v>35691</v>
      </c>
      <c r="E3584">
        <v>129850</v>
      </c>
      <c r="F3584">
        <v>25249</v>
      </c>
      <c r="G3584">
        <v>93167</v>
      </c>
      <c r="H3584">
        <v>0</v>
      </c>
      <c r="I3584">
        <v>0</v>
      </c>
      <c r="J3584">
        <v>0</v>
      </c>
      <c r="K3584">
        <v>0</v>
      </c>
      <c r="L3584">
        <v>26045</v>
      </c>
      <c r="M3584">
        <v>9132</v>
      </c>
      <c r="N3584">
        <v>15848</v>
      </c>
      <c r="O3584">
        <v>6127</v>
      </c>
      <c r="P3584">
        <v>-1</v>
      </c>
      <c r="Q3584">
        <v>9.14</v>
      </c>
      <c r="R3584">
        <v>18</v>
      </c>
      <c r="S3584">
        <v>18</v>
      </c>
      <c r="T3584">
        <v>24672</v>
      </c>
      <c r="U3584">
        <v>2</v>
      </c>
      <c r="V3584" t="s">
        <v>85</v>
      </c>
    </row>
    <row r="3585" spans="1:22" x14ac:dyDescent="0.25">
      <c r="A3585" t="s">
        <v>81</v>
      </c>
      <c r="B3585" t="s">
        <v>82</v>
      </c>
      <c r="C3585" t="s">
        <v>290</v>
      </c>
      <c r="D3585">
        <v>44528</v>
      </c>
      <c r="E3585">
        <v>162001</v>
      </c>
      <c r="F3585">
        <v>22500</v>
      </c>
      <c r="G3585">
        <v>83023</v>
      </c>
      <c r="H3585">
        <v>0</v>
      </c>
      <c r="I3585">
        <v>0</v>
      </c>
      <c r="J3585">
        <v>0</v>
      </c>
      <c r="K3585">
        <v>0</v>
      </c>
      <c r="L3585">
        <v>25802</v>
      </c>
      <c r="M3585">
        <v>9047</v>
      </c>
      <c r="N3585">
        <v>13293</v>
      </c>
      <c r="O3585">
        <v>5139</v>
      </c>
      <c r="P3585">
        <v>-1</v>
      </c>
      <c r="Q3585">
        <v>8.08</v>
      </c>
      <c r="R3585">
        <v>18</v>
      </c>
      <c r="S3585">
        <v>18</v>
      </c>
      <c r="T3585">
        <v>24763</v>
      </c>
      <c r="U3585">
        <v>2</v>
      </c>
      <c r="V3585" t="s">
        <v>85</v>
      </c>
    </row>
    <row r="3586" spans="1:22" x14ac:dyDescent="0.25">
      <c r="A3586" t="s">
        <v>81</v>
      </c>
      <c r="B3586" t="s">
        <v>82</v>
      </c>
      <c r="C3586" t="s">
        <v>290</v>
      </c>
      <c r="D3586">
        <v>38342</v>
      </c>
      <c r="E3586">
        <v>139495</v>
      </c>
      <c r="F3586">
        <v>22907</v>
      </c>
      <c r="G3586">
        <v>84525</v>
      </c>
      <c r="H3586">
        <v>0</v>
      </c>
      <c r="I3586">
        <v>0</v>
      </c>
      <c r="J3586">
        <v>0</v>
      </c>
      <c r="K3586">
        <v>0</v>
      </c>
      <c r="L3586">
        <v>24890</v>
      </c>
      <c r="M3586">
        <v>8727</v>
      </c>
      <c r="N3586">
        <v>12260</v>
      </c>
      <c r="O3586">
        <v>4740</v>
      </c>
      <c r="P3586">
        <v>-1</v>
      </c>
      <c r="Q3586">
        <v>15.49</v>
      </c>
      <c r="R3586">
        <v>18</v>
      </c>
      <c r="S3586">
        <v>18</v>
      </c>
      <c r="T3586">
        <v>24849</v>
      </c>
      <c r="U3586">
        <v>2</v>
      </c>
      <c r="V3586" t="s">
        <v>85</v>
      </c>
    </row>
    <row r="3587" spans="1:22" x14ac:dyDescent="0.25">
      <c r="A3587" t="s">
        <v>81</v>
      </c>
      <c r="B3587" t="s">
        <v>82</v>
      </c>
      <c r="C3587" t="s">
        <v>291</v>
      </c>
      <c r="D3587">
        <v>2814</v>
      </c>
      <c r="E3587">
        <v>10237</v>
      </c>
      <c r="F3587">
        <v>1679</v>
      </c>
      <c r="G3587">
        <v>6195</v>
      </c>
      <c r="H3587">
        <v>0</v>
      </c>
      <c r="I3587">
        <v>0</v>
      </c>
      <c r="J3587">
        <v>0</v>
      </c>
      <c r="K3587">
        <v>0</v>
      </c>
      <c r="L3587">
        <v>5965</v>
      </c>
      <c r="M3587">
        <v>2091</v>
      </c>
      <c r="N3587">
        <v>4288</v>
      </c>
      <c r="O3587">
        <v>1657</v>
      </c>
      <c r="P3587">
        <v>-1</v>
      </c>
      <c r="Q3587">
        <v>3</v>
      </c>
      <c r="R3587">
        <v>8</v>
      </c>
      <c r="S3587">
        <v>1</v>
      </c>
      <c r="T3587">
        <v>35620</v>
      </c>
      <c r="U3587">
        <v>3</v>
      </c>
      <c r="V3587" t="s">
        <v>84</v>
      </c>
    </row>
    <row r="3588" spans="1:22" x14ac:dyDescent="0.25">
      <c r="A3588" t="s">
        <v>81</v>
      </c>
      <c r="B3588" t="s">
        <v>82</v>
      </c>
      <c r="C3588" t="s">
        <v>291</v>
      </c>
      <c r="D3588">
        <v>24970</v>
      </c>
      <c r="E3588">
        <v>90845</v>
      </c>
      <c r="F3588">
        <v>10166</v>
      </c>
      <c r="G3588">
        <v>37511</v>
      </c>
      <c r="H3588">
        <v>0</v>
      </c>
      <c r="I3588">
        <v>0</v>
      </c>
      <c r="J3588">
        <v>0</v>
      </c>
      <c r="K3588">
        <v>0</v>
      </c>
      <c r="L3588">
        <v>12781</v>
      </c>
      <c r="M3588">
        <v>4481</v>
      </c>
      <c r="N3588">
        <v>17593</v>
      </c>
      <c r="O3588">
        <v>6802</v>
      </c>
      <c r="P3588">
        <v>-1</v>
      </c>
      <c r="Q3588">
        <v>13.29</v>
      </c>
      <c r="R3588">
        <v>8</v>
      </c>
      <c r="S3588">
        <v>7</v>
      </c>
      <c r="T3588">
        <v>35592</v>
      </c>
      <c r="U3588">
        <v>4</v>
      </c>
      <c r="V3588" t="s">
        <v>84</v>
      </c>
    </row>
    <row r="3589" spans="1:22" x14ac:dyDescent="0.25">
      <c r="A3589" t="s">
        <v>81</v>
      </c>
      <c r="B3589" t="s">
        <v>82</v>
      </c>
      <c r="C3589" t="s">
        <v>291</v>
      </c>
      <c r="D3589">
        <v>27080</v>
      </c>
      <c r="E3589">
        <v>98522</v>
      </c>
      <c r="F3589">
        <v>8860</v>
      </c>
      <c r="G3589">
        <v>32692</v>
      </c>
      <c r="H3589">
        <v>0</v>
      </c>
      <c r="I3589">
        <v>0</v>
      </c>
      <c r="J3589">
        <v>0</v>
      </c>
      <c r="K3589">
        <v>0</v>
      </c>
      <c r="L3589">
        <v>14399</v>
      </c>
      <c r="M3589">
        <v>5049</v>
      </c>
      <c r="N3589">
        <v>14881</v>
      </c>
      <c r="O3589">
        <v>5753</v>
      </c>
      <c r="P3589">
        <v>-1</v>
      </c>
      <c r="Q3589">
        <v>9.7100000000000009</v>
      </c>
      <c r="R3589">
        <v>8</v>
      </c>
      <c r="S3589">
        <v>7</v>
      </c>
      <c r="T3589">
        <v>35690</v>
      </c>
      <c r="U3589">
        <v>4</v>
      </c>
      <c r="V3589" t="s">
        <v>84</v>
      </c>
    </row>
    <row r="3590" spans="1:22" x14ac:dyDescent="0.25">
      <c r="A3590" t="s">
        <v>81</v>
      </c>
      <c r="B3590" t="s">
        <v>82</v>
      </c>
      <c r="C3590" t="s">
        <v>291</v>
      </c>
      <c r="D3590">
        <v>14791</v>
      </c>
      <c r="E3590">
        <v>53812</v>
      </c>
      <c r="F3590">
        <v>6623</v>
      </c>
      <c r="G3590">
        <v>24438</v>
      </c>
      <c r="H3590">
        <v>0</v>
      </c>
      <c r="I3590">
        <v>0</v>
      </c>
      <c r="J3590">
        <v>0</v>
      </c>
      <c r="K3590">
        <v>0</v>
      </c>
      <c r="L3590">
        <v>14206</v>
      </c>
      <c r="M3590">
        <v>4981</v>
      </c>
      <c r="N3590">
        <v>14086</v>
      </c>
      <c r="O3590">
        <v>5446</v>
      </c>
      <c r="P3590">
        <v>-1</v>
      </c>
      <c r="Q3590">
        <v>9.52</v>
      </c>
      <c r="R3590">
        <v>8</v>
      </c>
      <c r="S3590">
        <v>7</v>
      </c>
      <c r="T3590">
        <v>35818</v>
      </c>
      <c r="U3590">
        <v>4</v>
      </c>
      <c r="V3590" t="s">
        <v>84</v>
      </c>
    </row>
    <row r="3591" spans="1:22" x14ac:dyDescent="0.25">
      <c r="A3591" t="s">
        <v>81</v>
      </c>
      <c r="B3591" t="s">
        <v>82</v>
      </c>
      <c r="C3591" t="s">
        <v>291</v>
      </c>
      <c r="D3591">
        <v>19559</v>
      </c>
      <c r="E3591">
        <v>71159</v>
      </c>
      <c r="F3591">
        <v>10040</v>
      </c>
      <c r="G3591">
        <v>37047</v>
      </c>
      <c r="H3591">
        <v>0</v>
      </c>
      <c r="I3591">
        <v>0</v>
      </c>
      <c r="J3591">
        <v>0</v>
      </c>
      <c r="K3591">
        <v>0</v>
      </c>
      <c r="L3591">
        <v>14123</v>
      </c>
      <c r="M3591">
        <v>4952</v>
      </c>
      <c r="N3591">
        <v>17983</v>
      </c>
      <c r="O3591">
        <v>6953</v>
      </c>
      <c r="P3591">
        <v>-1</v>
      </c>
      <c r="Q3591">
        <v>8.52</v>
      </c>
      <c r="R3591">
        <v>8</v>
      </c>
      <c r="S3591">
        <v>7</v>
      </c>
      <c r="T3591">
        <v>36066</v>
      </c>
      <c r="U3591">
        <v>4</v>
      </c>
      <c r="V3591" t="s">
        <v>85</v>
      </c>
    </row>
    <row r="3592" spans="1:22" x14ac:dyDescent="0.25">
      <c r="A3592" t="s">
        <v>81</v>
      </c>
      <c r="B3592" t="s">
        <v>82</v>
      </c>
      <c r="C3592" t="s">
        <v>291</v>
      </c>
      <c r="D3592">
        <v>30992</v>
      </c>
      <c r="E3592">
        <v>112754</v>
      </c>
      <c r="F3592">
        <v>10168</v>
      </c>
      <c r="G3592">
        <v>37519</v>
      </c>
      <c r="H3592">
        <v>0</v>
      </c>
      <c r="I3592">
        <v>0</v>
      </c>
      <c r="J3592">
        <v>0</v>
      </c>
      <c r="K3592">
        <v>0</v>
      </c>
      <c r="L3592">
        <v>24162</v>
      </c>
      <c r="M3592">
        <v>8472</v>
      </c>
      <c r="N3592">
        <v>16724</v>
      </c>
      <c r="O3592">
        <v>6466</v>
      </c>
      <c r="P3592">
        <v>-1</v>
      </c>
      <c r="Q3592">
        <v>16.63</v>
      </c>
      <c r="R3592">
        <v>8</v>
      </c>
      <c r="S3592">
        <v>7</v>
      </c>
      <c r="T3592">
        <v>36158</v>
      </c>
      <c r="U3592">
        <v>4</v>
      </c>
      <c r="V3592" t="s">
        <v>85</v>
      </c>
    </row>
    <row r="3593" spans="1:22" x14ac:dyDescent="0.25">
      <c r="A3593" t="s">
        <v>81</v>
      </c>
      <c r="B3593" t="s">
        <v>82</v>
      </c>
      <c r="C3593" t="s">
        <v>291</v>
      </c>
      <c r="D3593">
        <v>16221</v>
      </c>
      <c r="E3593">
        <v>59015</v>
      </c>
      <c r="F3593">
        <v>5492</v>
      </c>
      <c r="G3593">
        <v>20265</v>
      </c>
      <c r="H3593">
        <v>0</v>
      </c>
      <c r="I3593">
        <v>0</v>
      </c>
      <c r="J3593">
        <v>0</v>
      </c>
      <c r="K3593">
        <v>0</v>
      </c>
      <c r="L3593">
        <v>10078</v>
      </c>
      <c r="M3593">
        <v>3533</v>
      </c>
      <c r="N3593">
        <v>9098</v>
      </c>
      <c r="O3593">
        <v>3517</v>
      </c>
      <c r="P3593">
        <v>-1</v>
      </c>
      <c r="Q3593">
        <v>7.87</v>
      </c>
      <c r="R3593">
        <v>8</v>
      </c>
      <c r="S3593">
        <v>7</v>
      </c>
      <c r="T3593">
        <v>36250</v>
      </c>
      <c r="U3593">
        <v>4</v>
      </c>
      <c r="V3593" t="s">
        <v>85</v>
      </c>
    </row>
    <row r="3594" spans="1:22" x14ac:dyDescent="0.25">
      <c r="A3594" t="s">
        <v>81</v>
      </c>
      <c r="B3594" t="s">
        <v>82</v>
      </c>
      <c r="C3594" t="s">
        <v>291</v>
      </c>
      <c r="D3594">
        <v>14239</v>
      </c>
      <c r="E3594">
        <v>51804</v>
      </c>
      <c r="F3594">
        <v>7122</v>
      </c>
      <c r="G3594">
        <v>26279</v>
      </c>
      <c r="H3594">
        <v>225</v>
      </c>
      <c r="I3594">
        <v>219718</v>
      </c>
      <c r="J3594">
        <v>0</v>
      </c>
      <c r="K3594">
        <v>0</v>
      </c>
      <c r="L3594">
        <v>10288</v>
      </c>
      <c r="M3594">
        <v>3607</v>
      </c>
      <c r="N3594">
        <v>10548</v>
      </c>
      <c r="O3594">
        <v>4078</v>
      </c>
      <c r="P3594">
        <v>-1</v>
      </c>
      <c r="Q3594">
        <v>9.4499999999999993</v>
      </c>
      <c r="R3594">
        <v>8</v>
      </c>
      <c r="S3594">
        <v>7</v>
      </c>
      <c r="T3594">
        <v>36341</v>
      </c>
      <c r="U3594">
        <v>4</v>
      </c>
      <c r="V3594" t="s">
        <v>85</v>
      </c>
    </row>
    <row r="3595" spans="1:22" x14ac:dyDescent="0.25">
      <c r="A3595" t="s">
        <v>81</v>
      </c>
      <c r="B3595" t="s">
        <v>82</v>
      </c>
      <c r="C3595" t="s">
        <v>292</v>
      </c>
      <c r="D3595">
        <v>31752</v>
      </c>
      <c r="E3595">
        <v>115519</v>
      </c>
      <c r="F3595">
        <v>14896</v>
      </c>
      <c r="G3595">
        <v>54965</v>
      </c>
      <c r="H3595">
        <v>0</v>
      </c>
      <c r="I3595">
        <v>0</v>
      </c>
      <c r="J3595">
        <v>0</v>
      </c>
      <c r="K3595">
        <v>0</v>
      </c>
      <c r="L3595">
        <v>22446</v>
      </c>
      <c r="M3595">
        <v>7870</v>
      </c>
      <c r="N3595">
        <v>11673</v>
      </c>
      <c r="O3595">
        <v>4513</v>
      </c>
      <c r="P3595">
        <v>-1</v>
      </c>
      <c r="Q3595">
        <v>17.27</v>
      </c>
      <c r="R3595">
        <v>3</v>
      </c>
      <c r="S3595">
        <v>3</v>
      </c>
      <c r="T3595">
        <v>37360</v>
      </c>
      <c r="U3595">
        <v>5</v>
      </c>
      <c r="V3595" t="s">
        <v>84</v>
      </c>
    </row>
    <row r="3596" spans="1:22" x14ac:dyDescent="0.25">
      <c r="A3596" t="s">
        <v>81</v>
      </c>
      <c r="B3596" t="s">
        <v>82</v>
      </c>
      <c r="C3596" t="s">
        <v>292</v>
      </c>
      <c r="D3596">
        <v>28771</v>
      </c>
      <c r="E3596">
        <v>104674</v>
      </c>
      <c r="F3596">
        <v>12647</v>
      </c>
      <c r="G3596">
        <v>46666</v>
      </c>
      <c r="H3596">
        <v>0</v>
      </c>
      <c r="I3596">
        <v>0</v>
      </c>
      <c r="J3596">
        <v>0</v>
      </c>
      <c r="K3596">
        <v>0</v>
      </c>
      <c r="L3596">
        <v>21658</v>
      </c>
      <c r="M3596">
        <v>7594</v>
      </c>
      <c r="N3596">
        <v>13624</v>
      </c>
      <c r="O3596">
        <v>5267</v>
      </c>
      <c r="P3596">
        <v>-1</v>
      </c>
      <c r="Q3596">
        <v>16.100000000000001</v>
      </c>
      <c r="R3596">
        <v>3</v>
      </c>
      <c r="S3596">
        <v>3</v>
      </c>
      <c r="T3596">
        <v>37672</v>
      </c>
      <c r="U3596">
        <v>5</v>
      </c>
      <c r="V3596" t="s">
        <v>84</v>
      </c>
    </row>
    <row r="3597" spans="1:22" x14ac:dyDescent="0.25">
      <c r="A3597" t="s">
        <v>81</v>
      </c>
      <c r="B3597" t="s">
        <v>82</v>
      </c>
      <c r="C3597" t="s">
        <v>292</v>
      </c>
      <c r="D3597">
        <v>11247</v>
      </c>
      <c r="E3597">
        <v>40918</v>
      </c>
      <c r="F3597">
        <v>4632</v>
      </c>
      <c r="G3597">
        <v>17091</v>
      </c>
      <c r="H3597">
        <v>0</v>
      </c>
      <c r="I3597">
        <v>0</v>
      </c>
      <c r="J3597">
        <v>0</v>
      </c>
      <c r="K3597">
        <v>0</v>
      </c>
      <c r="L3597">
        <v>7077</v>
      </c>
      <c r="M3597">
        <v>2481</v>
      </c>
      <c r="N3597">
        <v>5412</v>
      </c>
      <c r="O3597">
        <v>2092</v>
      </c>
      <c r="P3597">
        <v>-1</v>
      </c>
      <c r="Q3597">
        <v>6.06</v>
      </c>
      <c r="R3597">
        <v>3</v>
      </c>
      <c r="S3597">
        <v>3</v>
      </c>
      <c r="T3597">
        <v>37801</v>
      </c>
      <c r="U3597">
        <v>5</v>
      </c>
      <c r="V3597" t="s">
        <v>84</v>
      </c>
    </row>
    <row r="3598" spans="1:22" x14ac:dyDescent="0.25">
      <c r="A3598" t="s">
        <v>81</v>
      </c>
      <c r="B3598" t="s">
        <v>82</v>
      </c>
      <c r="C3598" t="s">
        <v>293</v>
      </c>
      <c r="D3598">
        <v>129612</v>
      </c>
      <c r="E3598">
        <v>471553</v>
      </c>
      <c r="F3598">
        <v>46786</v>
      </c>
      <c r="G3598">
        <v>172637</v>
      </c>
      <c r="H3598">
        <v>2203</v>
      </c>
      <c r="I3598">
        <v>2151285</v>
      </c>
      <c r="J3598">
        <v>412</v>
      </c>
      <c r="K3598">
        <v>27321</v>
      </c>
      <c r="L3598">
        <v>31949</v>
      </c>
      <c r="M3598">
        <v>11203</v>
      </c>
      <c r="N3598">
        <v>25806</v>
      </c>
      <c r="O3598">
        <v>9978</v>
      </c>
      <c r="P3598">
        <v>-1</v>
      </c>
      <c r="Q3598">
        <v>47.76</v>
      </c>
      <c r="R3598">
        <v>1</v>
      </c>
      <c r="S3598">
        <v>1</v>
      </c>
      <c r="T3598">
        <v>70895</v>
      </c>
      <c r="U3598">
        <v>6</v>
      </c>
      <c r="V3598" t="s">
        <v>85</v>
      </c>
    </row>
    <row r="3599" spans="1:22" x14ac:dyDescent="0.25">
      <c r="A3599" t="s">
        <v>81</v>
      </c>
      <c r="B3599" t="s">
        <v>82</v>
      </c>
      <c r="C3599" t="s">
        <v>294</v>
      </c>
      <c r="D3599">
        <v>103167</v>
      </c>
      <c r="E3599">
        <v>375341</v>
      </c>
      <c r="F3599">
        <v>26980</v>
      </c>
      <c r="G3599">
        <v>99554</v>
      </c>
      <c r="H3599">
        <v>0</v>
      </c>
      <c r="I3599">
        <v>0</v>
      </c>
      <c r="J3599">
        <v>122</v>
      </c>
      <c r="K3599">
        <v>8090</v>
      </c>
      <c r="L3599">
        <v>70258</v>
      </c>
      <c r="M3599">
        <v>24636</v>
      </c>
      <c r="N3599">
        <v>39517</v>
      </c>
      <c r="O3599">
        <v>15279</v>
      </c>
      <c r="P3599">
        <v>-1</v>
      </c>
      <c r="Q3599">
        <v>39.19</v>
      </c>
      <c r="R3599">
        <v>6</v>
      </c>
      <c r="S3599">
        <v>6</v>
      </c>
      <c r="T3599">
        <v>43515</v>
      </c>
      <c r="U3599">
        <v>3</v>
      </c>
      <c r="V3599" t="s">
        <v>84</v>
      </c>
    </row>
    <row r="3600" spans="1:22" x14ac:dyDescent="0.25">
      <c r="A3600" t="s">
        <v>81</v>
      </c>
      <c r="B3600" t="s">
        <v>82</v>
      </c>
      <c r="C3600" t="s">
        <v>294</v>
      </c>
      <c r="D3600">
        <v>142343</v>
      </c>
      <c r="E3600">
        <v>517871</v>
      </c>
      <c r="F3600">
        <v>44171</v>
      </c>
      <c r="G3600">
        <v>162988</v>
      </c>
      <c r="H3600">
        <v>0</v>
      </c>
      <c r="I3600">
        <v>0</v>
      </c>
      <c r="J3600">
        <v>0</v>
      </c>
      <c r="K3600">
        <v>0</v>
      </c>
      <c r="L3600">
        <v>109385</v>
      </c>
      <c r="M3600">
        <v>38357</v>
      </c>
      <c r="N3600">
        <v>56751</v>
      </c>
      <c r="O3600">
        <v>21943</v>
      </c>
      <c r="P3600">
        <v>-1</v>
      </c>
      <c r="Q3600">
        <v>39.950000000000003</v>
      </c>
      <c r="R3600">
        <v>6</v>
      </c>
      <c r="S3600">
        <v>6</v>
      </c>
      <c r="T3600">
        <v>43607</v>
      </c>
      <c r="U3600">
        <v>3</v>
      </c>
      <c r="V3600" t="s">
        <v>84</v>
      </c>
    </row>
    <row r="3601" spans="1:22" x14ac:dyDescent="0.25">
      <c r="A3601" t="s">
        <v>81</v>
      </c>
      <c r="B3601" t="s">
        <v>82</v>
      </c>
      <c r="C3601" t="s">
        <v>294</v>
      </c>
      <c r="D3601">
        <v>50070</v>
      </c>
      <c r="E3601">
        <v>182164</v>
      </c>
      <c r="F3601">
        <v>12618</v>
      </c>
      <c r="G3601">
        <v>46559</v>
      </c>
      <c r="H3601">
        <v>0</v>
      </c>
      <c r="I3601">
        <v>0</v>
      </c>
      <c r="J3601">
        <v>0</v>
      </c>
      <c r="K3601">
        <v>0</v>
      </c>
      <c r="L3601">
        <v>39850</v>
      </c>
      <c r="M3601">
        <v>13973</v>
      </c>
      <c r="N3601">
        <v>26808</v>
      </c>
      <c r="O3601">
        <v>10365</v>
      </c>
      <c r="P3601">
        <v>-1</v>
      </c>
      <c r="Q3601">
        <v>26.29</v>
      </c>
      <c r="R3601">
        <v>6</v>
      </c>
      <c r="S3601">
        <v>6</v>
      </c>
      <c r="T3601">
        <v>43695</v>
      </c>
      <c r="U3601">
        <v>3</v>
      </c>
      <c r="V3601" t="s">
        <v>84</v>
      </c>
    </row>
    <row r="3602" spans="1:22" x14ac:dyDescent="0.25">
      <c r="A3602" t="s">
        <v>81</v>
      </c>
      <c r="B3602" t="s">
        <v>82</v>
      </c>
      <c r="C3602" t="s">
        <v>294</v>
      </c>
      <c r="D3602">
        <v>85442</v>
      </c>
      <c r="E3602">
        <v>310854</v>
      </c>
      <c r="F3602">
        <v>21572</v>
      </c>
      <c r="G3602">
        <v>79599</v>
      </c>
      <c r="H3602">
        <v>0</v>
      </c>
      <c r="I3602">
        <v>0</v>
      </c>
      <c r="J3602">
        <v>312</v>
      </c>
      <c r="K3602">
        <v>20690</v>
      </c>
      <c r="L3602">
        <v>60933</v>
      </c>
      <c r="M3602">
        <v>21366</v>
      </c>
      <c r="N3602">
        <v>40809</v>
      </c>
      <c r="O3602">
        <v>15779</v>
      </c>
      <c r="P3602">
        <v>-1</v>
      </c>
      <c r="Q3602">
        <v>24.39</v>
      </c>
      <c r="R3602">
        <v>6</v>
      </c>
      <c r="S3602">
        <v>6</v>
      </c>
      <c r="T3602">
        <v>44087</v>
      </c>
      <c r="U3602">
        <v>3</v>
      </c>
      <c r="V3602" t="s">
        <v>85</v>
      </c>
    </row>
    <row r="3603" spans="1:22" x14ac:dyDescent="0.25">
      <c r="A3603" t="s">
        <v>81</v>
      </c>
      <c r="B3603" t="s">
        <v>82</v>
      </c>
      <c r="C3603" t="s">
        <v>294</v>
      </c>
      <c r="D3603">
        <v>130861</v>
      </c>
      <c r="E3603">
        <v>476097</v>
      </c>
      <c r="F3603">
        <v>40653</v>
      </c>
      <c r="G3603">
        <v>150007</v>
      </c>
      <c r="H3603">
        <v>437</v>
      </c>
      <c r="I3603">
        <v>426741</v>
      </c>
      <c r="J3603">
        <v>0</v>
      </c>
      <c r="K3603">
        <v>0</v>
      </c>
      <c r="L3603">
        <v>91087</v>
      </c>
      <c r="M3603">
        <v>31940</v>
      </c>
      <c r="N3603">
        <v>49880</v>
      </c>
      <c r="O3603">
        <v>19286</v>
      </c>
      <c r="P3603">
        <v>-1</v>
      </c>
      <c r="Q3603">
        <v>30.89</v>
      </c>
      <c r="R3603">
        <v>6</v>
      </c>
      <c r="S3603">
        <v>6</v>
      </c>
      <c r="T3603">
        <v>44175</v>
      </c>
      <c r="U3603">
        <v>3</v>
      </c>
      <c r="V3603" t="s">
        <v>85</v>
      </c>
    </row>
    <row r="3604" spans="1:22" x14ac:dyDescent="0.25">
      <c r="A3604" t="s">
        <v>81</v>
      </c>
      <c r="B3604" t="s">
        <v>82</v>
      </c>
      <c r="C3604" t="s">
        <v>294</v>
      </c>
      <c r="D3604">
        <v>28650</v>
      </c>
      <c r="E3604">
        <v>104234</v>
      </c>
      <c r="F3604">
        <v>4873</v>
      </c>
      <c r="G3604">
        <v>17981</v>
      </c>
      <c r="H3604">
        <v>0</v>
      </c>
      <c r="I3604">
        <v>0</v>
      </c>
      <c r="J3604">
        <v>0</v>
      </c>
      <c r="K3604">
        <v>0</v>
      </c>
      <c r="L3604">
        <v>20836</v>
      </c>
      <c r="M3604">
        <v>7306</v>
      </c>
      <c r="N3604">
        <v>13029</v>
      </c>
      <c r="O3604">
        <v>5037</v>
      </c>
      <c r="P3604">
        <v>-1</v>
      </c>
      <c r="Q3604">
        <v>13.59</v>
      </c>
      <c r="R3604">
        <v>6</v>
      </c>
      <c r="S3604">
        <v>6</v>
      </c>
      <c r="T3604">
        <v>44275</v>
      </c>
      <c r="U3604">
        <v>3</v>
      </c>
      <c r="V3604" t="s">
        <v>85</v>
      </c>
    </row>
    <row r="3605" spans="1:22" x14ac:dyDescent="0.25">
      <c r="A3605" t="s">
        <v>81</v>
      </c>
      <c r="B3605" t="s">
        <v>82</v>
      </c>
      <c r="C3605" t="s">
        <v>295</v>
      </c>
      <c r="D3605">
        <v>380088</v>
      </c>
      <c r="E3605">
        <v>1382833</v>
      </c>
      <c r="F3605">
        <v>121139</v>
      </c>
      <c r="G3605">
        <v>446996</v>
      </c>
      <c r="H3605">
        <v>6136</v>
      </c>
      <c r="I3605">
        <v>5991959</v>
      </c>
      <c r="J3605">
        <v>0</v>
      </c>
      <c r="K3605">
        <v>0</v>
      </c>
      <c r="L3605">
        <v>174179</v>
      </c>
      <c r="M3605">
        <v>61078</v>
      </c>
      <c r="N3605">
        <v>105852</v>
      </c>
      <c r="O3605">
        <v>40928</v>
      </c>
      <c r="P3605">
        <v>-1</v>
      </c>
      <c r="Q3605">
        <v>51.06</v>
      </c>
      <c r="R3605">
        <v>1</v>
      </c>
      <c r="S3605">
        <v>1</v>
      </c>
      <c r="T3605">
        <v>74350</v>
      </c>
      <c r="U3605">
        <v>5</v>
      </c>
      <c r="V3605" t="s">
        <v>84</v>
      </c>
    </row>
    <row r="3606" spans="1:22" x14ac:dyDescent="0.25">
      <c r="A3606" t="s">
        <v>81</v>
      </c>
      <c r="B3606" t="s">
        <v>82</v>
      </c>
      <c r="C3606" t="s">
        <v>296</v>
      </c>
      <c r="D3606">
        <v>188540</v>
      </c>
      <c r="E3606">
        <v>685945</v>
      </c>
      <c r="F3606">
        <v>50864</v>
      </c>
      <c r="G3606">
        <v>187685</v>
      </c>
      <c r="H3606">
        <v>760</v>
      </c>
      <c r="I3606">
        <v>742159</v>
      </c>
      <c r="J3606">
        <v>0</v>
      </c>
      <c r="K3606">
        <v>0</v>
      </c>
      <c r="L3606">
        <v>120259</v>
      </c>
      <c r="M3606">
        <v>42170</v>
      </c>
      <c r="N3606">
        <v>61943</v>
      </c>
      <c r="O3606">
        <v>23950</v>
      </c>
      <c r="P3606">
        <v>-1</v>
      </c>
      <c r="Q3606">
        <v>92.91</v>
      </c>
      <c r="R3606">
        <v>7</v>
      </c>
      <c r="S3606">
        <v>7</v>
      </c>
      <c r="T3606">
        <v>61623</v>
      </c>
      <c r="U3606">
        <v>3</v>
      </c>
      <c r="V3606" t="s">
        <v>84</v>
      </c>
    </row>
    <row r="3607" spans="1:22" x14ac:dyDescent="0.25">
      <c r="A3607" t="s">
        <v>81</v>
      </c>
      <c r="B3607" t="s">
        <v>82</v>
      </c>
      <c r="C3607" t="s">
        <v>296</v>
      </c>
      <c r="D3607">
        <v>440611</v>
      </c>
      <c r="E3607">
        <v>1603028</v>
      </c>
      <c r="F3607">
        <v>145559</v>
      </c>
      <c r="G3607">
        <v>537104</v>
      </c>
      <c r="H3607">
        <v>355</v>
      </c>
      <c r="I3607">
        <v>346666</v>
      </c>
      <c r="J3607">
        <v>0</v>
      </c>
      <c r="K3607">
        <v>0</v>
      </c>
      <c r="L3607">
        <v>357673</v>
      </c>
      <c r="M3607">
        <v>125422</v>
      </c>
      <c r="N3607">
        <v>187958</v>
      </c>
      <c r="O3607">
        <v>72674</v>
      </c>
      <c r="P3607">
        <v>-1</v>
      </c>
      <c r="Q3607">
        <v>94.78</v>
      </c>
      <c r="R3607">
        <v>7</v>
      </c>
      <c r="S3607">
        <v>7</v>
      </c>
      <c r="T3607">
        <v>61717</v>
      </c>
      <c r="U3607">
        <v>3</v>
      </c>
      <c r="V3607" t="s">
        <v>84</v>
      </c>
    </row>
    <row r="3608" spans="1:22" x14ac:dyDescent="0.25">
      <c r="A3608" t="s">
        <v>81</v>
      </c>
      <c r="B3608" t="s">
        <v>82</v>
      </c>
      <c r="C3608" t="s">
        <v>296</v>
      </c>
      <c r="D3608">
        <v>121824</v>
      </c>
      <c r="E3608">
        <v>443219</v>
      </c>
      <c r="F3608">
        <v>41376</v>
      </c>
      <c r="G3608">
        <v>152675</v>
      </c>
      <c r="H3608">
        <v>300</v>
      </c>
      <c r="I3608">
        <v>292957</v>
      </c>
      <c r="J3608">
        <v>0</v>
      </c>
      <c r="K3608">
        <v>0</v>
      </c>
      <c r="L3608">
        <v>94735</v>
      </c>
      <c r="M3608">
        <v>33219</v>
      </c>
      <c r="N3608">
        <v>53596</v>
      </c>
      <c r="O3608">
        <v>20723</v>
      </c>
      <c r="P3608">
        <v>-1</v>
      </c>
      <c r="Q3608">
        <v>69.81</v>
      </c>
      <c r="R3608">
        <v>7</v>
      </c>
      <c r="S3608">
        <v>7</v>
      </c>
      <c r="T3608">
        <v>61813</v>
      </c>
      <c r="U3608">
        <v>3</v>
      </c>
      <c r="V3608" t="s">
        <v>84</v>
      </c>
    </row>
    <row r="3609" spans="1:22" x14ac:dyDescent="0.25">
      <c r="A3609" t="s">
        <v>81</v>
      </c>
      <c r="B3609" t="s">
        <v>82</v>
      </c>
      <c r="C3609" t="s">
        <v>296</v>
      </c>
      <c r="D3609">
        <v>135251</v>
      </c>
      <c r="E3609">
        <v>492069</v>
      </c>
      <c r="F3609">
        <v>36702</v>
      </c>
      <c r="G3609">
        <v>135428</v>
      </c>
      <c r="H3609">
        <v>0</v>
      </c>
      <c r="I3609">
        <v>0</v>
      </c>
      <c r="J3609">
        <v>260</v>
      </c>
      <c r="K3609">
        <v>17241</v>
      </c>
      <c r="L3609">
        <v>85223</v>
      </c>
      <c r="M3609">
        <v>29884</v>
      </c>
      <c r="N3609">
        <v>43571</v>
      </c>
      <c r="O3609">
        <v>16846</v>
      </c>
      <c r="P3609">
        <v>-1</v>
      </c>
      <c r="Q3609">
        <v>66.33</v>
      </c>
      <c r="R3609">
        <v>7</v>
      </c>
      <c r="S3609">
        <v>7</v>
      </c>
      <c r="T3609">
        <v>62558</v>
      </c>
      <c r="U3609">
        <v>3</v>
      </c>
      <c r="V3609" t="s">
        <v>85</v>
      </c>
    </row>
    <row r="3610" spans="1:22" x14ac:dyDescent="0.25">
      <c r="A3610" t="s">
        <v>81</v>
      </c>
      <c r="B3610" t="s">
        <v>82</v>
      </c>
      <c r="C3610" t="s">
        <v>296</v>
      </c>
      <c r="D3610">
        <v>561325</v>
      </c>
      <c r="E3610">
        <v>2042208</v>
      </c>
      <c r="F3610">
        <v>179688</v>
      </c>
      <c r="G3610">
        <v>663039</v>
      </c>
      <c r="H3610">
        <v>344</v>
      </c>
      <c r="I3610">
        <v>335924</v>
      </c>
      <c r="J3610">
        <v>382</v>
      </c>
      <c r="K3610">
        <v>25332</v>
      </c>
      <c r="L3610">
        <v>404498</v>
      </c>
      <c r="M3610">
        <v>141842</v>
      </c>
      <c r="N3610">
        <v>199937</v>
      </c>
      <c r="O3610">
        <v>77306</v>
      </c>
      <c r="P3610">
        <v>-1</v>
      </c>
      <c r="Q3610">
        <v>114.56</v>
      </c>
      <c r="R3610">
        <v>7</v>
      </c>
      <c r="S3610">
        <v>7</v>
      </c>
      <c r="T3610">
        <v>62644</v>
      </c>
      <c r="U3610">
        <v>3</v>
      </c>
      <c r="V3610" t="s">
        <v>85</v>
      </c>
    </row>
    <row r="3611" spans="1:22" x14ac:dyDescent="0.25">
      <c r="A3611" t="s">
        <v>81</v>
      </c>
      <c r="B3611" t="s">
        <v>82</v>
      </c>
      <c r="C3611" t="s">
        <v>296</v>
      </c>
      <c r="D3611">
        <v>233740</v>
      </c>
      <c r="E3611">
        <v>850391</v>
      </c>
      <c r="F3611">
        <v>82502</v>
      </c>
      <c r="G3611">
        <v>304427</v>
      </c>
      <c r="H3611">
        <v>243</v>
      </c>
      <c r="I3611">
        <v>237295</v>
      </c>
      <c r="J3611">
        <v>1167</v>
      </c>
      <c r="K3611">
        <v>77388</v>
      </c>
      <c r="L3611">
        <v>207893</v>
      </c>
      <c r="M3611">
        <v>72900</v>
      </c>
      <c r="N3611">
        <v>121939</v>
      </c>
      <c r="O3611">
        <v>47148</v>
      </c>
      <c r="P3611">
        <v>-1</v>
      </c>
      <c r="Q3611">
        <v>69.84</v>
      </c>
      <c r="R3611">
        <v>7</v>
      </c>
      <c r="S3611">
        <v>7</v>
      </c>
      <c r="T3611">
        <v>62745</v>
      </c>
      <c r="U3611">
        <v>3</v>
      </c>
      <c r="V3611" t="s">
        <v>85</v>
      </c>
    </row>
    <row r="3612" spans="1:22" x14ac:dyDescent="0.25">
      <c r="A3612" t="s">
        <v>81</v>
      </c>
      <c r="B3612" t="s">
        <v>82</v>
      </c>
      <c r="C3612" t="s">
        <v>296</v>
      </c>
      <c r="D3612">
        <v>22396</v>
      </c>
      <c r="E3612">
        <v>81480</v>
      </c>
      <c r="F3612">
        <v>8270</v>
      </c>
      <c r="G3612">
        <v>30515</v>
      </c>
      <c r="H3612">
        <v>0</v>
      </c>
      <c r="I3612">
        <v>0</v>
      </c>
      <c r="J3612">
        <v>0</v>
      </c>
      <c r="K3612">
        <v>0</v>
      </c>
      <c r="L3612">
        <v>23633</v>
      </c>
      <c r="M3612">
        <v>8287</v>
      </c>
      <c r="N3612">
        <v>10398</v>
      </c>
      <c r="O3612">
        <v>4020</v>
      </c>
      <c r="P3612">
        <v>-1</v>
      </c>
      <c r="Q3612">
        <v>12.82</v>
      </c>
      <c r="R3612">
        <v>7</v>
      </c>
      <c r="S3612">
        <v>7</v>
      </c>
      <c r="T3612">
        <v>62842</v>
      </c>
      <c r="U3612">
        <v>3</v>
      </c>
      <c r="V3612" t="s">
        <v>85</v>
      </c>
    </row>
    <row r="3613" spans="1:22" x14ac:dyDescent="0.25">
      <c r="A3613" t="s">
        <v>81</v>
      </c>
      <c r="B3613" t="s">
        <v>82</v>
      </c>
      <c r="C3613" t="s">
        <v>297</v>
      </c>
      <c r="D3613">
        <v>29329</v>
      </c>
      <c r="E3613">
        <v>106704</v>
      </c>
      <c r="F3613">
        <v>13978</v>
      </c>
      <c r="G3613">
        <v>51578</v>
      </c>
      <c r="H3613">
        <v>0</v>
      </c>
      <c r="I3613">
        <v>0</v>
      </c>
      <c r="J3613">
        <v>863</v>
      </c>
      <c r="K3613">
        <v>57229</v>
      </c>
      <c r="L3613">
        <v>38419</v>
      </c>
      <c r="M3613">
        <v>13472</v>
      </c>
      <c r="N3613">
        <v>18935</v>
      </c>
      <c r="O3613">
        <v>7321</v>
      </c>
      <c r="P3613">
        <v>-1</v>
      </c>
      <c r="Q3613">
        <v>22.04</v>
      </c>
      <c r="R3613">
        <v>9</v>
      </c>
      <c r="S3613">
        <v>9</v>
      </c>
      <c r="T3613">
        <v>64737</v>
      </c>
      <c r="U3613">
        <v>2</v>
      </c>
      <c r="V3613" t="s">
        <v>84</v>
      </c>
    </row>
    <row r="3614" spans="1:22" x14ac:dyDescent="0.25">
      <c r="A3614" t="s">
        <v>81</v>
      </c>
      <c r="B3614" t="s">
        <v>82</v>
      </c>
      <c r="C3614" t="s">
        <v>297</v>
      </c>
      <c r="D3614">
        <v>298084</v>
      </c>
      <c r="E3614">
        <v>1084487</v>
      </c>
      <c r="F3614">
        <v>121156</v>
      </c>
      <c r="G3614">
        <v>447059</v>
      </c>
      <c r="H3614">
        <v>0</v>
      </c>
      <c r="I3614">
        <v>0</v>
      </c>
      <c r="J3614">
        <v>2673</v>
      </c>
      <c r="K3614">
        <v>177258</v>
      </c>
      <c r="L3614">
        <v>288997</v>
      </c>
      <c r="M3614">
        <v>101340</v>
      </c>
      <c r="N3614">
        <v>135200</v>
      </c>
      <c r="O3614">
        <v>52275</v>
      </c>
      <c r="P3614">
        <v>-1</v>
      </c>
      <c r="Q3614">
        <v>57.42</v>
      </c>
      <c r="R3614">
        <v>9</v>
      </c>
      <c r="S3614">
        <v>9</v>
      </c>
      <c r="T3614">
        <v>64825</v>
      </c>
      <c r="U3614">
        <v>2</v>
      </c>
      <c r="V3614" t="s">
        <v>84</v>
      </c>
    </row>
    <row r="3615" spans="1:22" x14ac:dyDescent="0.25">
      <c r="A3615" t="s">
        <v>81</v>
      </c>
      <c r="B3615" t="s">
        <v>82</v>
      </c>
      <c r="C3615" t="s">
        <v>297</v>
      </c>
      <c r="D3615">
        <v>175653</v>
      </c>
      <c r="E3615">
        <v>639059</v>
      </c>
      <c r="F3615">
        <v>82673</v>
      </c>
      <c r="G3615">
        <v>305058</v>
      </c>
      <c r="H3615">
        <v>0</v>
      </c>
      <c r="I3615">
        <v>0</v>
      </c>
      <c r="J3615">
        <v>1447</v>
      </c>
      <c r="K3615">
        <v>95956</v>
      </c>
      <c r="L3615">
        <v>200164</v>
      </c>
      <c r="M3615">
        <v>70189</v>
      </c>
      <c r="N3615">
        <v>96665</v>
      </c>
      <c r="O3615">
        <v>37376</v>
      </c>
      <c r="P3615">
        <v>-1</v>
      </c>
      <c r="Q3615">
        <v>57.43</v>
      </c>
      <c r="R3615">
        <v>9</v>
      </c>
      <c r="S3615">
        <v>9</v>
      </c>
      <c r="T3615">
        <v>64920</v>
      </c>
      <c r="U3615">
        <v>2</v>
      </c>
      <c r="V3615" t="s">
        <v>84</v>
      </c>
    </row>
    <row r="3616" spans="1:22" x14ac:dyDescent="0.25">
      <c r="A3616" t="s">
        <v>81</v>
      </c>
      <c r="B3616" t="s">
        <v>82</v>
      </c>
      <c r="C3616" t="s">
        <v>297</v>
      </c>
      <c r="D3616">
        <v>54765</v>
      </c>
      <c r="E3616">
        <v>199245</v>
      </c>
      <c r="F3616">
        <v>22868</v>
      </c>
      <c r="G3616">
        <v>84381</v>
      </c>
      <c r="H3616">
        <v>64</v>
      </c>
      <c r="I3616">
        <v>62497</v>
      </c>
      <c r="J3616">
        <v>510</v>
      </c>
      <c r="K3616">
        <v>33820</v>
      </c>
      <c r="L3616">
        <v>57998</v>
      </c>
      <c r="M3616">
        <v>20337</v>
      </c>
      <c r="N3616">
        <v>30847</v>
      </c>
      <c r="O3616">
        <v>11927</v>
      </c>
      <c r="P3616">
        <v>-1</v>
      </c>
      <c r="Q3616">
        <v>37.25</v>
      </c>
      <c r="R3616">
        <v>9</v>
      </c>
      <c r="S3616">
        <v>9</v>
      </c>
      <c r="T3616">
        <v>65001</v>
      </c>
      <c r="U3616">
        <v>2</v>
      </c>
      <c r="V3616" t="s">
        <v>84</v>
      </c>
    </row>
    <row r="3617" spans="1:22" x14ac:dyDescent="0.25">
      <c r="A3617" t="s">
        <v>81</v>
      </c>
      <c r="B3617" t="s">
        <v>82</v>
      </c>
      <c r="C3617" t="s">
        <v>297</v>
      </c>
      <c r="D3617">
        <v>6401</v>
      </c>
      <c r="E3617">
        <v>23288</v>
      </c>
      <c r="F3617">
        <v>4934</v>
      </c>
      <c r="G3617">
        <v>18206</v>
      </c>
      <c r="H3617">
        <v>0</v>
      </c>
      <c r="I3617">
        <v>0</v>
      </c>
      <c r="J3617">
        <v>0</v>
      </c>
      <c r="K3617">
        <v>0</v>
      </c>
      <c r="L3617">
        <v>15230</v>
      </c>
      <c r="M3617">
        <v>5340</v>
      </c>
      <c r="N3617">
        <v>7658</v>
      </c>
      <c r="O3617">
        <v>2961</v>
      </c>
      <c r="P3617">
        <v>-1</v>
      </c>
      <c r="Q3617">
        <v>7.51</v>
      </c>
      <c r="R3617">
        <v>9</v>
      </c>
      <c r="S3617">
        <v>9</v>
      </c>
      <c r="T3617">
        <v>65099</v>
      </c>
      <c r="U3617">
        <v>2</v>
      </c>
      <c r="V3617" t="s">
        <v>84</v>
      </c>
    </row>
    <row r="3618" spans="1:22" x14ac:dyDescent="0.25">
      <c r="A3618" t="s">
        <v>81</v>
      </c>
      <c r="B3618" t="s">
        <v>82</v>
      </c>
      <c r="C3618" t="s">
        <v>297</v>
      </c>
      <c r="D3618">
        <v>57218</v>
      </c>
      <c r="E3618">
        <v>208170</v>
      </c>
      <c r="F3618">
        <v>25258</v>
      </c>
      <c r="G3618">
        <v>93200</v>
      </c>
      <c r="H3618">
        <v>0</v>
      </c>
      <c r="I3618">
        <v>0</v>
      </c>
      <c r="J3618">
        <v>490</v>
      </c>
      <c r="K3618">
        <v>32493</v>
      </c>
      <c r="L3618">
        <v>60630</v>
      </c>
      <c r="M3618">
        <v>21260</v>
      </c>
      <c r="N3618">
        <v>27412</v>
      </c>
      <c r="O3618">
        <v>10599</v>
      </c>
      <c r="P3618">
        <v>-1</v>
      </c>
      <c r="Q3618">
        <v>38.24</v>
      </c>
      <c r="R3618">
        <v>9</v>
      </c>
      <c r="S3618">
        <v>9</v>
      </c>
      <c r="T3618">
        <v>65801</v>
      </c>
      <c r="U3618">
        <v>2</v>
      </c>
      <c r="V3618" t="s">
        <v>85</v>
      </c>
    </row>
    <row r="3619" spans="1:22" x14ac:dyDescent="0.25">
      <c r="A3619" t="s">
        <v>81</v>
      </c>
      <c r="B3619" t="s">
        <v>82</v>
      </c>
      <c r="C3619" t="s">
        <v>297</v>
      </c>
      <c r="D3619">
        <v>359055</v>
      </c>
      <c r="E3619">
        <v>1306311</v>
      </c>
      <c r="F3619">
        <v>164957</v>
      </c>
      <c r="G3619">
        <v>608682</v>
      </c>
      <c r="H3619">
        <v>0</v>
      </c>
      <c r="I3619">
        <v>0</v>
      </c>
      <c r="J3619">
        <v>0</v>
      </c>
      <c r="K3619">
        <v>0</v>
      </c>
      <c r="L3619">
        <v>371882</v>
      </c>
      <c r="M3619">
        <v>130404</v>
      </c>
      <c r="N3619">
        <v>172136</v>
      </c>
      <c r="O3619">
        <v>66557</v>
      </c>
      <c r="P3619">
        <v>-1</v>
      </c>
      <c r="Q3619">
        <v>70.36</v>
      </c>
      <c r="R3619">
        <v>9</v>
      </c>
      <c r="S3619">
        <v>9</v>
      </c>
      <c r="T3619">
        <v>65891</v>
      </c>
      <c r="U3619">
        <v>2</v>
      </c>
      <c r="V3619" t="s">
        <v>85</v>
      </c>
    </row>
    <row r="3620" spans="1:22" x14ac:dyDescent="0.25">
      <c r="A3620" t="s">
        <v>81</v>
      </c>
      <c r="B3620" t="s">
        <v>82</v>
      </c>
      <c r="C3620" t="s">
        <v>297</v>
      </c>
      <c r="D3620">
        <v>139009</v>
      </c>
      <c r="E3620">
        <v>505741</v>
      </c>
      <c r="F3620">
        <v>62351</v>
      </c>
      <c r="G3620">
        <v>230071</v>
      </c>
      <c r="H3620">
        <v>0</v>
      </c>
      <c r="I3620">
        <v>0</v>
      </c>
      <c r="J3620">
        <v>742</v>
      </c>
      <c r="K3620">
        <v>49205</v>
      </c>
      <c r="L3620">
        <v>146462</v>
      </c>
      <c r="M3620">
        <v>51358</v>
      </c>
      <c r="N3620">
        <v>72463</v>
      </c>
      <c r="O3620">
        <v>28018</v>
      </c>
      <c r="P3620">
        <v>-1</v>
      </c>
      <c r="Q3620">
        <v>67.209999999999994</v>
      </c>
      <c r="R3620">
        <v>9</v>
      </c>
      <c r="S3620">
        <v>9</v>
      </c>
      <c r="T3620">
        <v>65990</v>
      </c>
      <c r="U3620">
        <v>2</v>
      </c>
      <c r="V3620" t="s">
        <v>85</v>
      </c>
    </row>
    <row r="3621" spans="1:22" x14ac:dyDescent="0.25">
      <c r="A3621" t="s">
        <v>81</v>
      </c>
      <c r="B3621" t="s">
        <v>82</v>
      </c>
      <c r="C3621" t="s">
        <v>297</v>
      </c>
      <c r="D3621">
        <v>25703</v>
      </c>
      <c r="E3621">
        <v>93512</v>
      </c>
      <c r="F3621">
        <v>9043</v>
      </c>
      <c r="G3621">
        <v>33368</v>
      </c>
      <c r="H3621">
        <v>0</v>
      </c>
      <c r="I3621">
        <v>0</v>
      </c>
      <c r="J3621">
        <v>0</v>
      </c>
      <c r="K3621">
        <v>0</v>
      </c>
      <c r="L3621">
        <v>32731</v>
      </c>
      <c r="M3621">
        <v>11477</v>
      </c>
      <c r="N3621">
        <v>19624</v>
      </c>
      <c r="O3621">
        <v>7587</v>
      </c>
      <c r="P3621">
        <v>-1</v>
      </c>
      <c r="Q3621">
        <v>14.48</v>
      </c>
      <c r="R3621">
        <v>9</v>
      </c>
      <c r="S3621">
        <v>9</v>
      </c>
      <c r="T3621">
        <v>66089</v>
      </c>
      <c r="U3621">
        <v>2</v>
      </c>
      <c r="V3621" t="s">
        <v>85</v>
      </c>
    </row>
    <row r="3622" spans="1:22" x14ac:dyDescent="0.25">
      <c r="A3622" t="s">
        <v>81</v>
      </c>
      <c r="B3622" t="s">
        <v>82</v>
      </c>
      <c r="C3622" t="s">
        <v>298</v>
      </c>
      <c r="D3622">
        <v>311217</v>
      </c>
      <c r="E3622">
        <v>1132267</v>
      </c>
      <c r="F3622">
        <v>232258</v>
      </c>
      <c r="G3622">
        <v>857019</v>
      </c>
      <c r="H3622">
        <v>0</v>
      </c>
      <c r="I3622">
        <v>0</v>
      </c>
      <c r="J3622">
        <v>0</v>
      </c>
      <c r="K3622">
        <v>0</v>
      </c>
      <c r="L3622">
        <v>379887</v>
      </c>
      <c r="M3622">
        <v>133212</v>
      </c>
      <c r="N3622">
        <v>210853</v>
      </c>
      <c r="O3622">
        <v>81527</v>
      </c>
      <c r="P3622">
        <v>-1</v>
      </c>
      <c r="Q3622">
        <v>68.180000000000007</v>
      </c>
      <c r="R3622">
        <v>4</v>
      </c>
      <c r="S3622">
        <v>4</v>
      </c>
      <c r="T3622">
        <v>29810</v>
      </c>
      <c r="U3622">
        <v>2</v>
      </c>
      <c r="V3622" t="s">
        <v>84</v>
      </c>
    </row>
    <row r="3623" spans="1:22" x14ac:dyDescent="0.25">
      <c r="A3623" t="s">
        <v>81</v>
      </c>
      <c r="B3623" t="s">
        <v>82</v>
      </c>
      <c r="C3623" t="s">
        <v>298</v>
      </c>
      <c r="D3623">
        <v>96115</v>
      </c>
      <c r="E3623">
        <v>349684</v>
      </c>
      <c r="F3623">
        <v>67048</v>
      </c>
      <c r="G3623">
        <v>247403</v>
      </c>
      <c r="H3623">
        <v>0</v>
      </c>
      <c r="I3623">
        <v>0</v>
      </c>
      <c r="J3623">
        <v>929</v>
      </c>
      <c r="K3623">
        <v>61605</v>
      </c>
      <c r="L3623">
        <v>121528</v>
      </c>
      <c r="M3623">
        <v>42615</v>
      </c>
      <c r="N3623">
        <v>76256</v>
      </c>
      <c r="O3623">
        <v>29484</v>
      </c>
      <c r="P3623">
        <v>-1</v>
      </c>
      <c r="Q3623">
        <v>61.93</v>
      </c>
      <c r="R3623">
        <v>4</v>
      </c>
      <c r="S3623">
        <v>4</v>
      </c>
      <c r="T3623">
        <v>29903</v>
      </c>
      <c r="U3623">
        <v>2</v>
      </c>
      <c r="V3623" t="s">
        <v>84</v>
      </c>
    </row>
    <row r="3624" spans="1:22" x14ac:dyDescent="0.25">
      <c r="A3624" t="s">
        <v>81</v>
      </c>
      <c r="B3624" t="s">
        <v>82</v>
      </c>
      <c r="C3624" t="s">
        <v>298</v>
      </c>
      <c r="D3624">
        <v>469130</v>
      </c>
      <c r="E3624">
        <v>1706785</v>
      </c>
      <c r="F3624">
        <v>332244</v>
      </c>
      <c r="G3624">
        <v>1225962</v>
      </c>
      <c r="H3624">
        <v>0</v>
      </c>
      <c r="I3624">
        <v>0</v>
      </c>
      <c r="J3624">
        <v>0</v>
      </c>
      <c r="K3624">
        <v>0</v>
      </c>
      <c r="L3624">
        <v>556258</v>
      </c>
      <c r="M3624">
        <v>195058</v>
      </c>
      <c r="N3624">
        <v>313333</v>
      </c>
      <c r="O3624">
        <v>121151</v>
      </c>
      <c r="P3624">
        <v>-1</v>
      </c>
      <c r="Q3624">
        <v>74.52</v>
      </c>
      <c r="R3624">
        <v>4</v>
      </c>
      <c r="S3624">
        <v>4</v>
      </c>
      <c r="T3624">
        <v>30226</v>
      </c>
      <c r="U3624">
        <v>2</v>
      </c>
      <c r="V3624" t="s">
        <v>85</v>
      </c>
    </row>
    <row r="3625" spans="1:22" x14ac:dyDescent="0.25">
      <c r="A3625" t="s">
        <v>81</v>
      </c>
      <c r="B3625" t="s">
        <v>82</v>
      </c>
      <c r="C3625" t="s">
        <v>298</v>
      </c>
      <c r="D3625">
        <v>96356</v>
      </c>
      <c r="E3625">
        <v>350561</v>
      </c>
      <c r="F3625">
        <v>73074</v>
      </c>
      <c r="G3625">
        <v>269639</v>
      </c>
      <c r="H3625">
        <v>0</v>
      </c>
      <c r="I3625">
        <v>0</v>
      </c>
      <c r="J3625">
        <v>0</v>
      </c>
      <c r="K3625">
        <v>0</v>
      </c>
      <c r="L3625">
        <v>123870</v>
      </c>
      <c r="M3625">
        <v>43436</v>
      </c>
      <c r="N3625">
        <v>80521</v>
      </c>
      <c r="O3625">
        <v>31133</v>
      </c>
      <c r="P3625">
        <v>-1</v>
      </c>
      <c r="Q3625">
        <v>53.22</v>
      </c>
      <c r="R3625">
        <v>4</v>
      </c>
      <c r="S3625">
        <v>4</v>
      </c>
      <c r="T3625">
        <v>30317</v>
      </c>
      <c r="U3625">
        <v>2</v>
      </c>
      <c r="V3625" t="s">
        <v>85</v>
      </c>
    </row>
    <row r="3626" spans="1:22" x14ac:dyDescent="0.25">
      <c r="A3626" t="s">
        <v>81</v>
      </c>
      <c r="B3626" t="s">
        <v>82</v>
      </c>
      <c r="C3626" t="s">
        <v>299</v>
      </c>
      <c r="D3626">
        <v>130422</v>
      </c>
      <c r="E3626">
        <v>474500</v>
      </c>
      <c r="F3626">
        <v>77604</v>
      </c>
      <c r="G3626">
        <v>286354</v>
      </c>
      <c r="H3626">
        <v>0</v>
      </c>
      <c r="I3626">
        <v>0</v>
      </c>
      <c r="J3626">
        <v>0</v>
      </c>
      <c r="K3626">
        <v>0</v>
      </c>
      <c r="L3626">
        <v>89809</v>
      </c>
      <c r="M3626">
        <v>31492</v>
      </c>
      <c r="N3626">
        <v>70689</v>
      </c>
      <c r="O3626">
        <v>27332</v>
      </c>
      <c r="P3626">
        <v>-1</v>
      </c>
      <c r="Q3626">
        <v>72.760000000000005</v>
      </c>
      <c r="R3626">
        <v>4</v>
      </c>
      <c r="S3626">
        <v>4</v>
      </c>
      <c r="T3626">
        <v>48903</v>
      </c>
      <c r="U3626">
        <v>3</v>
      </c>
      <c r="V3626" t="s">
        <v>84</v>
      </c>
    </row>
    <row r="3627" spans="1:22" x14ac:dyDescent="0.25">
      <c r="A3627" t="s">
        <v>81</v>
      </c>
      <c r="B3627" t="s">
        <v>82</v>
      </c>
      <c r="C3627" t="s">
        <v>299</v>
      </c>
      <c r="D3627">
        <v>109274</v>
      </c>
      <c r="E3627">
        <v>397559</v>
      </c>
      <c r="F3627">
        <v>70599</v>
      </c>
      <c r="G3627">
        <v>260506</v>
      </c>
      <c r="H3627">
        <v>0</v>
      </c>
      <c r="I3627">
        <v>0</v>
      </c>
      <c r="J3627">
        <v>953</v>
      </c>
      <c r="K3627">
        <v>63197</v>
      </c>
      <c r="L3627">
        <v>81315</v>
      </c>
      <c r="M3627">
        <v>28514</v>
      </c>
      <c r="N3627">
        <v>68660</v>
      </c>
      <c r="O3627">
        <v>26547</v>
      </c>
      <c r="P3627">
        <v>-1</v>
      </c>
      <c r="Q3627">
        <v>64.91</v>
      </c>
      <c r="R3627">
        <v>4</v>
      </c>
      <c r="S3627">
        <v>4</v>
      </c>
      <c r="T3627">
        <v>48995</v>
      </c>
      <c r="U3627">
        <v>3</v>
      </c>
      <c r="V3627" t="s">
        <v>84</v>
      </c>
    </row>
    <row r="3628" spans="1:22" x14ac:dyDescent="0.25">
      <c r="A3628" t="s">
        <v>81</v>
      </c>
      <c r="B3628" t="s">
        <v>82</v>
      </c>
      <c r="C3628" t="s">
        <v>299</v>
      </c>
      <c r="D3628">
        <v>185291</v>
      </c>
      <c r="E3628">
        <v>674124</v>
      </c>
      <c r="F3628">
        <v>123946</v>
      </c>
      <c r="G3628">
        <v>457354</v>
      </c>
      <c r="H3628">
        <v>1482</v>
      </c>
      <c r="I3628">
        <v>1447210</v>
      </c>
      <c r="J3628">
        <v>0</v>
      </c>
      <c r="K3628">
        <v>0</v>
      </c>
      <c r="L3628">
        <v>135872</v>
      </c>
      <c r="M3628">
        <v>47645</v>
      </c>
      <c r="N3628">
        <v>80417</v>
      </c>
      <c r="O3628">
        <v>31093</v>
      </c>
      <c r="P3628">
        <v>-1</v>
      </c>
      <c r="Q3628">
        <v>62.84</v>
      </c>
      <c r="R3628">
        <v>4</v>
      </c>
      <c r="S3628">
        <v>4</v>
      </c>
      <c r="T3628">
        <v>49529</v>
      </c>
      <c r="U3628">
        <v>3</v>
      </c>
      <c r="V3628" t="s">
        <v>85</v>
      </c>
    </row>
    <row r="3629" spans="1:22" x14ac:dyDescent="0.25">
      <c r="A3629" t="s">
        <v>81</v>
      </c>
      <c r="B3629" t="s">
        <v>82</v>
      </c>
      <c r="C3629" t="s">
        <v>299</v>
      </c>
      <c r="D3629">
        <v>103112</v>
      </c>
      <c r="E3629">
        <v>375141</v>
      </c>
      <c r="F3629">
        <v>66876</v>
      </c>
      <c r="G3629">
        <v>246768</v>
      </c>
      <c r="H3629">
        <v>400</v>
      </c>
      <c r="I3629">
        <v>390610</v>
      </c>
      <c r="J3629">
        <v>0</v>
      </c>
      <c r="K3629">
        <v>0</v>
      </c>
      <c r="L3629">
        <v>73248</v>
      </c>
      <c r="M3629">
        <v>25685</v>
      </c>
      <c r="N3629">
        <v>49760</v>
      </c>
      <c r="O3629">
        <v>19239</v>
      </c>
      <c r="P3629">
        <v>-1</v>
      </c>
      <c r="Q3629">
        <v>32.19</v>
      </c>
      <c r="R3629">
        <v>4</v>
      </c>
      <c r="S3629">
        <v>4</v>
      </c>
      <c r="T3629">
        <v>49629</v>
      </c>
      <c r="U3629">
        <v>3</v>
      </c>
      <c r="V3629" t="s">
        <v>85</v>
      </c>
    </row>
    <row r="3630" spans="1:22" x14ac:dyDescent="0.25">
      <c r="A3630" t="s">
        <v>81</v>
      </c>
      <c r="B3630" t="s">
        <v>82</v>
      </c>
      <c r="C3630" t="s">
        <v>300</v>
      </c>
      <c r="D3630">
        <v>55057</v>
      </c>
      <c r="E3630">
        <v>200308</v>
      </c>
      <c r="F3630">
        <v>36174</v>
      </c>
      <c r="G3630">
        <v>133480</v>
      </c>
      <c r="H3630">
        <v>113</v>
      </c>
      <c r="I3630">
        <v>110347</v>
      </c>
      <c r="J3630">
        <v>0</v>
      </c>
      <c r="K3630">
        <v>0</v>
      </c>
      <c r="L3630">
        <v>68453</v>
      </c>
      <c r="M3630">
        <v>24003</v>
      </c>
      <c r="N3630">
        <v>33043</v>
      </c>
      <c r="O3630">
        <v>12776</v>
      </c>
      <c r="P3630">
        <v>-1</v>
      </c>
      <c r="Q3630">
        <v>36.75</v>
      </c>
      <c r="R3630">
        <v>6</v>
      </c>
      <c r="S3630">
        <v>6</v>
      </c>
      <c r="T3630">
        <v>44650</v>
      </c>
      <c r="U3630">
        <v>2</v>
      </c>
      <c r="V3630" t="s">
        <v>84</v>
      </c>
    </row>
    <row r="3631" spans="1:22" x14ac:dyDescent="0.25">
      <c r="A3631" t="s">
        <v>81</v>
      </c>
      <c r="B3631" t="s">
        <v>82</v>
      </c>
      <c r="C3631" t="s">
        <v>300</v>
      </c>
      <c r="D3631">
        <v>125452</v>
      </c>
      <c r="E3631">
        <v>456418</v>
      </c>
      <c r="F3631">
        <v>77326</v>
      </c>
      <c r="G3631">
        <v>285328</v>
      </c>
      <c r="H3631">
        <v>0</v>
      </c>
      <c r="I3631">
        <v>0</v>
      </c>
      <c r="J3631">
        <v>968</v>
      </c>
      <c r="K3631">
        <v>64192</v>
      </c>
      <c r="L3631">
        <v>202185</v>
      </c>
      <c r="M3631">
        <v>70898</v>
      </c>
      <c r="N3631">
        <v>103401</v>
      </c>
      <c r="O3631">
        <v>39980</v>
      </c>
      <c r="P3631">
        <v>-1</v>
      </c>
      <c r="Q3631">
        <v>61.3</v>
      </c>
      <c r="R3631">
        <v>6</v>
      </c>
      <c r="S3631">
        <v>6</v>
      </c>
      <c r="T3631">
        <v>44746</v>
      </c>
      <c r="U3631">
        <v>2</v>
      </c>
      <c r="V3631" t="s">
        <v>84</v>
      </c>
    </row>
    <row r="3632" spans="1:22" x14ac:dyDescent="0.25">
      <c r="A3632" t="s">
        <v>81</v>
      </c>
      <c r="B3632" t="s">
        <v>82</v>
      </c>
      <c r="C3632" t="s">
        <v>300</v>
      </c>
      <c r="D3632">
        <v>34622</v>
      </c>
      <c r="E3632">
        <v>125961</v>
      </c>
      <c r="F3632">
        <v>21819</v>
      </c>
      <c r="G3632">
        <v>80510</v>
      </c>
      <c r="H3632">
        <v>0</v>
      </c>
      <c r="I3632">
        <v>0</v>
      </c>
      <c r="J3632">
        <v>992</v>
      </c>
      <c r="K3632">
        <v>65783</v>
      </c>
      <c r="L3632">
        <v>55682</v>
      </c>
      <c r="M3632">
        <v>19525</v>
      </c>
      <c r="N3632">
        <v>29036</v>
      </c>
      <c r="O3632">
        <v>11226</v>
      </c>
      <c r="P3632">
        <v>-1</v>
      </c>
      <c r="Q3632">
        <v>32.729999999999997</v>
      </c>
      <c r="R3632">
        <v>6</v>
      </c>
      <c r="S3632">
        <v>6</v>
      </c>
      <c r="T3632">
        <v>44849</v>
      </c>
      <c r="U3632">
        <v>2</v>
      </c>
      <c r="V3632" t="s">
        <v>84</v>
      </c>
    </row>
    <row r="3633" spans="1:22" x14ac:dyDescent="0.25">
      <c r="A3633" t="s">
        <v>81</v>
      </c>
      <c r="B3633" t="s">
        <v>82</v>
      </c>
      <c r="C3633" t="s">
        <v>300</v>
      </c>
      <c r="D3633">
        <v>130449</v>
      </c>
      <c r="E3633">
        <v>474598</v>
      </c>
      <c r="F3633">
        <v>71081</v>
      </c>
      <c r="G3633">
        <v>262285</v>
      </c>
      <c r="H3633">
        <v>0</v>
      </c>
      <c r="I3633">
        <v>0</v>
      </c>
      <c r="J3633">
        <v>3290</v>
      </c>
      <c r="K3633">
        <v>218173</v>
      </c>
      <c r="L3633">
        <v>169627</v>
      </c>
      <c r="M3633">
        <v>59481</v>
      </c>
      <c r="N3633">
        <v>86725</v>
      </c>
      <c r="O3633">
        <v>33532</v>
      </c>
      <c r="P3633">
        <v>-1</v>
      </c>
      <c r="Q3633">
        <v>31.44</v>
      </c>
      <c r="R3633">
        <v>6</v>
      </c>
      <c r="S3633">
        <v>6</v>
      </c>
      <c r="T3633">
        <v>45248</v>
      </c>
      <c r="U3633">
        <v>2</v>
      </c>
      <c r="V3633" t="s">
        <v>85</v>
      </c>
    </row>
    <row r="3634" spans="1:22" x14ac:dyDescent="0.25">
      <c r="A3634" t="s">
        <v>81</v>
      </c>
      <c r="B3634" t="s">
        <v>82</v>
      </c>
      <c r="C3634" t="s">
        <v>300</v>
      </c>
      <c r="D3634">
        <v>121490</v>
      </c>
      <c r="E3634">
        <v>442004</v>
      </c>
      <c r="F3634">
        <v>75379</v>
      </c>
      <c r="G3634">
        <v>278144</v>
      </c>
      <c r="H3634">
        <v>0</v>
      </c>
      <c r="I3634">
        <v>0</v>
      </c>
      <c r="J3634">
        <v>548</v>
      </c>
      <c r="K3634">
        <v>36340</v>
      </c>
      <c r="L3634">
        <v>188778</v>
      </c>
      <c r="M3634">
        <v>66197</v>
      </c>
      <c r="N3634">
        <v>97204</v>
      </c>
      <c r="O3634">
        <v>37584</v>
      </c>
      <c r="P3634">
        <v>-1</v>
      </c>
      <c r="Q3634">
        <v>56.64</v>
      </c>
      <c r="R3634">
        <v>6</v>
      </c>
      <c r="S3634">
        <v>6</v>
      </c>
      <c r="T3634">
        <v>45346</v>
      </c>
      <c r="U3634">
        <v>2</v>
      </c>
      <c r="V3634" t="s">
        <v>85</v>
      </c>
    </row>
    <row r="3635" spans="1:22" x14ac:dyDescent="0.25">
      <c r="A3635" t="s">
        <v>81</v>
      </c>
      <c r="B3635" t="s">
        <v>82</v>
      </c>
      <c r="C3635" t="s">
        <v>300</v>
      </c>
      <c r="D3635">
        <v>33882</v>
      </c>
      <c r="E3635">
        <v>123269</v>
      </c>
      <c r="F3635">
        <v>18850</v>
      </c>
      <c r="G3635">
        <v>69555</v>
      </c>
      <c r="H3635">
        <v>0</v>
      </c>
      <c r="I3635">
        <v>0</v>
      </c>
      <c r="J3635">
        <v>504</v>
      </c>
      <c r="K3635">
        <v>33422</v>
      </c>
      <c r="L3635">
        <v>54840</v>
      </c>
      <c r="M3635">
        <v>19230</v>
      </c>
      <c r="N3635">
        <v>27156</v>
      </c>
      <c r="O3635">
        <v>10500</v>
      </c>
      <c r="P3635">
        <v>-1</v>
      </c>
      <c r="Q3635">
        <v>28.02</v>
      </c>
      <c r="R3635">
        <v>6</v>
      </c>
      <c r="S3635">
        <v>6</v>
      </c>
      <c r="T3635">
        <v>45443</v>
      </c>
      <c r="U3635">
        <v>2</v>
      </c>
      <c r="V3635" t="s">
        <v>85</v>
      </c>
    </row>
    <row r="3636" spans="1:22" x14ac:dyDescent="0.25">
      <c r="A3636" t="s">
        <v>81</v>
      </c>
      <c r="B3636" t="s">
        <v>82</v>
      </c>
      <c r="C3636" t="s">
        <v>301</v>
      </c>
      <c r="D3636">
        <v>228311</v>
      </c>
      <c r="E3636">
        <v>830639</v>
      </c>
      <c r="F3636">
        <v>101865</v>
      </c>
      <c r="G3636">
        <v>375876</v>
      </c>
      <c r="H3636">
        <v>0</v>
      </c>
      <c r="I3636">
        <v>0</v>
      </c>
      <c r="J3636">
        <v>3685</v>
      </c>
      <c r="K3636">
        <v>244368</v>
      </c>
      <c r="L3636">
        <v>281434</v>
      </c>
      <c r="M3636">
        <v>98688</v>
      </c>
      <c r="N3636">
        <v>126182</v>
      </c>
      <c r="O3636">
        <v>48788</v>
      </c>
      <c r="P3636">
        <v>-1</v>
      </c>
      <c r="Q3636">
        <v>62.69</v>
      </c>
      <c r="R3636">
        <v>4</v>
      </c>
      <c r="S3636">
        <v>4</v>
      </c>
      <c r="T3636">
        <v>84179</v>
      </c>
      <c r="U3636">
        <v>2</v>
      </c>
      <c r="V3636" t="s">
        <v>84</v>
      </c>
    </row>
    <row r="3637" spans="1:22" x14ac:dyDescent="0.25">
      <c r="A3637" t="s">
        <v>81</v>
      </c>
      <c r="B3637" t="s">
        <v>82</v>
      </c>
      <c r="C3637" t="s">
        <v>301</v>
      </c>
      <c r="D3637">
        <v>71083</v>
      </c>
      <c r="E3637">
        <v>258613</v>
      </c>
      <c r="F3637">
        <v>33451</v>
      </c>
      <c r="G3637">
        <v>123432</v>
      </c>
      <c r="H3637">
        <v>697</v>
      </c>
      <c r="I3637">
        <v>680638</v>
      </c>
      <c r="J3637">
        <v>356</v>
      </c>
      <c r="K3637">
        <v>23607</v>
      </c>
      <c r="L3637">
        <v>98431</v>
      </c>
      <c r="M3637">
        <v>34516</v>
      </c>
      <c r="N3637">
        <v>47589</v>
      </c>
      <c r="O3637">
        <v>18400</v>
      </c>
      <c r="P3637">
        <v>-1</v>
      </c>
      <c r="Q3637">
        <v>46.67</v>
      </c>
      <c r="R3637">
        <v>4</v>
      </c>
      <c r="S3637">
        <v>4</v>
      </c>
      <c r="T3637">
        <v>84289</v>
      </c>
      <c r="U3637">
        <v>2</v>
      </c>
      <c r="V3637" t="s">
        <v>84</v>
      </c>
    </row>
    <row r="3638" spans="1:22" x14ac:dyDescent="0.25">
      <c r="A3638" t="s">
        <v>81</v>
      </c>
      <c r="B3638" t="s">
        <v>82</v>
      </c>
      <c r="C3638" t="s">
        <v>301</v>
      </c>
      <c r="D3638">
        <v>126459</v>
      </c>
      <c r="E3638">
        <v>460082</v>
      </c>
      <c r="F3638">
        <v>53256</v>
      </c>
      <c r="G3638">
        <v>196511</v>
      </c>
      <c r="H3638">
        <v>0</v>
      </c>
      <c r="I3638">
        <v>0</v>
      </c>
      <c r="J3638">
        <v>2948</v>
      </c>
      <c r="K3638">
        <v>195494</v>
      </c>
      <c r="L3638">
        <v>152352</v>
      </c>
      <c r="M3638">
        <v>53424</v>
      </c>
      <c r="N3638">
        <v>64694</v>
      </c>
      <c r="O3638">
        <v>25014</v>
      </c>
      <c r="P3638">
        <v>-1</v>
      </c>
      <c r="Q3638">
        <v>81.41</v>
      </c>
      <c r="R3638">
        <v>4</v>
      </c>
      <c r="S3638">
        <v>4</v>
      </c>
      <c r="T3638">
        <v>84588</v>
      </c>
      <c r="U3638">
        <v>2</v>
      </c>
      <c r="V3638" t="s">
        <v>85</v>
      </c>
    </row>
    <row r="3639" spans="1:22" x14ac:dyDescent="0.25">
      <c r="A3639" t="s">
        <v>81</v>
      </c>
      <c r="B3639" t="s">
        <v>82</v>
      </c>
      <c r="C3639" t="s">
        <v>301</v>
      </c>
      <c r="D3639">
        <v>175112</v>
      </c>
      <c r="E3639">
        <v>637091</v>
      </c>
      <c r="F3639">
        <v>92573</v>
      </c>
      <c r="G3639">
        <v>341589</v>
      </c>
      <c r="H3639">
        <v>0</v>
      </c>
      <c r="I3639">
        <v>0</v>
      </c>
      <c r="J3639">
        <v>3441</v>
      </c>
      <c r="K3639">
        <v>228187</v>
      </c>
      <c r="L3639">
        <v>248801</v>
      </c>
      <c r="M3639">
        <v>87245</v>
      </c>
      <c r="N3639">
        <v>118210</v>
      </c>
      <c r="O3639">
        <v>45706</v>
      </c>
      <c r="P3639">
        <v>-1</v>
      </c>
      <c r="Q3639">
        <v>75.19</v>
      </c>
      <c r="R3639">
        <v>4</v>
      </c>
      <c r="S3639">
        <v>4</v>
      </c>
      <c r="T3639">
        <v>84686</v>
      </c>
      <c r="U3639">
        <v>2</v>
      </c>
      <c r="V3639" t="s">
        <v>85</v>
      </c>
    </row>
    <row r="3640" spans="1:22" x14ac:dyDescent="0.25">
      <c r="A3640" t="s">
        <v>81</v>
      </c>
      <c r="B3640" t="s">
        <v>82</v>
      </c>
      <c r="C3640" t="s">
        <v>302</v>
      </c>
      <c r="D3640">
        <v>19716</v>
      </c>
      <c r="E3640">
        <v>71730</v>
      </c>
      <c r="F3640">
        <v>10774</v>
      </c>
      <c r="G3640">
        <v>39755</v>
      </c>
      <c r="H3640">
        <v>0</v>
      </c>
      <c r="I3640">
        <v>0</v>
      </c>
      <c r="J3640">
        <v>0</v>
      </c>
      <c r="K3640">
        <v>0</v>
      </c>
      <c r="L3640">
        <v>42144</v>
      </c>
      <c r="M3640">
        <v>14778</v>
      </c>
      <c r="N3640">
        <v>17231</v>
      </c>
      <c r="O3640">
        <v>6662</v>
      </c>
      <c r="P3640">
        <v>-1</v>
      </c>
      <c r="Q3640">
        <v>11.79</v>
      </c>
      <c r="R3640">
        <v>6</v>
      </c>
      <c r="S3640">
        <v>6</v>
      </c>
      <c r="T3640">
        <v>79031</v>
      </c>
      <c r="U3640">
        <v>4</v>
      </c>
      <c r="V3640" t="s">
        <v>84</v>
      </c>
    </row>
    <row r="3641" spans="1:22" x14ac:dyDescent="0.25">
      <c r="A3641" t="s">
        <v>81</v>
      </c>
      <c r="B3641" t="s">
        <v>82</v>
      </c>
      <c r="C3641" t="s">
        <v>302</v>
      </c>
      <c r="D3641">
        <v>9956</v>
      </c>
      <c r="E3641">
        <v>36221</v>
      </c>
      <c r="F3641">
        <v>5139</v>
      </c>
      <c r="G3641">
        <v>18962</v>
      </c>
      <c r="H3641">
        <v>0</v>
      </c>
      <c r="I3641">
        <v>0</v>
      </c>
      <c r="J3641">
        <v>0</v>
      </c>
      <c r="K3641">
        <v>0</v>
      </c>
      <c r="L3641">
        <v>18446</v>
      </c>
      <c r="M3641">
        <v>6468</v>
      </c>
      <c r="N3641">
        <v>9834</v>
      </c>
      <c r="O3641">
        <v>3802</v>
      </c>
      <c r="P3641">
        <v>-1</v>
      </c>
      <c r="Q3641">
        <v>8.15</v>
      </c>
      <c r="R3641">
        <v>6</v>
      </c>
      <c r="S3641">
        <v>6</v>
      </c>
      <c r="T3641">
        <v>79101</v>
      </c>
      <c r="U3641">
        <v>4</v>
      </c>
      <c r="V3641" t="s">
        <v>84</v>
      </c>
    </row>
    <row r="3642" spans="1:22" x14ac:dyDescent="0.25">
      <c r="A3642" t="s">
        <v>81</v>
      </c>
      <c r="B3642" t="s">
        <v>82</v>
      </c>
      <c r="C3642" t="s">
        <v>302</v>
      </c>
      <c r="D3642">
        <v>14534</v>
      </c>
      <c r="E3642">
        <v>52877</v>
      </c>
      <c r="F3642">
        <v>5443</v>
      </c>
      <c r="G3642">
        <v>20084</v>
      </c>
      <c r="H3642">
        <v>0</v>
      </c>
      <c r="I3642">
        <v>0</v>
      </c>
      <c r="J3642">
        <v>0</v>
      </c>
      <c r="K3642">
        <v>0</v>
      </c>
      <c r="L3642">
        <v>23225</v>
      </c>
      <c r="M3642">
        <v>8144</v>
      </c>
      <c r="N3642">
        <v>10848</v>
      </c>
      <c r="O3642">
        <v>4194</v>
      </c>
      <c r="P3642">
        <v>-1</v>
      </c>
      <c r="Q3642">
        <v>7.22</v>
      </c>
      <c r="R3642">
        <v>6</v>
      </c>
      <c r="S3642">
        <v>6</v>
      </c>
      <c r="T3642">
        <v>79136</v>
      </c>
      <c r="U3642">
        <v>4</v>
      </c>
      <c r="V3642" t="s">
        <v>84</v>
      </c>
    </row>
    <row r="3643" spans="1:22" x14ac:dyDescent="0.25">
      <c r="A3643" t="s">
        <v>81</v>
      </c>
      <c r="B3643" t="s">
        <v>82</v>
      </c>
      <c r="C3643" t="s">
        <v>302</v>
      </c>
      <c r="D3643">
        <v>15543</v>
      </c>
      <c r="E3643">
        <v>56548</v>
      </c>
      <c r="F3643">
        <v>6406</v>
      </c>
      <c r="G3643">
        <v>23637</v>
      </c>
      <c r="H3643">
        <v>0</v>
      </c>
      <c r="I3643">
        <v>0</v>
      </c>
      <c r="J3643">
        <v>0</v>
      </c>
      <c r="K3643">
        <v>0</v>
      </c>
      <c r="L3643">
        <v>27070</v>
      </c>
      <c r="M3643">
        <v>9492</v>
      </c>
      <c r="N3643">
        <v>9750</v>
      </c>
      <c r="O3643">
        <v>3769</v>
      </c>
      <c r="P3643">
        <v>-1</v>
      </c>
      <c r="Q3643">
        <v>9.86</v>
      </c>
      <c r="R3643">
        <v>6</v>
      </c>
      <c r="S3643">
        <v>6</v>
      </c>
      <c r="T3643">
        <v>80782</v>
      </c>
      <c r="U3643">
        <v>4</v>
      </c>
      <c r="V3643" t="s">
        <v>85</v>
      </c>
    </row>
    <row r="3644" spans="1:22" x14ac:dyDescent="0.25">
      <c r="A3644" t="s">
        <v>81</v>
      </c>
      <c r="B3644" t="s">
        <v>82</v>
      </c>
      <c r="C3644" t="s">
        <v>302</v>
      </c>
      <c r="D3644">
        <v>42838</v>
      </c>
      <c r="E3644">
        <v>155852</v>
      </c>
      <c r="F3644">
        <v>19777</v>
      </c>
      <c r="G3644">
        <v>72976</v>
      </c>
      <c r="H3644">
        <v>303</v>
      </c>
      <c r="I3644">
        <v>295887</v>
      </c>
      <c r="J3644">
        <v>64</v>
      </c>
      <c r="K3644">
        <v>4244</v>
      </c>
      <c r="L3644">
        <v>65772</v>
      </c>
      <c r="M3644">
        <v>23063</v>
      </c>
      <c r="N3644">
        <v>24665</v>
      </c>
      <c r="O3644">
        <v>9536</v>
      </c>
      <c r="P3644">
        <v>-1</v>
      </c>
      <c r="Q3644">
        <v>31.08</v>
      </c>
      <c r="R3644">
        <v>6</v>
      </c>
      <c r="S3644">
        <v>6</v>
      </c>
      <c r="T3644">
        <v>80819</v>
      </c>
      <c r="U3644">
        <v>4</v>
      </c>
      <c r="V3644" t="s">
        <v>85</v>
      </c>
    </row>
    <row r="3645" spans="1:22" x14ac:dyDescent="0.25">
      <c r="A3645" t="s">
        <v>81</v>
      </c>
      <c r="B3645" t="s">
        <v>82</v>
      </c>
      <c r="C3645" t="s">
        <v>302</v>
      </c>
      <c r="D3645">
        <v>7914</v>
      </c>
      <c r="E3645">
        <v>28792</v>
      </c>
      <c r="F3645">
        <v>3559</v>
      </c>
      <c r="G3645">
        <v>13132</v>
      </c>
      <c r="H3645">
        <v>0</v>
      </c>
      <c r="I3645">
        <v>0</v>
      </c>
      <c r="J3645">
        <v>0</v>
      </c>
      <c r="K3645">
        <v>0</v>
      </c>
      <c r="L3645">
        <v>11675</v>
      </c>
      <c r="M3645">
        <v>4093</v>
      </c>
      <c r="N3645">
        <v>8802</v>
      </c>
      <c r="O3645">
        <v>3403</v>
      </c>
      <c r="P3645">
        <v>-1</v>
      </c>
      <c r="Q3645">
        <v>3.79</v>
      </c>
      <c r="R3645">
        <v>6</v>
      </c>
      <c r="S3645">
        <v>6</v>
      </c>
      <c r="T3645">
        <v>80921</v>
      </c>
      <c r="U3645">
        <v>4</v>
      </c>
      <c r="V3645" t="s">
        <v>85</v>
      </c>
    </row>
    <row r="3646" spans="1:22" x14ac:dyDescent="0.25">
      <c r="A3646" t="s">
        <v>81</v>
      </c>
      <c r="B3646" t="s">
        <v>82</v>
      </c>
      <c r="C3646" t="s">
        <v>303</v>
      </c>
      <c r="D3646">
        <v>5222</v>
      </c>
      <c r="E3646">
        <v>18998</v>
      </c>
      <c r="F3646">
        <v>1126</v>
      </c>
      <c r="G3646">
        <v>4154</v>
      </c>
      <c r="H3646">
        <v>0</v>
      </c>
      <c r="I3646">
        <v>0</v>
      </c>
      <c r="J3646">
        <v>0</v>
      </c>
      <c r="K3646">
        <v>0</v>
      </c>
      <c r="L3646">
        <v>4577</v>
      </c>
      <c r="M3646">
        <v>1604</v>
      </c>
      <c r="N3646">
        <v>2009</v>
      </c>
      <c r="O3646">
        <v>776</v>
      </c>
      <c r="P3646">
        <v>-1</v>
      </c>
      <c r="Q3646">
        <v>2.0699999999999998</v>
      </c>
      <c r="R3646">
        <v>2</v>
      </c>
      <c r="S3646">
        <v>2</v>
      </c>
      <c r="T3646">
        <v>81887</v>
      </c>
      <c r="U3646">
        <v>3</v>
      </c>
      <c r="V3646" t="s">
        <v>84</v>
      </c>
    </row>
    <row r="3647" spans="1:22" x14ac:dyDescent="0.25">
      <c r="A3647" t="s">
        <v>81</v>
      </c>
      <c r="B3647" t="s">
        <v>82</v>
      </c>
      <c r="C3647" t="s">
        <v>303</v>
      </c>
      <c r="D3647">
        <v>9943</v>
      </c>
      <c r="E3647">
        <v>36174</v>
      </c>
      <c r="F3647">
        <v>1503</v>
      </c>
      <c r="G3647">
        <v>5545</v>
      </c>
      <c r="H3647">
        <v>0</v>
      </c>
      <c r="I3647">
        <v>0</v>
      </c>
      <c r="J3647">
        <v>0</v>
      </c>
      <c r="K3647">
        <v>0</v>
      </c>
      <c r="L3647">
        <v>9374</v>
      </c>
      <c r="M3647">
        <v>3287</v>
      </c>
      <c r="N3647">
        <v>3907</v>
      </c>
      <c r="O3647">
        <v>1510</v>
      </c>
      <c r="P3647">
        <v>-1</v>
      </c>
      <c r="Q3647">
        <v>3.79</v>
      </c>
      <c r="R3647">
        <v>2</v>
      </c>
      <c r="S3647">
        <v>2</v>
      </c>
      <c r="T3647">
        <v>81766</v>
      </c>
      <c r="U3647">
        <v>3</v>
      </c>
      <c r="V3647" t="s">
        <v>85</v>
      </c>
    </row>
    <row r="3648" spans="1:22" x14ac:dyDescent="0.25">
      <c r="A3648" t="s">
        <v>81</v>
      </c>
      <c r="B3648" t="s">
        <v>82</v>
      </c>
      <c r="C3648" t="s">
        <v>304</v>
      </c>
      <c r="D3648">
        <v>198483</v>
      </c>
      <c r="E3648">
        <v>722119</v>
      </c>
      <c r="F3648">
        <v>90868</v>
      </c>
      <c r="G3648">
        <v>335298</v>
      </c>
      <c r="H3648">
        <v>0</v>
      </c>
      <c r="I3648">
        <v>0</v>
      </c>
      <c r="J3648">
        <v>200</v>
      </c>
      <c r="K3648">
        <v>13262</v>
      </c>
      <c r="L3648">
        <v>153106</v>
      </c>
      <c r="M3648">
        <v>53688</v>
      </c>
      <c r="N3648">
        <v>82752</v>
      </c>
      <c r="O3648">
        <v>31996</v>
      </c>
      <c r="P3648">
        <v>-1</v>
      </c>
      <c r="Q3648">
        <v>51.64</v>
      </c>
      <c r="R3648">
        <v>7</v>
      </c>
      <c r="S3648">
        <v>4</v>
      </c>
      <c r="T3648">
        <v>76399</v>
      </c>
      <c r="U3648">
        <v>3</v>
      </c>
      <c r="V3648" t="s">
        <v>84</v>
      </c>
    </row>
    <row r="3649" spans="1:22" x14ac:dyDescent="0.25">
      <c r="A3649" t="s">
        <v>81</v>
      </c>
      <c r="B3649" t="s">
        <v>82</v>
      </c>
      <c r="C3649" t="s">
        <v>304</v>
      </c>
      <c r="D3649">
        <v>50736</v>
      </c>
      <c r="E3649">
        <v>184587</v>
      </c>
      <c r="F3649">
        <v>26776</v>
      </c>
      <c r="G3649">
        <v>98802</v>
      </c>
      <c r="H3649">
        <v>0</v>
      </c>
      <c r="I3649">
        <v>0</v>
      </c>
      <c r="J3649">
        <v>0</v>
      </c>
      <c r="K3649">
        <v>0</v>
      </c>
      <c r="L3649">
        <v>46659</v>
      </c>
      <c r="M3649">
        <v>16361</v>
      </c>
      <c r="N3649">
        <v>32288</v>
      </c>
      <c r="O3649">
        <v>12484</v>
      </c>
      <c r="P3649">
        <v>-1</v>
      </c>
      <c r="Q3649">
        <v>20.45</v>
      </c>
      <c r="R3649">
        <v>7</v>
      </c>
      <c r="S3649">
        <v>4</v>
      </c>
      <c r="T3649">
        <v>76500</v>
      </c>
      <c r="U3649">
        <v>3</v>
      </c>
      <c r="V3649" t="s">
        <v>84</v>
      </c>
    </row>
    <row r="3650" spans="1:22" x14ac:dyDescent="0.25">
      <c r="A3650" t="s">
        <v>81</v>
      </c>
      <c r="B3650" t="s">
        <v>82</v>
      </c>
      <c r="C3650" t="s">
        <v>304</v>
      </c>
      <c r="D3650">
        <v>227076</v>
      </c>
      <c r="E3650">
        <v>826146</v>
      </c>
      <c r="F3650">
        <v>82463</v>
      </c>
      <c r="G3650">
        <v>304284</v>
      </c>
      <c r="H3650">
        <v>1222</v>
      </c>
      <c r="I3650">
        <v>1193314</v>
      </c>
      <c r="J3650">
        <v>0</v>
      </c>
      <c r="K3650">
        <v>0</v>
      </c>
      <c r="L3650">
        <v>156305</v>
      </c>
      <c r="M3650">
        <v>54810</v>
      </c>
      <c r="N3650">
        <v>71368</v>
      </c>
      <c r="O3650">
        <v>27594</v>
      </c>
      <c r="P3650">
        <v>-1</v>
      </c>
      <c r="Q3650">
        <v>53.1</v>
      </c>
      <c r="R3650">
        <v>7</v>
      </c>
      <c r="S3650">
        <v>4</v>
      </c>
      <c r="T3650">
        <v>79076</v>
      </c>
      <c r="U3650">
        <v>3</v>
      </c>
      <c r="V3650" t="s">
        <v>85</v>
      </c>
    </row>
    <row r="3651" spans="1:22" x14ac:dyDescent="0.25">
      <c r="A3651" t="s">
        <v>81</v>
      </c>
      <c r="B3651" t="s">
        <v>82</v>
      </c>
      <c r="C3651" t="s">
        <v>304</v>
      </c>
      <c r="D3651">
        <v>233763</v>
      </c>
      <c r="E3651">
        <v>850475</v>
      </c>
      <c r="F3651">
        <v>89140</v>
      </c>
      <c r="G3651">
        <v>328921</v>
      </c>
      <c r="H3651">
        <v>1872</v>
      </c>
      <c r="I3651">
        <v>1828055</v>
      </c>
      <c r="J3651">
        <v>0</v>
      </c>
      <c r="K3651">
        <v>0</v>
      </c>
      <c r="L3651">
        <v>183100</v>
      </c>
      <c r="M3651">
        <v>64206</v>
      </c>
      <c r="N3651">
        <v>96602</v>
      </c>
      <c r="O3651">
        <v>37351</v>
      </c>
      <c r="P3651">
        <v>-1</v>
      </c>
      <c r="Q3651">
        <v>39.130000000000003</v>
      </c>
      <c r="R3651">
        <v>7</v>
      </c>
      <c r="S3651">
        <v>4</v>
      </c>
      <c r="T3651">
        <v>79176</v>
      </c>
      <c r="U3651">
        <v>3</v>
      </c>
      <c r="V3651" t="s">
        <v>85</v>
      </c>
    </row>
    <row r="3652" spans="1:22" x14ac:dyDescent="0.25">
      <c r="A3652" t="s">
        <v>81</v>
      </c>
      <c r="B3652" t="s">
        <v>82</v>
      </c>
      <c r="C3652" t="s">
        <v>304</v>
      </c>
      <c r="D3652">
        <v>343006</v>
      </c>
      <c r="E3652">
        <v>1247922</v>
      </c>
      <c r="F3652">
        <v>132928</v>
      </c>
      <c r="G3652">
        <v>490497</v>
      </c>
      <c r="H3652">
        <v>0</v>
      </c>
      <c r="I3652">
        <v>0</v>
      </c>
      <c r="J3652">
        <v>0</v>
      </c>
      <c r="K3652">
        <v>0</v>
      </c>
      <c r="L3652">
        <v>235038</v>
      </c>
      <c r="M3652">
        <v>82418</v>
      </c>
      <c r="N3652">
        <v>114160</v>
      </c>
      <c r="O3652">
        <v>44140</v>
      </c>
      <c r="P3652">
        <v>-1</v>
      </c>
      <c r="Q3652">
        <v>109.12</v>
      </c>
      <c r="R3652">
        <v>7</v>
      </c>
      <c r="S3652">
        <v>3</v>
      </c>
      <c r="T3652">
        <v>76298</v>
      </c>
      <c r="U3652">
        <v>4</v>
      </c>
      <c r="V3652" t="s">
        <v>84</v>
      </c>
    </row>
    <row r="3653" spans="1:22" x14ac:dyDescent="0.25">
      <c r="A3653" t="s">
        <v>81</v>
      </c>
      <c r="B3653" t="s">
        <v>82</v>
      </c>
      <c r="C3653" t="s">
        <v>304</v>
      </c>
      <c r="D3653">
        <v>101569</v>
      </c>
      <c r="E3653">
        <v>369527</v>
      </c>
      <c r="F3653">
        <v>43087</v>
      </c>
      <c r="G3653">
        <v>158988</v>
      </c>
      <c r="H3653">
        <v>0</v>
      </c>
      <c r="I3653">
        <v>0</v>
      </c>
      <c r="J3653">
        <v>0</v>
      </c>
      <c r="K3653">
        <v>0</v>
      </c>
      <c r="L3653">
        <v>83450</v>
      </c>
      <c r="M3653">
        <v>29262</v>
      </c>
      <c r="N3653">
        <v>42843</v>
      </c>
      <c r="O3653">
        <v>16565</v>
      </c>
      <c r="P3653">
        <v>-1</v>
      </c>
      <c r="Q3653">
        <v>53.77</v>
      </c>
      <c r="R3653">
        <v>7</v>
      </c>
      <c r="S3653">
        <v>3</v>
      </c>
      <c r="T3653">
        <v>82837</v>
      </c>
      <c r="U3653">
        <v>4</v>
      </c>
      <c r="V3653" t="s">
        <v>84</v>
      </c>
    </row>
    <row r="3654" spans="1:22" x14ac:dyDescent="0.25">
      <c r="A3654" t="s">
        <v>81</v>
      </c>
      <c r="B3654" t="s">
        <v>82</v>
      </c>
      <c r="C3654" t="s">
        <v>304</v>
      </c>
      <c r="D3654">
        <v>73018</v>
      </c>
      <c r="E3654">
        <v>265653</v>
      </c>
      <c r="F3654">
        <v>29295</v>
      </c>
      <c r="G3654">
        <v>108096</v>
      </c>
      <c r="H3654">
        <v>0</v>
      </c>
      <c r="I3654">
        <v>0</v>
      </c>
      <c r="J3654">
        <v>16</v>
      </c>
      <c r="K3654">
        <v>1061</v>
      </c>
      <c r="L3654">
        <v>79568</v>
      </c>
      <c r="M3654">
        <v>27901</v>
      </c>
      <c r="N3654">
        <v>52768</v>
      </c>
      <c r="O3654">
        <v>20403</v>
      </c>
      <c r="P3654">
        <v>-1</v>
      </c>
      <c r="Q3654">
        <v>46.59</v>
      </c>
      <c r="R3654">
        <v>7</v>
      </c>
      <c r="S3654">
        <v>3</v>
      </c>
      <c r="T3654">
        <v>80844</v>
      </c>
      <c r="U3654">
        <v>4</v>
      </c>
      <c r="V3654" t="s">
        <v>85</v>
      </c>
    </row>
    <row r="3655" spans="1:22" x14ac:dyDescent="0.25">
      <c r="A3655" t="s">
        <v>81</v>
      </c>
      <c r="B3655" t="s">
        <v>82</v>
      </c>
      <c r="C3655" t="s">
        <v>305</v>
      </c>
      <c r="D3655">
        <v>105408</v>
      </c>
      <c r="E3655">
        <v>383494</v>
      </c>
      <c r="F3655">
        <v>33313</v>
      </c>
      <c r="G3655">
        <v>122923</v>
      </c>
      <c r="H3655">
        <v>1001</v>
      </c>
      <c r="I3655">
        <v>977501</v>
      </c>
      <c r="J3655">
        <v>100</v>
      </c>
      <c r="K3655">
        <v>6631</v>
      </c>
      <c r="L3655">
        <v>93115</v>
      </c>
      <c r="M3655">
        <v>32651</v>
      </c>
      <c r="N3655">
        <v>139003</v>
      </c>
      <c r="O3655">
        <v>53746</v>
      </c>
      <c r="P3655">
        <v>-1</v>
      </c>
      <c r="Q3655">
        <v>81.23</v>
      </c>
      <c r="R3655">
        <v>2</v>
      </c>
      <c r="S3655">
        <v>2</v>
      </c>
      <c r="T3655">
        <v>34502</v>
      </c>
      <c r="U3655">
        <v>3</v>
      </c>
      <c r="V3655" t="s">
        <v>84</v>
      </c>
    </row>
    <row r="3656" spans="1:22" x14ac:dyDescent="0.25">
      <c r="A3656" t="s">
        <v>81</v>
      </c>
      <c r="B3656" t="s">
        <v>82</v>
      </c>
      <c r="C3656" t="s">
        <v>305</v>
      </c>
      <c r="D3656">
        <v>128364</v>
      </c>
      <c r="E3656">
        <v>467013</v>
      </c>
      <c r="F3656">
        <v>40901</v>
      </c>
      <c r="G3656">
        <v>150922</v>
      </c>
      <c r="H3656">
        <v>884</v>
      </c>
      <c r="I3656">
        <v>863248</v>
      </c>
      <c r="J3656">
        <v>0</v>
      </c>
      <c r="K3656">
        <v>0</v>
      </c>
      <c r="L3656">
        <v>89138</v>
      </c>
      <c r="M3656">
        <v>31257</v>
      </c>
      <c r="N3656">
        <v>118984</v>
      </c>
      <c r="O3656">
        <v>46005</v>
      </c>
      <c r="P3656">
        <v>-1</v>
      </c>
      <c r="Q3656">
        <v>58.62</v>
      </c>
      <c r="R3656">
        <v>2</v>
      </c>
      <c r="S3656">
        <v>2</v>
      </c>
      <c r="T3656">
        <v>34912</v>
      </c>
      <c r="U3656">
        <v>3</v>
      </c>
      <c r="V3656" t="s">
        <v>85</v>
      </c>
    </row>
    <row r="3657" spans="1:22" x14ac:dyDescent="0.25">
      <c r="A3657" t="s">
        <v>81</v>
      </c>
      <c r="B3657" t="s">
        <v>82</v>
      </c>
      <c r="C3657" t="s">
        <v>306</v>
      </c>
      <c r="D3657">
        <v>167073</v>
      </c>
      <c r="E3657">
        <v>607843</v>
      </c>
      <c r="F3657">
        <v>88953</v>
      </c>
      <c r="G3657">
        <v>328231</v>
      </c>
      <c r="H3657">
        <v>0</v>
      </c>
      <c r="I3657">
        <v>0</v>
      </c>
      <c r="J3657">
        <v>0</v>
      </c>
      <c r="K3657">
        <v>0</v>
      </c>
      <c r="L3657">
        <v>146673</v>
      </c>
      <c r="M3657">
        <v>51432</v>
      </c>
      <c r="N3657">
        <v>82838</v>
      </c>
      <c r="O3657">
        <v>32029</v>
      </c>
      <c r="P3657">
        <v>-1</v>
      </c>
      <c r="Q3657">
        <v>74.83</v>
      </c>
      <c r="R3657">
        <v>15</v>
      </c>
      <c r="S3657">
        <v>8</v>
      </c>
      <c r="T3657">
        <v>67943</v>
      </c>
      <c r="U3657">
        <v>2</v>
      </c>
      <c r="V3657" t="s">
        <v>84</v>
      </c>
    </row>
    <row r="3658" spans="1:22" x14ac:dyDescent="0.25">
      <c r="A3658" t="s">
        <v>81</v>
      </c>
      <c r="B3658" t="s">
        <v>82</v>
      </c>
      <c r="C3658" t="s">
        <v>306</v>
      </c>
      <c r="D3658">
        <v>65710</v>
      </c>
      <c r="E3658">
        <v>239065</v>
      </c>
      <c r="F3658">
        <v>35461</v>
      </c>
      <c r="G3658">
        <v>130849</v>
      </c>
      <c r="H3658">
        <v>0</v>
      </c>
      <c r="I3658">
        <v>0</v>
      </c>
      <c r="J3658">
        <v>643</v>
      </c>
      <c r="K3658">
        <v>42640</v>
      </c>
      <c r="L3658">
        <v>57073</v>
      </c>
      <c r="M3658">
        <v>20013</v>
      </c>
      <c r="N3658">
        <v>36559</v>
      </c>
      <c r="O3658">
        <v>14135</v>
      </c>
      <c r="P3658">
        <v>-1</v>
      </c>
      <c r="Q3658">
        <v>35.24</v>
      </c>
      <c r="R3658">
        <v>15</v>
      </c>
      <c r="S3658">
        <v>8</v>
      </c>
      <c r="T3658">
        <v>68047</v>
      </c>
      <c r="U3658">
        <v>2</v>
      </c>
      <c r="V3658" t="s">
        <v>84</v>
      </c>
    </row>
    <row r="3659" spans="1:22" x14ac:dyDescent="0.25">
      <c r="A3659" t="s">
        <v>81</v>
      </c>
      <c r="B3659" t="s">
        <v>82</v>
      </c>
      <c r="C3659" t="s">
        <v>306</v>
      </c>
      <c r="D3659">
        <v>38300</v>
      </c>
      <c r="E3659">
        <v>139342</v>
      </c>
      <c r="F3659">
        <v>15126</v>
      </c>
      <c r="G3659">
        <v>55814</v>
      </c>
      <c r="H3659">
        <v>0</v>
      </c>
      <c r="I3659">
        <v>0</v>
      </c>
      <c r="J3659">
        <v>0</v>
      </c>
      <c r="K3659">
        <v>0</v>
      </c>
      <c r="L3659">
        <v>30300</v>
      </c>
      <c r="M3659">
        <v>10625</v>
      </c>
      <c r="N3659">
        <v>17313</v>
      </c>
      <c r="O3659">
        <v>6694</v>
      </c>
      <c r="P3659">
        <v>-1</v>
      </c>
      <c r="Q3659">
        <v>14.36</v>
      </c>
      <c r="R3659">
        <v>15</v>
      </c>
      <c r="S3659">
        <v>8</v>
      </c>
      <c r="T3659">
        <v>68137</v>
      </c>
      <c r="U3659">
        <v>2</v>
      </c>
      <c r="V3659" t="s">
        <v>84</v>
      </c>
    </row>
    <row r="3660" spans="1:22" x14ac:dyDescent="0.25">
      <c r="A3660" t="s">
        <v>81</v>
      </c>
      <c r="B3660" t="s">
        <v>82</v>
      </c>
      <c r="C3660" t="s">
        <v>306</v>
      </c>
      <c r="D3660">
        <v>14408</v>
      </c>
      <c r="E3660">
        <v>52419</v>
      </c>
      <c r="F3660">
        <v>7189</v>
      </c>
      <c r="G3660">
        <v>26527</v>
      </c>
      <c r="H3660">
        <v>0</v>
      </c>
      <c r="I3660">
        <v>0</v>
      </c>
      <c r="J3660">
        <v>0</v>
      </c>
      <c r="K3660">
        <v>0</v>
      </c>
      <c r="L3660">
        <v>11129</v>
      </c>
      <c r="M3660">
        <v>3902</v>
      </c>
      <c r="N3660">
        <v>5704</v>
      </c>
      <c r="O3660">
        <v>2205</v>
      </c>
      <c r="P3660">
        <v>-1</v>
      </c>
      <c r="Q3660">
        <v>5.0199999999999996</v>
      </c>
      <c r="R3660">
        <v>15</v>
      </c>
      <c r="S3660">
        <v>8</v>
      </c>
      <c r="T3660">
        <v>68236</v>
      </c>
      <c r="U3660">
        <v>2</v>
      </c>
      <c r="V3660" t="s">
        <v>84</v>
      </c>
    </row>
    <row r="3661" spans="1:22" x14ac:dyDescent="0.25">
      <c r="A3661" t="s">
        <v>81</v>
      </c>
      <c r="B3661" t="s">
        <v>82</v>
      </c>
      <c r="C3661" t="s">
        <v>306</v>
      </c>
      <c r="D3661">
        <v>13070</v>
      </c>
      <c r="E3661">
        <v>47551</v>
      </c>
      <c r="F3661">
        <v>6975</v>
      </c>
      <c r="G3661">
        <v>25737</v>
      </c>
      <c r="H3661">
        <v>0</v>
      </c>
      <c r="I3661">
        <v>0</v>
      </c>
      <c r="J3661">
        <v>0</v>
      </c>
      <c r="K3661">
        <v>0</v>
      </c>
      <c r="L3661">
        <v>8082</v>
      </c>
      <c r="M3661">
        <v>2834</v>
      </c>
      <c r="N3661">
        <v>5898</v>
      </c>
      <c r="O3661">
        <v>2280</v>
      </c>
      <c r="P3661">
        <v>-1</v>
      </c>
      <c r="Q3661">
        <v>6.69</v>
      </c>
      <c r="R3661">
        <v>15</v>
      </c>
      <c r="S3661">
        <v>8</v>
      </c>
      <c r="T3661">
        <v>68335</v>
      </c>
      <c r="U3661">
        <v>2</v>
      </c>
      <c r="V3661" t="s">
        <v>84</v>
      </c>
    </row>
    <row r="3662" spans="1:22" x14ac:dyDescent="0.25">
      <c r="A3662" t="s">
        <v>81</v>
      </c>
      <c r="B3662" t="s">
        <v>82</v>
      </c>
      <c r="C3662" t="s">
        <v>306</v>
      </c>
      <c r="D3662">
        <v>4090</v>
      </c>
      <c r="E3662">
        <v>14880</v>
      </c>
      <c r="F3662">
        <v>1740</v>
      </c>
      <c r="G3662">
        <v>6420</v>
      </c>
      <c r="H3662">
        <v>0</v>
      </c>
      <c r="I3662">
        <v>0</v>
      </c>
      <c r="J3662">
        <v>0</v>
      </c>
      <c r="K3662">
        <v>0</v>
      </c>
      <c r="L3662">
        <v>3267</v>
      </c>
      <c r="M3662">
        <v>1145</v>
      </c>
      <c r="N3662">
        <v>2237</v>
      </c>
      <c r="O3662">
        <v>864</v>
      </c>
      <c r="P3662">
        <v>-1</v>
      </c>
      <c r="Q3662">
        <v>2.56</v>
      </c>
      <c r="R3662">
        <v>15</v>
      </c>
      <c r="S3662">
        <v>8</v>
      </c>
      <c r="T3662">
        <v>68755</v>
      </c>
      <c r="U3662">
        <v>2</v>
      </c>
      <c r="V3662" t="s">
        <v>84</v>
      </c>
    </row>
    <row r="3663" spans="1:22" x14ac:dyDescent="0.25">
      <c r="A3663" t="s">
        <v>81</v>
      </c>
      <c r="B3663" t="s">
        <v>82</v>
      </c>
      <c r="C3663" t="s">
        <v>306</v>
      </c>
      <c r="D3663">
        <v>2165</v>
      </c>
      <c r="E3663">
        <v>7876</v>
      </c>
      <c r="F3663">
        <v>689</v>
      </c>
      <c r="G3663">
        <v>2542</v>
      </c>
      <c r="H3663">
        <v>0</v>
      </c>
      <c r="I3663">
        <v>0</v>
      </c>
      <c r="J3663">
        <v>0</v>
      </c>
      <c r="K3663">
        <v>0</v>
      </c>
      <c r="L3663">
        <v>1482</v>
      </c>
      <c r="M3663">
        <v>519</v>
      </c>
      <c r="N3663">
        <v>757</v>
      </c>
      <c r="O3663">
        <v>292</v>
      </c>
      <c r="P3663">
        <v>-1</v>
      </c>
      <c r="Q3663">
        <v>1.1299999999999999</v>
      </c>
      <c r="R3663">
        <v>15</v>
      </c>
      <c r="S3663">
        <v>8</v>
      </c>
      <c r="T3663">
        <v>68847</v>
      </c>
      <c r="U3663">
        <v>2</v>
      </c>
      <c r="V3663" t="s">
        <v>84</v>
      </c>
    </row>
    <row r="3664" spans="1:22" x14ac:dyDescent="0.25">
      <c r="A3664" t="s">
        <v>81</v>
      </c>
      <c r="B3664" t="s">
        <v>82</v>
      </c>
      <c r="C3664" t="s">
        <v>306</v>
      </c>
      <c r="D3664">
        <v>45408</v>
      </c>
      <c r="E3664">
        <v>165203</v>
      </c>
      <c r="F3664">
        <v>21824</v>
      </c>
      <c r="G3664">
        <v>80529</v>
      </c>
      <c r="H3664">
        <v>150</v>
      </c>
      <c r="I3664">
        <v>146478</v>
      </c>
      <c r="J3664">
        <v>0</v>
      </c>
      <c r="K3664">
        <v>0</v>
      </c>
      <c r="L3664">
        <v>44246</v>
      </c>
      <c r="M3664">
        <v>15515</v>
      </c>
      <c r="N3664">
        <v>24268</v>
      </c>
      <c r="O3664">
        <v>9383</v>
      </c>
      <c r="P3664">
        <v>-1</v>
      </c>
      <c r="Q3664">
        <v>21.9</v>
      </c>
      <c r="R3664">
        <v>15</v>
      </c>
      <c r="S3664">
        <v>8</v>
      </c>
      <c r="T3664">
        <v>69115</v>
      </c>
      <c r="U3664">
        <v>2</v>
      </c>
      <c r="V3664" t="s">
        <v>85</v>
      </c>
    </row>
    <row r="3665" spans="1:42" x14ac:dyDescent="0.25">
      <c r="A3665" t="s">
        <v>81</v>
      </c>
      <c r="B3665" t="s">
        <v>82</v>
      </c>
      <c r="C3665" t="s">
        <v>306</v>
      </c>
      <c r="D3665">
        <v>184775</v>
      </c>
      <c r="E3665">
        <v>672247</v>
      </c>
      <c r="F3665">
        <v>77296</v>
      </c>
      <c r="G3665">
        <v>285218</v>
      </c>
      <c r="H3665">
        <v>0</v>
      </c>
      <c r="I3665">
        <v>0</v>
      </c>
      <c r="J3665">
        <v>0</v>
      </c>
      <c r="K3665">
        <v>0</v>
      </c>
      <c r="L3665">
        <v>128971</v>
      </c>
      <c r="M3665">
        <v>45225</v>
      </c>
      <c r="N3665">
        <v>64544</v>
      </c>
      <c r="O3665">
        <v>24956</v>
      </c>
      <c r="P3665">
        <v>-1</v>
      </c>
      <c r="Q3665">
        <v>58.52</v>
      </c>
      <c r="R3665">
        <v>15</v>
      </c>
      <c r="S3665">
        <v>7</v>
      </c>
      <c r="T3665">
        <v>67756</v>
      </c>
      <c r="U3665">
        <v>3</v>
      </c>
      <c r="V3665" t="s">
        <v>84</v>
      </c>
    </row>
    <row r="3666" spans="1:42" x14ac:dyDescent="0.25">
      <c r="A3666" t="s">
        <v>81</v>
      </c>
      <c r="B3666" t="s">
        <v>82</v>
      </c>
      <c r="C3666" t="s">
        <v>306</v>
      </c>
      <c r="D3666">
        <v>902697</v>
      </c>
      <c r="E3666">
        <v>3284186</v>
      </c>
      <c r="F3666">
        <v>446352</v>
      </c>
      <c r="G3666">
        <v>1647014</v>
      </c>
      <c r="H3666">
        <v>0</v>
      </c>
      <c r="I3666">
        <v>0</v>
      </c>
      <c r="J3666">
        <v>6442</v>
      </c>
      <c r="K3666">
        <v>427196</v>
      </c>
      <c r="L3666">
        <v>732375</v>
      </c>
      <c r="M3666">
        <v>256816</v>
      </c>
      <c r="N3666">
        <v>418203</v>
      </c>
      <c r="O3666">
        <v>161700</v>
      </c>
      <c r="P3666">
        <v>-1</v>
      </c>
      <c r="Q3666">
        <v>74.34</v>
      </c>
      <c r="R3666">
        <v>15</v>
      </c>
      <c r="S3666">
        <v>7</v>
      </c>
      <c r="T3666">
        <v>67848</v>
      </c>
      <c r="U3666">
        <v>3</v>
      </c>
      <c r="V3666" t="s">
        <v>84</v>
      </c>
    </row>
    <row r="3667" spans="1:42" x14ac:dyDescent="0.25">
      <c r="A3667" t="s">
        <v>81</v>
      </c>
      <c r="B3667" t="s">
        <v>82</v>
      </c>
      <c r="C3667" t="s">
        <v>306</v>
      </c>
      <c r="D3667">
        <v>33264</v>
      </c>
      <c r="E3667">
        <v>121020</v>
      </c>
      <c r="F3667">
        <v>13045</v>
      </c>
      <c r="G3667">
        <v>48135</v>
      </c>
      <c r="H3667">
        <v>719</v>
      </c>
      <c r="I3667">
        <v>702121</v>
      </c>
      <c r="J3667">
        <v>0</v>
      </c>
      <c r="K3667">
        <v>0</v>
      </c>
      <c r="L3667">
        <v>28552</v>
      </c>
      <c r="M3667">
        <v>10012</v>
      </c>
      <c r="N3667">
        <v>14424</v>
      </c>
      <c r="O3667">
        <v>5577</v>
      </c>
      <c r="P3667">
        <v>-1</v>
      </c>
      <c r="Q3667">
        <v>21.29</v>
      </c>
      <c r="R3667">
        <v>15</v>
      </c>
      <c r="S3667">
        <v>7</v>
      </c>
      <c r="T3667">
        <v>68558</v>
      </c>
      <c r="U3667">
        <v>3</v>
      </c>
      <c r="V3667" t="s">
        <v>84</v>
      </c>
    </row>
    <row r="3668" spans="1:42" x14ac:dyDescent="0.25">
      <c r="A3668" t="s">
        <v>81</v>
      </c>
      <c r="B3668" t="s">
        <v>82</v>
      </c>
      <c r="C3668" t="s">
        <v>306</v>
      </c>
      <c r="D3668">
        <v>187989</v>
      </c>
      <c r="E3668">
        <v>683940</v>
      </c>
      <c r="F3668">
        <v>82710</v>
      </c>
      <c r="G3668">
        <v>305195</v>
      </c>
      <c r="H3668">
        <v>0</v>
      </c>
      <c r="I3668">
        <v>0</v>
      </c>
      <c r="J3668">
        <v>0</v>
      </c>
      <c r="K3668">
        <v>0</v>
      </c>
      <c r="L3668">
        <v>135354</v>
      </c>
      <c r="M3668">
        <v>47463</v>
      </c>
      <c r="N3668">
        <v>70301</v>
      </c>
      <c r="O3668">
        <v>27182</v>
      </c>
      <c r="P3668">
        <v>-1</v>
      </c>
      <c r="Q3668">
        <v>104.69</v>
      </c>
      <c r="R3668">
        <v>15</v>
      </c>
      <c r="S3668">
        <v>7</v>
      </c>
      <c r="T3668">
        <v>68828</v>
      </c>
      <c r="U3668">
        <v>3</v>
      </c>
      <c r="V3668" t="s">
        <v>85</v>
      </c>
    </row>
    <row r="3669" spans="1:42" x14ac:dyDescent="0.25">
      <c r="A3669" t="s">
        <v>81</v>
      </c>
      <c r="B3669" t="s">
        <v>82</v>
      </c>
      <c r="C3669" t="s">
        <v>306</v>
      </c>
      <c r="D3669">
        <v>1321687</v>
      </c>
      <c r="E3669">
        <v>4808553</v>
      </c>
      <c r="F3669">
        <v>628940</v>
      </c>
      <c r="G3669">
        <v>2320754</v>
      </c>
      <c r="H3669">
        <v>0</v>
      </c>
      <c r="I3669">
        <v>0</v>
      </c>
      <c r="J3669">
        <v>9169</v>
      </c>
      <c r="K3669">
        <v>608035</v>
      </c>
      <c r="L3669">
        <v>953798</v>
      </c>
      <c r="M3669">
        <v>334461</v>
      </c>
      <c r="N3669">
        <v>559889</v>
      </c>
      <c r="O3669">
        <v>216484</v>
      </c>
      <c r="P3669">
        <v>-1</v>
      </c>
      <c r="Q3669">
        <v>113.27</v>
      </c>
      <c r="R3669">
        <v>15</v>
      </c>
      <c r="S3669">
        <v>7</v>
      </c>
      <c r="T3669">
        <v>68919</v>
      </c>
      <c r="U3669">
        <v>3</v>
      </c>
      <c r="V3669" t="s">
        <v>85</v>
      </c>
    </row>
    <row r="3670" spans="1:42" x14ac:dyDescent="0.25">
      <c r="A3670" t="s">
        <v>81</v>
      </c>
      <c r="B3670" t="s">
        <v>82</v>
      </c>
      <c r="C3670" t="s">
        <v>306</v>
      </c>
      <c r="D3670">
        <v>739932</v>
      </c>
      <c r="E3670">
        <v>2692015</v>
      </c>
      <c r="F3670">
        <v>400512</v>
      </c>
      <c r="G3670">
        <v>1477867</v>
      </c>
      <c r="H3670">
        <v>0</v>
      </c>
      <c r="I3670">
        <v>0</v>
      </c>
      <c r="J3670">
        <v>0</v>
      </c>
      <c r="K3670">
        <v>0</v>
      </c>
      <c r="L3670">
        <v>608453</v>
      </c>
      <c r="M3670">
        <v>213361</v>
      </c>
      <c r="N3670">
        <v>392400</v>
      </c>
      <c r="O3670">
        <v>151723</v>
      </c>
      <c r="P3670">
        <v>-1</v>
      </c>
      <c r="Q3670">
        <v>100.63</v>
      </c>
      <c r="R3670">
        <v>15</v>
      </c>
      <c r="S3670">
        <v>7</v>
      </c>
      <c r="T3670">
        <v>69016</v>
      </c>
      <c r="U3670">
        <v>3</v>
      </c>
      <c r="V3670" t="s">
        <v>85</v>
      </c>
    </row>
    <row r="3671" spans="1:42" x14ac:dyDescent="0.25">
      <c r="A3671" t="s">
        <v>81</v>
      </c>
      <c r="B3671" t="s">
        <v>82</v>
      </c>
      <c r="C3671" t="s">
        <v>306</v>
      </c>
      <c r="D3671">
        <v>5762</v>
      </c>
      <c r="E3671">
        <v>20963</v>
      </c>
      <c r="F3671">
        <v>2317</v>
      </c>
      <c r="G3671">
        <v>8549</v>
      </c>
      <c r="H3671">
        <v>0</v>
      </c>
      <c r="I3671">
        <v>0</v>
      </c>
      <c r="J3671">
        <v>0</v>
      </c>
      <c r="K3671">
        <v>0</v>
      </c>
      <c r="L3671">
        <v>6926</v>
      </c>
      <c r="M3671">
        <v>2428</v>
      </c>
      <c r="N3671">
        <v>3203</v>
      </c>
      <c r="O3671">
        <v>1238</v>
      </c>
      <c r="P3671">
        <v>-1</v>
      </c>
      <c r="Q3671">
        <v>2.63</v>
      </c>
      <c r="R3671">
        <v>15</v>
      </c>
      <c r="S3671">
        <v>7</v>
      </c>
      <c r="T3671">
        <v>69849</v>
      </c>
      <c r="U3671">
        <v>3</v>
      </c>
      <c r="V3671" t="s">
        <v>85</v>
      </c>
    </row>
    <row r="3672" spans="1:42" x14ac:dyDescent="0.25">
      <c r="A3672" t="s">
        <v>78</v>
      </c>
      <c r="B3672" t="s">
        <v>307</v>
      </c>
      <c r="C3672">
        <v>504</v>
      </c>
      <c r="D3672">
        <v>65</v>
      </c>
      <c r="E3672" s="1">
        <v>0.61299999999999999</v>
      </c>
      <c r="F3672">
        <v>708</v>
      </c>
      <c r="G3672">
        <v>78664</v>
      </c>
      <c r="H3672">
        <v>6.8</v>
      </c>
      <c r="I3672">
        <v>504</v>
      </c>
      <c r="J3672">
        <v>2321713</v>
      </c>
      <c r="K3672">
        <v>4816.83</v>
      </c>
      <c r="L3672">
        <v>8446802</v>
      </c>
      <c r="M3672">
        <v>17524.490000000002</v>
      </c>
      <c r="N3672">
        <v>0</v>
      </c>
      <c r="O3672">
        <v>1185181</v>
      </c>
      <c r="P3672">
        <v>2458.88</v>
      </c>
      <c r="Q3672">
        <v>4373226</v>
      </c>
      <c r="R3672">
        <v>9073.08</v>
      </c>
      <c r="S3672">
        <v>0</v>
      </c>
      <c r="T3672">
        <v>28071</v>
      </c>
      <c r="U3672">
        <v>58.24</v>
      </c>
      <c r="V3672">
        <v>27412038</v>
      </c>
      <c r="W3672">
        <v>56871.45</v>
      </c>
      <c r="X3672">
        <v>0</v>
      </c>
      <c r="Y3672">
        <v>1317119</v>
      </c>
      <c r="Z3672">
        <v>2732.61</v>
      </c>
      <c r="AA3672">
        <v>87343668</v>
      </c>
      <c r="AB3672">
        <v>181210.93</v>
      </c>
      <c r="AC3672">
        <v>0</v>
      </c>
      <c r="AD3672">
        <v>229744999</v>
      </c>
      <c r="AE3672">
        <v>476649.38</v>
      </c>
      <c r="AF3672">
        <v>80562674</v>
      </c>
      <c r="AG3672">
        <v>167142.48000000001</v>
      </c>
      <c r="AH3672">
        <v>36733.5</v>
      </c>
      <c r="AI3672">
        <v>130732999</v>
      </c>
      <c r="AJ3672">
        <v>271230.28999999998</v>
      </c>
      <c r="AK3672">
        <v>50548393</v>
      </c>
      <c r="AL3672">
        <v>104872.18</v>
      </c>
      <c r="AM3672">
        <v>23384.5</v>
      </c>
      <c r="AN3672">
        <v>5.7126521766593301</v>
      </c>
      <c r="AO3672">
        <v>708</v>
      </c>
      <c r="AP3672" t="s">
        <v>308</v>
      </c>
    </row>
    <row r="3673" spans="1:42" x14ac:dyDescent="0.25">
      <c r="A3673" t="s">
        <v>81</v>
      </c>
      <c r="B3673" t="s">
        <v>82</v>
      </c>
      <c r="C3673" t="s">
        <v>309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9965</v>
      </c>
      <c r="M3673">
        <v>3494</v>
      </c>
      <c r="N3673">
        <v>3250</v>
      </c>
      <c r="O3673">
        <v>1256</v>
      </c>
      <c r="P3673">
        <v>-1</v>
      </c>
      <c r="Q3673">
        <v>2.59</v>
      </c>
      <c r="R3673">
        <v>2</v>
      </c>
      <c r="S3673">
        <v>2</v>
      </c>
      <c r="T3673">
        <v>44141</v>
      </c>
      <c r="U3673">
        <v>2</v>
      </c>
      <c r="V3673" t="s">
        <v>84</v>
      </c>
    </row>
    <row r="3674" spans="1:42" x14ac:dyDescent="0.25">
      <c r="A3674" t="s">
        <v>81</v>
      </c>
      <c r="B3674" t="s">
        <v>82</v>
      </c>
      <c r="C3674" t="s">
        <v>309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9108</v>
      </c>
      <c r="M3674">
        <v>3193</v>
      </c>
      <c r="N3674">
        <v>2565</v>
      </c>
      <c r="O3674">
        <v>991</v>
      </c>
      <c r="P3674">
        <v>-1</v>
      </c>
      <c r="Q3674">
        <v>2.34</v>
      </c>
      <c r="R3674">
        <v>2</v>
      </c>
      <c r="S3674">
        <v>2</v>
      </c>
      <c r="T3674">
        <v>44655</v>
      </c>
      <c r="U3674">
        <v>2</v>
      </c>
      <c r="V3674" t="s">
        <v>85</v>
      </c>
    </row>
    <row r="3675" spans="1:42" x14ac:dyDescent="0.25">
      <c r="A3675" t="s">
        <v>81</v>
      </c>
      <c r="B3675" t="s">
        <v>82</v>
      </c>
      <c r="C3675" t="s">
        <v>310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0</v>
      </c>
      <c r="K3675">
        <v>0</v>
      </c>
      <c r="L3675">
        <v>271996</v>
      </c>
      <c r="M3675">
        <v>95378</v>
      </c>
      <c r="N3675">
        <v>66214</v>
      </c>
      <c r="O3675">
        <v>25602</v>
      </c>
      <c r="P3675">
        <v>-1</v>
      </c>
      <c r="Q3675">
        <v>43.79</v>
      </c>
      <c r="R3675">
        <v>6</v>
      </c>
      <c r="S3675">
        <v>6</v>
      </c>
      <c r="T3675">
        <v>69587</v>
      </c>
      <c r="U3675">
        <v>4</v>
      </c>
      <c r="V3675" t="s">
        <v>84</v>
      </c>
    </row>
    <row r="3676" spans="1:42" x14ac:dyDescent="0.25">
      <c r="A3676" t="s">
        <v>81</v>
      </c>
      <c r="B3676" t="s">
        <v>82</v>
      </c>
      <c r="C3676" t="s">
        <v>310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3177</v>
      </c>
      <c r="K3676">
        <v>210680</v>
      </c>
      <c r="L3676">
        <v>370560</v>
      </c>
      <c r="M3676">
        <v>129941</v>
      </c>
      <c r="N3676">
        <v>87644</v>
      </c>
      <c r="O3676">
        <v>33888</v>
      </c>
      <c r="P3676">
        <v>-1</v>
      </c>
      <c r="Q3676">
        <v>79.28</v>
      </c>
      <c r="R3676">
        <v>6</v>
      </c>
      <c r="S3676">
        <v>6</v>
      </c>
      <c r="T3676">
        <v>69675</v>
      </c>
      <c r="U3676">
        <v>4</v>
      </c>
      <c r="V3676" t="s">
        <v>84</v>
      </c>
    </row>
    <row r="3677" spans="1:42" x14ac:dyDescent="0.25">
      <c r="A3677" t="s">
        <v>81</v>
      </c>
      <c r="B3677" t="s">
        <v>82</v>
      </c>
      <c r="C3677" t="s">
        <v>310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1842</v>
      </c>
      <c r="K3677">
        <v>122150</v>
      </c>
      <c r="L3677">
        <v>153565</v>
      </c>
      <c r="M3677">
        <v>53849</v>
      </c>
      <c r="N3677">
        <v>45251</v>
      </c>
      <c r="O3677">
        <v>17496</v>
      </c>
      <c r="P3677">
        <v>-1</v>
      </c>
      <c r="Q3677">
        <v>44.3</v>
      </c>
      <c r="R3677">
        <v>6</v>
      </c>
      <c r="S3677">
        <v>6</v>
      </c>
      <c r="T3677">
        <v>69774</v>
      </c>
      <c r="U3677">
        <v>4</v>
      </c>
      <c r="V3677" t="s">
        <v>84</v>
      </c>
    </row>
    <row r="3678" spans="1:42" x14ac:dyDescent="0.25">
      <c r="A3678" t="s">
        <v>81</v>
      </c>
      <c r="B3678" t="s">
        <v>82</v>
      </c>
      <c r="C3678" t="s">
        <v>310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v>0</v>
      </c>
      <c r="J3678">
        <v>409</v>
      </c>
      <c r="K3678">
        <v>27122</v>
      </c>
      <c r="L3678">
        <v>221674</v>
      </c>
      <c r="M3678">
        <v>77732</v>
      </c>
      <c r="N3678">
        <v>54860</v>
      </c>
      <c r="O3678">
        <v>21211</v>
      </c>
      <c r="P3678">
        <v>-1</v>
      </c>
      <c r="Q3678">
        <v>56.36</v>
      </c>
      <c r="R3678">
        <v>6</v>
      </c>
      <c r="S3678">
        <v>6</v>
      </c>
      <c r="T3678">
        <v>70602</v>
      </c>
      <c r="U3678">
        <v>4</v>
      </c>
      <c r="V3678" t="s">
        <v>85</v>
      </c>
    </row>
    <row r="3679" spans="1:42" x14ac:dyDescent="0.25">
      <c r="A3679" t="s">
        <v>81</v>
      </c>
      <c r="B3679" t="s">
        <v>82</v>
      </c>
      <c r="C3679" t="s">
        <v>310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v>0</v>
      </c>
      <c r="J3679">
        <v>3217</v>
      </c>
      <c r="K3679">
        <v>213333</v>
      </c>
      <c r="L3679">
        <v>468219</v>
      </c>
      <c r="M3679">
        <v>164186</v>
      </c>
      <c r="N3679">
        <v>116877</v>
      </c>
      <c r="O3679">
        <v>45191</v>
      </c>
      <c r="P3679">
        <v>-1</v>
      </c>
      <c r="Q3679">
        <v>81.93</v>
      </c>
      <c r="R3679">
        <v>6</v>
      </c>
      <c r="S3679">
        <v>6</v>
      </c>
      <c r="T3679">
        <v>70699</v>
      </c>
      <c r="U3679">
        <v>4</v>
      </c>
      <c r="V3679" t="s">
        <v>85</v>
      </c>
    </row>
    <row r="3680" spans="1:42" x14ac:dyDescent="0.25">
      <c r="A3680" t="s">
        <v>81</v>
      </c>
      <c r="B3680" t="s">
        <v>82</v>
      </c>
      <c r="C3680" t="s">
        <v>310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v>0</v>
      </c>
      <c r="J3680">
        <v>289</v>
      </c>
      <c r="K3680">
        <v>19164</v>
      </c>
      <c r="L3680">
        <v>97144</v>
      </c>
      <c r="M3680">
        <v>34064</v>
      </c>
      <c r="N3680">
        <v>22957</v>
      </c>
      <c r="O3680">
        <v>8876</v>
      </c>
      <c r="P3680">
        <v>-1</v>
      </c>
      <c r="Q3680">
        <v>27.52</v>
      </c>
      <c r="R3680">
        <v>6</v>
      </c>
      <c r="S3680">
        <v>6</v>
      </c>
      <c r="T3680">
        <v>70798</v>
      </c>
      <c r="U3680">
        <v>4</v>
      </c>
      <c r="V3680" t="s">
        <v>85</v>
      </c>
    </row>
    <row r="3681" spans="1:22" x14ac:dyDescent="0.25">
      <c r="A3681" t="s">
        <v>81</v>
      </c>
      <c r="B3681" t="s">
        <v>82</v>
      </c>
      <c r="C3681" t="s">
        <v>311</v>
      </c>
      <c r="D3681">
        <v>3404</v>
      </c>
      <c r="E3681">
        <v>12384</v>
      </c>
      <c r="F3681">
        <v>0</v>
      </c>
      <c r="G3681">
        <v>0</v>
      </c>
      <c r="H3681">
        <v>0</v>
      </c>
      <c r="I3681">
        <v>0</v>
      </c>
      <c r="J3681">
        <v>0</v>
      </c>
      <c r="K3681">
        <v>0</v>
      </c>
      <c r="L3681">
        <v>266210</v>
      </c>
      <c r="M3681">
        <v>93349</v>
      </c>
      <c r="N3681">
        <v>98198</v>
      </c>
      <c r="O3681">
        <v>37968</v>
      </c>
      <c r="P3681">
        <v>-1</v>
      </c>
      <c r="Q3681">
        <v>42.86</v>
      </c>
      <c r="R3681">
        <v>6</v>
      </c>
      <c r="S3681">
        <v>6</v>
      </c>
      <c r="T3681">
        <v>54043</v>
      </c>
      <c r="U3681">
        <v>3</v>
      </c>
      <c r="V3681" t="s">
        <v>84</v>
      </c>
    </row>
    <row r="3682" spans="1:22" x14ac:dyDescent="0.25">
      <c r="A3682" t="s">
        <v>81</v>
      </c>
      <c r="B3682" t="s">
        <v>82</v>
      </c>
      <c r="C3682" t="s">
        <v>311</v>
      </c>
      <c r="D3682">
        <v>0</v>
      </c>
      <c r="E3682">
        <v>0</v>
      </c>
      <c r="F3682">
        <v>0</v>
      </c>
      <c r="G3682">
        <v>0</v>
      </c>
      <c r="H3682">
        <v>2523</v>
      </c>
      <c r="I3682">
        <v>2463773</v>
      </c>
      <c r="J3682">
        <v>13201</v>
      </c>
      <c r="K3682">
        <v>875414</v>
      </c>
      <c r="L3682">
        <v>1865181</v>
      </c>
      <c r="M3682">
        <v>654048</v>
      </c>
      <c r="N3682">
        <v>710109</v>
      </c>
      <c r="O3682">
        <v>274567</v>
      </c>
      <c r="P3682">
        <v>-1</v>
      </c>
      <c r="Q3682">
        <v>103.99</v>
      </c>
      <c r="R3682">
        <v>6</v>
      </c>
      <c r="S3682">
        <v>6</v>
      </c>
      <c r="T3682">
        <v>54130</v>
      </c>
      <c r="U3682">
        <v>3</v>
      </c>
      <c r="V3682" t="s">
        <v>84</v>
      </c>
    </row>
    <row r="3683" spans="1:22" x14ac:dyDescent="0.25">
      <c r="A3683" t="s">
        <v>81</v>
      </c>
      <c r="B3683" t="s">
        <v>82</v>
      </c>
      <c r="C3683" t="s">
        <v>311</v>
      </c>
      <c r="D3683">
        <v>3126</v>
      </c>
      <c r="E3683">
        <v>11372</v>
      </c>
      <c r="F3683">
        <v>0</v>
      </c>
      <c r="G3683">
        <v>0</v>
      </c>
      <c r="H3683">
        <v>0</v>
      </c>
      <c r="I3683">
        <v>0</v>
      </c>
      <c r="J3683">
        <v>9535</v>
      </c>
      <c r="K3683">
        <v>632306</v>
      </c>
      <c r="L3683">
        <v>582447</v>
      </c>
      <c r="M3683">
        <v>204242</v>
      </c>
      <c r="N3683">
        <v>247297</v>
      </c>
      <c r="O3683">
        <v>95618</v>
      </c>
      <c r="P3683">
        <v>-1</v>
      </c>
      <c r="Q3683">
        <v>72.430000000000007</v>
      </c>
      <c r="R3683">
        <v>6</v>
      </c>
      <c r="S3683">
        <v>6</v>
      </c>
      <c r="T3683">
        <v>54223</v>
      </c>
      <c r="U3683">
        <v>3</v>
      </c>
      <c r="V3683" t="s">
        <v>84</v>
      </c>
    </row>
    <row r="3684" spans="1:22" x14ac:dyDescent="0.25">
      <c r="A3684" t="s">
        <v>81</v>
      </c>
      <c r="B3684" t="s">
        <v>82</v>
      </c>
      <c r="C3684" t="s">
        <v>311</v>
      </c>
      <c r="D3684">
        <v>3100</v>
      </c>
      <c r="E3684">
        <v>11278</v>
      </c>
      <c r="F3684">
        <v>2194</v>
      </c>
      <c r="G3684">
        <v>8095</v>
      </c>
      <c r="H3684">
        <v>0</v>
      </c>
      <c r="I3684">
        <v>0</v>
      </c>
      <c r="J3684">
        <v>1294</v>
      </c>
      <c r="K3684">
        <v>85810</v>
      </c>
      <c r="L3684">
        <v>196980</v>
      </c>
      <c r="M3684">
        <v>69073</v>
      </c>
      <c r="N3684">
        <v>71293</v>
      </c>
      <c r="O3684">
        <v>27565</v>
      </c>
      <c r="P3684">
        <v>-1</v>
      </c>
      <c r="Q3684">
        <v>30.43</v>
      </c>
      <c r="R3684">
        <v>6</v>
      </c>
      <c r="S3684">
        <v>6</v>
      </c>
      <c r="T3684">
        <v>54778</v>
      </c>
      <c r="U3684">
        <v>3</v>
      </c>
      <c r="V3684" t="s">
        <v>85</v>
      </c>
    </row>
    <row r="3685" spans="1:22" x14ac:dyDescent="0.25">
      <c r="A3685" t="s">
        <v>81</v>
      </c>
      <c r="B3685" t="s">
        <v>82</v>
      </c>
      <c r="C3685" t="s">
        <v>311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v>0</v>
      </c>
      <c r="J3685">
        <v>7453</v>
      </c>
      <c r="K3685">
        <v>494240</v>
      </c>
      <c r="L3685">
        <v>2155279</v>
      </c>
      <c r="M3685">
        <v>755775</v>
      </c>
      <c r="N3685">
        <v>780302</v>
      </c>
      <c r="O3685">
        <v>301708</v>
      </c>
      <c r="P3685">
        <v>-1</v>
      </c>
      <c r="Q3685">
        <v>90.94</v>
      </c>
      <c r="R3685">
        <v>6</v>
      </c>
      <c r="S3685">
        <v>6</v>
      </c>
      <c r="T3685">
        <v>54866</v>
      </c>
      <c r="U3685">
        <v>3</v>
      </c>
      <c r="V3685" t="s">
        <v>85</v>
      </c>
    </row>
    <row r="3686" spans="1:22" x14ac:dyDescent="0.25">
      <c r="A3686" t="s">
        <v>81</v>
      </c>
      <c r="B3686" t="s">
        <v>82</v>
      </c>
      <c r="C3686" t="s">
        <v>311</v>
      </c>
      <c r="D3686">
        <v>0</v>
      </c>
      <c r="E3686">
        <v>0</v>
      </c>
      <c r="F3686">
        <v>2388</v>
      </c>
      <c r="G3686">
        <v>8811</v>
      </c>
      <c r="H3686">
        <v>0</v>
      </c>
      <c r="I3686">
        <v>0</v>
      </c>
      <c r="J3686">
        <v>7113</v>
      </c>
      <c r="K3686">
        <v>471693</v>
      </c>
      <c r="L3686">
        <v>557679</v>
      </c>
      <c r="M3686">
        <v>195557</v>
      </c>
      <c r="N3686">
        <v>230520</v>
      </c>
      <c r="O3686">
        <v>89131</v>
      </c>
      <c r="P3686">
        <v>-1</v>
      </c>
      <c r="Q3686">
        <v>74.510000000000005</v>
      </c>
      <c r="R3686">
        <v>6</v>
      </c>
      <c r="S3686">
        <v>6</v>
      </c>
      <c r="T3686">
        <v>54959</v>
      </c>
      <c r="U3686">
        <v>3</v>
      </c>
      <c r="V3686" t="s">
        <v>85</v>
      </c>
    </row>
    <row r="3687" spans="1:22" x14ac:dyDescent="0.25">
      <c r="A3687" t="s">
        <v>81</v>
      </c>
      <c r="B3687" t="s">
        <v>82</v>
      </c>
      <c r="C3687" t="s">
        <v>312</v>
      </c>
      <c r="D3687">
        <v>5190</v>
      </c>
      <c r="E3687">
        <v>18882</v>
      </c>
      <c r="F3687">
        <v>3883</v>
      </c>
      <c r="G3687">
        <v>14328</v>
      </c>
      <c r="H3687">
        <v>0</v>
      </c>
      <c r="I3687">
        <v>0</v>
      </c>
      <c r="J3687">
        <v>2634</v>
      </c>
      <c r="K3687">
        <v>174671</v>
      </c>
      <c r="L3687">
        <v>437346</v>
      </c>
      <c r="M3687">
        <v>153360</v>
      </c>
      <c r="N3687">
        <v>283044</v>
      </c>
      <c r="O3687">
        <v>109440</v>
      </c>
      <c r="P3687">
        <v>-1</v>
      </c>
      <c r="Q3687">
        <v>102.47</v>
      </c>
      <c r="R3687">
        <v>4</v>
      </c>
      <c r="S3687">
        <v>4</v>
      </c>
      <c r="T3687">
        <v>42066</v>
      </c>
      <c r="U3687">
        <v>3</v>
      </c>
      <c r="V3687" t="s">
        <v>84</v>
      </c>
    </row>
    <row r="3688" spans="1:22" x14ac:dyDescent="0.25">
      <c r="A3688" t="s">
        <v>81</v>
      </c>
      <c r="B3688" t="s">
        <v>82</v>
      </c>
      <c r="C3688" t="s">
        <v>312</v>
      </c>
      <c r="D3688">
        <v>10340</v>
      </c>
      <c r="E3688">
        <v>37618</v>
      </c>
      <c r="F3688">
        <v>0</v>
      </c>
      <c r="G3688">
        <v>0</v>
      </c>
      <c r="H3688">
        <v>1073</v>
      </c>
      <c r="I3688">
        <v>1047811</v>
      </c>
      <c r="J3688">
        <v>0</v>
      </c>
      <c r="K3688">
        <v>0</v>
      </c>
      <c r="L3688">
        <v>293374</v>
      </c>
      <c r="M3688">
        <v>102875</v>
      </c>
      <c r="N3688">
        <v>217388</v>
      </c>
      <c r="O3688">
        <v>84054</v>
      </c>
      <c r="P3688">
        <v>-1</v>
      </c>
      <c r="Q3688">
        <v>76.14</v>
      </c>
      <c r="R3688">
        <v>4</v>
      </c>
      <c r="S3688">
        <v>4</v>
      </c>
      <c r="T3688">
        <v>42172</v>
      </c>
      <c r="U3688">
        <v>3</v>
      </c>
      <c r="V3688" t="s">
        <v>84</v>
      </c>
    </row>
    <row r="3689" spans="1:22" x14ac:dyDescent="0.25">
      <c r="A3689" t="s">
        <v>81</v>
      </c>
      <c r="B3689" t="s">
        <v>82</v>
      </c>
      <c r="C3689" t="s">
        <v>312</v>
      </c>
      <c r="D3689">
        <v>4792</v>
      </c>
      <c r="E3689">
        <v>17434</v>
      </c>
      <c r="F3689">
        <v>2898</v>
      </c>
      <c r="G3689">
        <v>10693</v>
      </c>
      <c r="H3689">
        <v>0</v>
      </c>
      <c r="I3689">
        <v>0</v>
      </c>
      <c r="J3689">
        <v>3032</v>
      </c>
      <c r="K3689">
        <v>201064</v>
      </c>
      <c r="L3689">
        <v>325213</v>
      </c>
      <c r="M3689">
        <v>114039</v>
      </c>
      <c r="N3689">
        <v>226020</v>
      </c>
      <c r="O3689">
        <v>87391</v>
      </c>
      <c r="P3689">
        <v>-1</v>
      </c>
      <c r="Q3689">
        <v>106.28</v>
      </c>
      <c r="R3689">
        <v>4</v>
      </c>
      <c r="S3689">
        <v>4</v>
      </c>
      <c r="T3689">
        <v>42576</v>
      </c>
      <c r="U3689">
        <v>3</v>
      </c>
      <c r="V3689" t="s">
        <v>85</v>
      </c>
    </row>
    <row r="3690" spans="1:22" x14ac:dyDescent="0.25">
      <c r="A3690" t="s">
        <v>81</v>
      </c>
      <c r="B3690" t="s">
        <v>82</v>
      </c>
      <c r="C3690" t="s">
        <v>312</v>
      </c>
      <c r="D3690">
        <v>8934</v>
      </c>
      <c r="E3690">
        <v>32503</v>
      </c>
      <c r="F3690">
        <v>12379</v>
      </c>
      <c r="G3690">
        <v>45677</v>
      </c>
      <c r="H3690">
        <v>0</v>
      </c>
      <c r="I3690">
        <v>0</v>
      </c>
      <c r="J3690">
        <v>0</v>
      </c>
      <c r="K3690">
        <v>0</v>
      </c>
      <c r="L3690">
        <v>383950</v>
      </c>
      <c r="M3690">
        <v>134636</v>
      </c>
      <c r="N3690">
        <v>259699</v>
      </c>
      <c r="O3690">
        <v>100414</v>
      </c>
      <c r="P3690">
        <v>-1</v>
      </c>
      <c r="Q3690">
        <v>72.709999999999994</v>
      </c>
      <c r="R3690">
        <v>4</v>
      </c>
      <c r="S3690">
        <v>4</v>
      </c>
      <c r="T3690">
        <v>42677</v>
      </c>
      <c r="U3690">
        <v>3</v>
      </c>
      <c r="V3690" t="s">
        <v>85</v>
      </c>
    </row>
    <row r="3691" spans="1:22" x14ac:dyDescent="0.25">
      <c r="A3691" t="s">
        <v>81</v>
      </c>
      <c r="B3691" t="s">
        <v>82</v>
      </c>
      <c r="C3691" t="s">
        <v>313</v>
      </c>
      <c r="D3691">
        <v>2356</v>
      </c>
      <c r="E3691">
        <v>8571</v>
      </c>
      <c r="F3691">
        <v>1525</v>
      </c>
      <c r="G3691">
        <v>5627</v>
      </c>
      <c r="H3691">
        <v>0</v>
      </c>
      <c r="I3691">
        <v>0</v>
      </c>
      <c r="J3691">
        <v>0</v>
      </c>
      <c r="K3691">
        <v>0</v>
      </c>
      <c r="L3691">
        <v>190702</v>
      </c>
      <c r="M3691">
        <v>66872</v>
      </c>
      <c r="N3691">
        <v>77031</v>
      </c>
      <c r="O3691">
        <v>29784</v>
      </c>
      <c r="P3691">
        <v>-1</v>
      </c>
      <c r="Q3691">
        <v>60.16</v>
      </c>
      <c r="R3691">
        <v>2</v>
      </c>
      <c r="S3691">
        <v>2</v>
      </c>
      <c r="T3691">
        <v>40912</v>
      </c>
      <c r="U3691">
        <v>4</v>
      </c>
      <c r="V3691" t="s">
        <v>84</v>
      </c>
    </row>
    <row r="3692" spans="1:22" x14ac:dyDescent="0.25">
      <c r="A3692" t="s">
        <v>81</v>
      </c>
      <c r="B3692" t="s">
        <v>82</v>
      </c>
      <c r="C3692" t="s">
        <v>313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v>0</v>
      </c>
      <c r="J3692">
        <v>0</v>
      </c>
      <c r="K3692">
        <v>0</v>
      </c>
      <c r="L3692">
        <v>293358</v>
      </c>
      <c r="M3692">
        <v>102869</v>
      </c>
      <c r="N3692">
        <v>133114</v>
      </c>
      <c r="O3692">
        <v>51469</v>
      </c>
      <c r="P3692">
        <v>-1</v>
      </c>
      <c r="Q3692">
        <v>78.53</v>
      </c>
      <c r="R3692">
        <v>2</v>
      </c>
      <c r="S3692">
        <v>2</v>
      </c>
      <c r="T3692">
        <v>41424</v>
      </c>
      <c r="U3692">
        <v>4</v>
      </c>
      <c r="V3692" t="s">
        <v>85</v>
      </c>
    </row>
    <row r="3693" spans="1:22" x14ac:dyDescent="0.25">
      <c r="A3693" t="s">
        <v>81</v>
      </c>
      <c r="B3693" t="s">
        <v>82</v>
      </c>
      <c r="C3693" t="s">
        <v>314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v>0</v>
      </c>
      <c r="J3693">
        <v>2614</v>
      </c>
      <c r="K3693">
        <v>173345</v>
      </c>
      <c r="L3693">
        <v>501673</v>
      </c>
      <c r="M3693">
        <v>175917</v>
      </c>
      <c r="N3693">
        <v>178833</v>
      </c>
      <c r="O3693">
        <v>69146</v>
      </c>
      <c r="P3693">
        <v>-1</v>
      </c>
      <c r="Q3693">
        <v>68.33</v>
      </c>
      <c r="R3693">
        <v>7</v>
      </c>
      <c r="S3693">
        <v>7</v>
      </c>
      <c r="T3693">
        <v>43456</v>
      </c>
      <c r="U3693">
        <v>2</v>
      </c>
      <c r="V3693" t="s">
        <v>84</v>
      </c>
    </row>
    <row r="3694" spans="1:22" x14ac:dyDescent="0.25">
      <c r="A3694" t="s">
        <v>81</v>
      </c>
      <c r="B3694" t="s">
        <v>82</v>
      </c>
      <c r="C3694" t="s">
        <v>314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3774</v>
      </c>
      <c r="K3694">
        <v>250270</v>
      </c>
      <c r="L3694">
        <v>1267168</v>
      </c>
      <c r="M3694">
        <v>444348</v>
      </c>
      <c r="N3694">
        <v>576629</v>
      </c>
      <c r="O3694">
        <v>222956</v>
      </c>
      <c r="P3694">
        <v>-1</v>
      </c>
      <c r="Q3694">
        <v>41.18</v>
      </c>
      <c r="R3694">
        <v>7</v>
      </c>
      <c r="S3694">
        <v>7</v>
      </c>
      <c r="T3694">
        <v>43551</v>
      </c>
      <c r="U3694">
        <v>2</v>
      </c>
      <c r="V3694" t="s">
        <v>84</v>
      </c>
    </row>
    <row r="3695" spans="1:22" x14ac:dyDescent="0.25">
      <c r="A3695" t="s">
        <v>81</v>
      </c>
      <c r="B3695" t="s">
        <v>82</v>
      </c>
      <c r="C3695" t="s">
        <v>314</v>
      </c>
      <c r="D3695">
        <v>1631</v>
      </c>
      <c r="E3695">
        <v>5933</v>
      </c>
      <c r="F3695">
        <v>3243</v>
      </c>
      <c r="G3695">
        <v>11966</v>
      </c>
      <c r="H3695">
        <v>0</v>
      </c>
      <c r="I3695">
        <v>0</v>
      </c>
      <c r="J3695">
        <v>1520</v>
      </c>
      <c r="K3695">
        <v>100797</v>
      </c>
      <c r="L3695">
        <v>312338</v>
      </c>
      <c r="M3695">
        <v>109525</v>
      </c>
      <c r="N3695">
        <v>130451</v>
      </c>
      <c r="O3695">
        <v>50439</v>
      </c>
      <c r="P3695">
        <v>-1</v>
      </c>
      <c r="Q3695">
        <v>51.56</v>
      </c>
      <c r="R3695">
        <v>7</v>
      </c>
      <c r="S3695">
        <v>7</v>
      </c>
      <c r="T3695">
        <v>43644</v>
      </c>
      <c r="U3695">
        <v>2</v>
      </c>
      <c r="V3695" t="s">
        <v>84</v>
      </c>
    </row>
    <row r="3696" spans="1:22" x14ac:dyDescent="0.25">
      <c r="A3696" t="s">
        <v>81</v>
      </c>
      <c r="B3696" t="s">
        <v>82</v>
      </c>
      <c r="C3696" t="s">
        <v>314</v>
      </c>
      <c r="D3696">
        <v>881</v>
      </c>
      <c r="E3696">
        <v>3205</v>
      </c>
      <c r="F3696">
        <v>2001</v>
      </c>
      <c r="G3696">
        <v>7383</v>
      </c>
      <c r="H3696">
        <v>0</v>
      </c>
      <c r="I3696">
        <v>0</v>
      </c>
      <c r="J3696">
        <v>0</v>
      </c>
      <c r="K3696">
        <v>0</v>
      </c>
      <c r="L3696">
        <v>32847</v>
      </c>
      <c r="M3696">
        <v>11518</v>
      </c>
      <c r="N3696">
        <v>13716</v>
      </c>
      <c r="O3696">
        <v>5303</v>
      </c>
      <c r="P3696">
        <v>-1</v>
      </c>
      <c r="Q3696">
        <v>9.58</v>
      </c>
      <c r="R3696">
        <v>7</v>
      </c>
      <c r="S3696">
        <v>7</v>
      </c>
      <c r="T3696">
        <v>43731</v>
      </c>
      <c r="U3696">
        <v>2</v>
      </c>
      <c r="V3696" t="s">
        <v>84</v>
      </c>
    </row>
    <row r="3697" spans="1:22" x14ac:dyDescent="0.25">
      <c r="A3697" t="s">
        <v>81</v>
      </c>
      <c r="B3697" t="s">
        <v>82</v>
      </c>
      <c r="C3697" t="s">
        <v>314</v>
      </c>
      <c r="D3697">
        <v>2439</v>
      </c>
      <c r="E3697">
        <v>8873</v>
      </c>
      <c r="F3697">
        <v>799</v>
      </c>
      <c r="G3697">
        <v>2948</v>
      </c>
      <c r="H3697">
        <v>0</v>
      </c>
      <c r="I3697">
        <v>0</v>
      </c>
      <c r="J3697">
        <v>1757</v>
      </c>
      <c r="K3697">
        <v>116514</v>
      </c>
      <c r="L3697">
        <v>116659</v>
      </c>
      <c r="M3697">
        <v>40907</v>
      </c>
      <c r="N3697">
        <v>36092</v>
      </c>
      <c r="O3697">
        <v>13955</v>
      </c>
      <c r="P3697">
        <v>-1</v>
      </c>
      <c r="Q3697">
        <v>34.479999999999997</v>
      </c>
      <c r="R3697">
        <v>7</v>
      </c>
      <c r="S3697">
        <v>7</v>
      </c>
      <c r="T3697">
        <v>43966</v>
      </c>
      <c r="U3697">
        <v>2</v>
      </c>
      <c r="V3697" t="s">
        <v>85</v>
      </c>
    </row>
    <row r="3698" spans="1:22" x14ac:dyDescent="0.25">
      <c r="A3698" t="s">
        <v>81</v>
      </c>
      <c r="B3698" t="s">
        <v>82</v>
      </c>
      <c r="C3698" t="s">
        <v>314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v>0</v>
      </c>
      <c r="J3698">
        <v>8757</v>
      </c>
      <c r="K3698">
        <v>580714</v>
      </c>
      <c r="L3698">
        <v>1732639</v>
      </c>
      <c r="M3698">
        <v>607571</v>
      </c>
      <c r="N3698">
        <v>748822</v>
      </c>
      <c r="O3698">
        <v>289536</v>
      </c>
      <c r="P3698">
        <v>-1</v>
      </c>
      <c r="Q3698">
        <v>51.57</v>
      </c>
      <c r="R3698">
        <v>7</v>
      </c>
      <c r="S3698">
        <v>7</v>
      </c>
      <c r="T3698">
        <v>44061</v>
      </c>
      <c r="U3698">
        <v>2</v>
      </c>
      <c r="V3698" t="s">
        <v>85</v>
      </c>
    </row>
    <row r="3699" spans="1:22" x14ac:dyDescent="0.25">
      <c r="A3699" t="s">
        <v>81</v>
      </c>
      <c r="B3699" t="s">
        <v>82</v>
      </c>
      <c r="C3699" t="s">
        <v>314</v>
      </c>
      <c r="D3699">
        <v>0</v>
      </c>
      <c r="E3699">
        <v>0</v>
      </c>
      <c r="F3699">
        <v>7639</v>
      </c>
      <c r="G3699">
        <v>28187</v>
      </c>
      <c r="H3699">
        <v>0</v>
      </c>
      <c r="I3699">
        <v>0</v>
      </c>
      <c r="J3699">
        <v>0</v>
      </c>
      <c r="K3699">
        <v>0</v>
      </c>
      <c r="L3699">
        <v>576433</v>
      </c>
      <c r="M3699">
        <v>202133</v>
      </c>
      <c r="N3699">
        <v>260525</v>
      </c>
      <c r="O3699">
        <v>100733</v>
      </c>
      <c r="P3699">
        <v>-1</v>
      </c>
      <c r="Q3699">
        <v>37.72</v>
      </c>
      <c r="R3699">
        <v>7</v>
      </c>
      <c r="S3699">
        <v>7</v>
      </c>
      <c r="T3699">
        <v>44156</v>
      </c>
      <c r="U3699">
        <v>2</v>
      </c>
      <c r="V3699" t="s">
        <v>85</v>
      </c>
    </row>
    <row r="3700" spans="1:22" x14ac:dyDescent="0.25">
      <c r="A3700" t="s">
        <v>81</v>
      </c>
      <c r="B3700" t="s">
        <v>82</v>
      </c>
      <c r="C3700" t="s">
        <v>315</v>
      </c>
      <c r="D3700">
        <v>3363</v>
      </c>
      <c r="E3700">
        <v>12235</v>
      </c>
      <c r="F3700">
        <v>0</v>
      </c>
      <c r="G3700">
        <v>0</v>
      </c>
      <c r="H3700">
        <v>0</v>
      </c>
      <c r="I3700">
        <v>0</v>
      </c>
      <c r="J3700">
        <v>1240</v>
      </c>
      <c r="K3700">
        <v>82229</v>
      </c>
      <c r="L3700">
        <v>567412</v>
      </c>
      <c r="M3700">
        <v>198969</v>
      </c>
      <c r="N3700">
        <v>204606</v>
      </c>
      <c r="O3700">
        <v>79112</v>
      </c>
      <c r="P3700">
        <v>-1</v>
      </c>
      <c r="Q3700">
        <v>46.29</v>
      </c>
      <c r="R3700">
        <v>6</v>
      </c>
      <c r="S3700">
        <v>6</v>
      </c>
      <c r="T3700">
        <v>42253</v>
      </c>
      <c r="U3700">
        <v>3</v>
      </c>
      <c r="V3700" t="s">
        <v>84</v>
      </c>
    </row>
    <row r="3701" spans="1:22" x14ac:dyDescent="0.25">
      <c r="A3701" t="s">
        <v>81</v>
      </c>
      <c r="B3701" t="s">
        <v>82</v>
      </c>
      <c r="C3701" t="s">
        <v>315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v>0</v>
      </c>
      <c r="J3701">
        <v>9369</v>
      </c>
      <c r="K3701">
        <v>621298</v>
      </c>
      <c r="L3701">
        <v>1955218</v>
      </c>
      <c r="M3701">
        <v>685621</v>
      </c>
      <c r="N3701">
        <v>751322</v>
      </c>
      <c r="O3701">
        <v>290502</v>
      </c>
      <c r="P3701">
        <v>-1</v>
      </c>
      <c r="Q3701">
        <v>54.02</v>
      </c>
      <c r="R3701">
        <v>6</v>
      </c>
      <c r="S3701">
        <v>6</v>
      </c>
      <c r="T3701">
        <v>42349</v>
      </c>
      <c r="U3701">
        <v>3</v>
      </c>
      <c r="V3701" t="s">
        <v>84</v>
      </c>
    </row>
    <row r="3702" spans="1:22" x14ac:dyDescent="0.25">
      <c r="A3702" t="s">
        <v>81</v>
      </c>
      <c r="B3702" t="s">
        <v>82</v>
      </c>
      <c r="C3702" t="s">
        <v>315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v>0</v>
      </c>
      <c r="J3702">
        <v>3255</v>
      </c>
      <c r="K3702">
        <v>215852</v>
      </c>
      <c r="L3702">
        <v>795319</v>
      </c>
      <c r="M3702">
        <v>278888</v>
      </c>
      <c r="N3702">
        <v>311811</v>
      </c>
      <c r="O3702">
        <v>120563</v>
      </c>
      <c r="P3702">
        <v>-1</v>
      </c>
      <c r="Q3702">
        <v>49.59</v>
      </c>
      <c r="R3702">
        <v>6</v>
      </c>
      <c r="S3702">
        <v>6</v>
      </c>
      <c r="T3702">
        <v>42437</v>
      </c>
      <c r="U3702">
        <v>3</v>
      </c>
      <c r="V3702" t="s">
        <v>84</v>
      </c>
    </row>
    <row r="3703" spans="1:22" x14ac:dyDescent="0.25">
      <c r="A3703" t="s">
        <v>81</v>
      </c>
      <c r="B3703" t="s">
        <v>82</v>
      </c>
      <c r="C3703" t="s">
        <v>315</v>
      </c>
      <c r="D3703">
        <v>11144</v>
      </c>
      <c r="E3703">
        <v>40544</v>
      </c>
      <c r="F3703">
        <v>1993</v>
      </c>
      <c r="G3703">
        <v>7354</v>
      </c>
      <c r="H3703">
        <v>0</v>
      </c>
      <c r="I3703">
        <v>0</v>
      </c>
      <c r="J3703">
        <v>0</v>
      </c>
      <c r="K3703">
        <v>0</v>
      </c>
      <c r="L3703">
        <v>125812</v>
      </c>
      <c r="M3703">
        <v>44117</v>
      </c>
      <c r="N3703">
        <v>46770</v>
      </c>
      <c r="O3703">
        <v>18083</v>
      </c>
      <c r="P3703">
        <v>-1</v>
      </c>
      <c r="Q3703">
        <v>41.62</v>
      </c>
      <c r="R3703">
        <v>6</v>
      </c>
      <c r="S3703">
        <v>6</v>
      </c>
      <c r="T3703">
        <v>42740</v>
      </c>
      <c r="U3703">
        <v>3</v>
      </c>
      <c r="V3703" t="s">
        <v>85</v>
      </c>
    </row>
    <row r="3704" spans="1:22" x14ac:dyDescent="0.25">
      <c r="A3704" t="s">
        <v>81</v>
      </c>
      <c r="B3704" t="s">
        <v>82</v>
      </c>
      <c r="C3704" t="s">
        <v>315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2926983</v>
      </c>
      <c r="M3704">
        <v>1026382</v>
      </c>
      <c r="N3704">
        <v>1022549</v>
      </c>
      <c r="O3704">
        <v>395374</v>
      </c>
      <c r="P3704">
        <v>-1</v>
      </c>
      <c r="Q3704">
        <v>69.989999999999995</v>
      </c>
      <c r="R3704">
        <v>6</v>
      </c>
      <c r="S3704">
        <v>6</v>
      </c>
      <c r="T3704">
        <v>42843</v>
      </c>
      <c r="U3704">
        <v>3</v>
      </c>
      <c r="V3704" t="s">
        <v>85</v>
      </c>
    </row>
    <row r="3705" spans="1:22" x14ac:dyDescent="0.25">
      <c r="A3705" t="s">
        <v>81</v>
      </c>
      <c r="B3705" t="s">
        <v>82</v>
      </c>
      <c r="C3705" t="s">
        <v>315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  <c r="L3705">
        <v>763454</v>
      </c>
      <c r="M3705">
        <v>267714</v>
      </c>
      <c r="N3705">
        <v>310369</v>
      </c>
      <c r="O3705">
        <v>120005</v>
      </c>
      <c r="P3705">
        <v>-1</v>
      </c>
      <c r="Q3705">
        <v>38.29</v>
      </c>
      <c r="R3705">
        <v>6</v>
      </c>
      <c r="S3705">
        <v>6</v>
      </c>
      <c r="T3705">
        <v>42943</v>
      </c>
      <c r="U3705">
        <v>3</v>
      </c>
      <c r="V3705" t="s">
        <v>85</v>
      </c>
    </row>
    <row r="3706" spans="1:22" x14ac:dyDescent="0.25">
      <c r="A3706" t="s">
        <v>81</v>
      </c>
      <c r="B3706" t="s">
        <v>82</v>
      </c>
      <c r="C3706" t="s">
        <v>316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233953</v>
      </c>
      <c r="M3706">
        <v>82038</v>
      </c>
      <c r="N3706">
        <v>139935</v>
      </c>
      <c r="O3706">
        <v>54106</v>
      </c>
      <c r="P3706">
        <v>-1</v>
      </c>
      <c r="Q3706">
        <v>72.349999999999994</v>
      </c>
      <c r="R3706">
        <v>9</v>
      </c>
      <c r="S3706">
        <v>9</v>
      </c>
      <c r="T3706">
        <v>33375</v>
      </c>
      <c r="U3706">
        <v>3</v>
      </c>
      <c r="V3706" t="s">
        <v>84</v>
      </c>
    </row>
    <row r="3707" spans="1:22" x14ac:dyDescent="0.25">
      <c r="A3707" t="s">
        <v>81</v>
      </c>
      <c r="B3707" t="s">
        <v>82</v>
      </c>
      <c r="C3707" t="s">
        <v>316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v>0</v>
      </c>
      <c r="J3707">
        <v>6914</v>
      </c>
      <c r="K3707">
        <v>458496</v>
      </c>
      <c r="L3707">
        <v>2620847</v>
      </c>
      <c r="M3707">
        <v>919032</v>
      </c>
      <c r="N3707">
        <v>1581741</v>
      </c>
      <c r="O3707">
        <v>611588</v>
      </c>
      <c r="P3707">
        <v>-1</v>
      </c>
      <c r="Q3707">
        <v>38.479999999999997</v>
      </c>
      <c r="R3707">
        <v>9</v>
      </c>
      <c r="S3707">
        <v>9</v>
      </c>
      <c r="T3707">
        <v>33458</v>
      </c>
      <c r="U3707">
        <v>3</v>
      </c>
      <c r="V3707" t="s">
        <v>84</v>
      </c>
    </row>
    <row r="3708" spans="1:22" x14ac:dyDescent="0.25">
      <c r="A3708" t="s">
        <v>81</v>
      </c>
      <c r="B3708" t="s">
        <v>82</v>
      </c>
      <c r="C3708" t="s">
        <v>316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v>0</v>
      </c>
      <c r="J3708">
        <v>2950</v>
      </c>
      <c r="K3708">
        <v>195627</v>
      </c>
      <c r="L3708">
        <v>1109671</v>
      </c>
      <c r="M3708">
        <v>389119</v>
      </c>
      <c r="N3708">
        <v>705773</v>
      </c>
      <c r="O3708">
        <v>272891</v>
      </c>
      <c r="P3708">
        <v>-1</v>
      </c>
      <c r="Q3708">
        <v>33.76</v>
      </c>
      <c r="R3708">
        <v>9</v>
      </c>
      <c r="S3708">
        <v>9</v>
      </c>
      <c r="T3708">
        <v>33543</v>
      </c>
      <c r="U3708">
        <v>3</v>
      </c>
      <c r="V3708" t="s">
        <v>84</v>
      </c>
    </row>
    <row r="3709" spans="1:22" x14ac:dyDescent="0.25">
      <c r="A3709" t="s">
        <v>81</v>
      </c>
      <c r="B3709" t="s">
        <v>82</v>
      </c>
      <c r="C3709" t="s">
        <v>316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v>0</v>
      </c>
      <c r="J3709">
        <v>1219</v>
      </c>
      <c r="K3709">
        <v>80837</v>
      </c>
      <c r="L3709">
        <v>95057</v>
      </c>
      <c r="M3709">
        <v>33332</v>
      </c>
      <c r="N3709">
        <v>54688</v>
      </c>
      <c r="O3709">
        <v>21145</v>
      </c>
      <c r="P3709">
        <v>-1</v>
      </c>
      <c r="Q3709">
        <v>31.63</v>
      </c>
      <c r="R3709">
        <v>9</v>
      </c>
      <c r="S3709">
        <v>9</v>
      </c>
      <c r="T3709">
        <v>33636</v>
      </c>
      <c r="U3709">
        <v>3</v>
      </c>
      <c r="V3709" t="s">
        <v>84</v>
      </c>
    </row>
    <row r="3710" spans="1:22" x14ac:dyDescent="0.25">
      <c r="A3710" t="s">
        <v>81</v>
      </c>
      <c r="B3710" t="s">
        <v>82</v>
      </c>
      <c r="C3710" t="s">
        <v>316</v>
      </c>
      <c r="D3710">
        <v>0</v>
      </c>
      <c r="E3710">
        <v>0</v>
      </c>
      <c r="F3710">
        <v>5791</v>
      </c>
      <c r="G3710">
        <v>21368</v>
      </c>
      <c r="H3710">
        <v>0</v>
      </c>
      <c r="I3710">
        <v>0</v>
      </c>
      <c r="J3710">
        <v>0</v>
      </c>
      <c r="K3710">
        <v>0</v>
      </c>
      <c r="L3710">
        <v>24728</v>
      </c>
      <c r="M3710">
        <v>8671</v>
      </c>
      <c r="N3710">
        <v>23041</v>
      </c>
      <c r="O3710">
        <v>8908</v>
      </c>
      <c r="P3710">
        <v>-1</v>
      </c>
      <c r="Q3710">
        <v>12.14</v>
      </c>
      <c r="R3710">
        <v>9</v>
      </c>
      <c r="S3710">
        <v>9</v>
      </c>
      <c r="T3710">
        <v>33734</v>
      </c>
      <c r="U3710">
        <v>3</v>
      </c>
      <c r="V3710" t="s">
        <v>84</v>
      </c>
    </row>
    <row r="3711" spans="1:22" x14ac:dyDescent="0.25">
      <c r="A3711" t="s">
        <v>81</v>
      </c>
      <c r="B3711" t="s">
        <v>82</v>
      </c>
      <c r="C3711" t="s">
        <v>316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v>0</v>
      </c>
      <c r="J3711">
        <v>0</v>
      </c>
      <c r="K3711">
        <v>0</v>
      </c>
      <c r="L3711">
        <v>316049</v>
      </c>
      <c r="M3711">
        <v>110826</v>
      </c>
      <c r="N3711">
        <v>196467</v>
      </c>
      <c r="O3711">
        <v>75965</v>
      </c>
      <c r="P3711">
        <v>-1</v>
      </c>
      <c r="Q3711">
        <v>45.85</v>
      </c>
      <c r="R3711">
        <v>9</v>
      </c>
      <c r="S3711">
        <v>9</v>
      </c>
      <c r="T3711">
        <v>33765</v>
      </c>
      <c r="U3711">
        <v>3</v>
      </c>
      <c r="V3711" t="s">
        <v>85</v>
      </c>
    </row>
    <row r="3712" spans="1:22" x14ac:dyDescent="0.25">
      <c r="A3712" t="s">
        <v>81</v>
      </c>
      <c r="B3712" t="s">
        <v>82</v>
      </c>
      <c r="C3712" t="s">
        <v>316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2995833</v>
      </c>
      <c r="M3712">
        <v>1050525</v>
      </c>
      <c r="N3712">
        <v>1842178</v>
      </c>
      <c r="O3712">
        <v>712288</v>
      </c>
      <c r="P3712">
        <v>-1</v>
      </c>
      <c r="Q3712">
        <v>34.630000000000003</v>
      </c>
      <c r="R3712">
        <v>9</v>
      </c>
      <c r="S3712">
        <v>9</v>
      </c>
      <c r="T3712">
        <v>33854</v>
      </c>
      <c r="U3712">
        <v>3</v>
      </c>
      <c r="V3712" t="s">
        <v>85</v>
      </c>
    </row>
    <row r="3713" spans="1:22" x14ac:dyDescent="0.25">
      <c r="A3713" t="s">
        <v>81</v>
      </c>
      <c r="B3713" t="s">
        <v>82</v>
      </c>
      <c r="C3713" t="s">
        <v>316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v>0</v>
      </c>
      <c r="J3713">
        <v>325</v>
      </c>
      <c r="K3713">
        <v>21552</v>
      </c>
      <c r="L3713">
        <v>962378</v>
      </c>
      <c r="M3713">
        <v>337469</v>
      </c>
      <c r="N3713">
        <v>602892</v>
      </c>
      <c r="O3713">
        <v>233111</v>
      </c>
      <c r="P3713">
        <v>-1</v>
      </c>
      <c r="Q3713">
        <v>42.78</v>
      </c>
      <c r="R3713">
        <v>9</v>
      </c>
      <c r="S3713">
        <v>9</v>
      </c>
      <c r="T3713">
        <v>33937</v>
      </c>
      <c r="U3713">
        <v>3</v>
      </c>
      <c r="V3713" t="s">
        <v>85</v>
      </c>
    </row>
    <row r="3714" spans="1:22" x14ac:dyDescent="0.25">
      <c r="A3714" t="s">
        <v>81</v>
      </c>
      <c r="B3714" t="s">
        <v>82</v>
      </c>
      <c r="C3714" t="s">
        <v>316</v>
      </c>
      <c r="D3714">
        <v>0</v>
      </c>
      <c r="E3714">
        <v>0</v>
      </c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80027</v>
      </c>
      <c r="M3714">
        <v>28062</v>
      </c>
      <c r="N3714">
        <v>45783</v>
      </c>
      <c r="O3714">
        <v>17702</v>
      </c>
      <c r="P3714">
        <v>-1</v>
      </c>
      <c r="Q3714">
        <v>20.86</v>
      </c>
      <c r="R3714">
        <v>9</v>
      </c>
      <c r="S3714">
        <v>9</v>
      </c>
      <c r="T3714">
        <v>34028</v>
      </c>
      <c r="U3714">
        <v>3</v>
      </c>
      <c r="V3714" t="s">
        <v>85</v>
      </c>
    </row>
    <row r="3715" spans="1:22" x14ac:dyDescent="0.25">
      <c r="A3715" t="s">
        <v>81</v>
      </c>
      <c r="B3715" t="s">
        <v>82</v>
      </c>
      <c r="C3715" t="s">
        <v>317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v>0</v>
      </c>
      <c r="J3715">
        <v>494</v>
      </c>
      <c r="K3715">
        <v>32759</v>
      </c>
      <c r="L3715">
        <v>64367</v>
      </c>
      <c r="M3715">
        <v>22571</v>
      </c>
      <c r="N3715">
        <v>29643</v>
      </c>
      <c r="O3715">
        <v>11461</v>
      </c>
      <c r="P3715">
        <v>-1</v>
      </c>
      <c r="Q3715">
        <v>11.4</v>
      </c>
      <c r="R3715">
        <v>14</v>
      </c>
      <c r="S3715">
        <v>14</v>
      </c>
      <c r="T3715">
        <v>60309</v>
      </c>
      <c r="U3715">
        <v>3</v>
      </c>
      <c r="V3715" t="s">
        <v>84</v>
      </c>
    </row>
    <row r="3716" spans="1:22" x14ac:dyDescent="0.25">
      <c r="A3716" t="s">
        <v>81</v>
      </c>
      <c r="B3716" t="s">
        <v>82</v>
      </c>
      <c r="C3716" t="s">
        <v>317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v>0</v>
      </c>
      <c r="J3716">
        <v>3007</v>
      </c>
      <c r="K3716">
        <v>199407</v>
      </c>
      <c r="L3716">
        <v>544236</v>
      </c>
      <c r="M3716">
        <v>190843</v>
      </c>
      <c r="N3716">
        <v>214525</v>
      </c>
      <c r="O3716">
        <v>82947</v>
      </c>
      <c r="P3716">
        <v>-1</v>
      </c>
      <c r="Q3716">
        <v>38.94</v>
      </c>
      <c r="R3716">
        <v>14</v>
      </c>
      <c r="S3716">
        <v>14</v>
      </c>
      <c r="T3716">
        <v>60393</v>
      </c>
      <c r="U3716">
        <v>3</v>
      </c>
      <c r="V3716" t="s">
        <v>84</v>
      </c>
    </row>
    <row r="3717" spans="1:22" x14ac:dyDescent="0.25">
      <c r="A3717" t="s">
        <v>81</v>
      </c>
      <c r="B3717" t="s">
        <v>82</v>
      </c>
      <c r="C3717" t="s">
        <v>317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v>0</v>
      </c>
      <c r="J3717">
        <v>15935</v>
      </c>
      <c r="K3717">
        <v>1056717</v>
      </c>
      <c r="L3717">
        <v>1131204</v>
      </c>
      <c r="M3717">
        <v>396670</v>
      </c>
      <c r="N3717">
        <v>546480</v>
      </c>
      <c r="O3717">
        <v>211299</v>
      </c>
      <c r="P3717">
        <v>-1</v>
      </c>
      <c r="Q3717">
        <v>45.98</v>
      </c>
      <c r="R3717">
        <v>14</v>
      </c>
      <c r="S3717">
        <v>14</v>
      </c>
      <c r="T3717">
        <v>60467</v>
      </c>
      <c r="U3717">
        <v>3</v>
      </c>
      <c r="V3717" t="s">
        <v>84</v>
      </c>
    </row>
    <row r="3718" spans="1:22" x14ac:dyDescent="0.25">
      <c r="A3718" t="s">
        <v>81</v>
      </c>
      <c r="B3718" t="s">
        <v>82</v>
      </c>
      <c r="C3718" t="s">
        <v>317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v>0</v>
      </c>
      <c r="J3718">
        <v>8654</v>
      </c>
      <c r="K3718">
        <v>573883</v>
      </c>
      <c r="L3718">
        <v>766743</v>
      </c>
      <c r="M3718">
        <v>268867</v>
      </c>
      <c r="N3718">
        <v>366962</v>
      </c>
      <c r="O3718">
        <v>141887</v>
      </c>
      <c r="P3718">
        <v>-1</v>
      </c>
      <c r="Q3718">
        <v>34.020000000000003</v>
      </c>
      <c r="R3718">
        <v>14</v>
      </c>
      <c r="S3718">
        <v>14</v>
      </c>
      <c r="T3718">
        <v>60561</v>
      </c>
      <c r="U3718">
        <v>3</v>
      </c>
      <c r="V3718" t="s">
        <v>84</v>
      </c>
    </row>
    <row r="3719" spans="1:22" x14ac:dyDescent="0.25">
      <c r="A3719" t="s">
        <v>81</v>
      </c>
      <c r="B3719" t="s">
        <v>82</v>
      </c>
      <c r="C3719" t="s">
        <v>317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v>0</v>
      </c>
      <c r="J3719">
        <v>4849</v>
      </c>
      <c r="K3719">
        <v>321557</v>
      </c>
      <c r="L3719">
        <v>359108</v>
      </c>
      <c r="M3719">
        <v>125925</v>
      </c>
      <c r="N3719">
        <v>157171</v>
      </c>
      <c r="O3719">
        <v>60771</v>
      </c>
      <c r="P3719">
        <v>-1</v>
      </c>
      <c r="Q3719">
        <v>33.28</v>
      </c>
      <c r="R3719">
        <v>14</v>
      </c>
      <c r="S3719">
        <v>14</v>
      </c>
      <c r="T3719">
        <v>60656</v>
      </c>
      <c r="U3719">
        <v>3</v>
      </c>
      <c r="V3719" t="s">
        <v>84</v>
      </c>
    </row>
    <row r="3720" spans="1:22" x14ac:dyDescent="0.25">
      <c r="A3720" t="s">
        <v>81</v>
      </c>
      <c r="B3720" t="s">
        <v>82</v>
      </c>
      <c r="C3720" t="s">
        <v>317</v>
      </c>
      <c r="D3720">
        <v>1459</v>
      </c>
      <c r="E3720">
        <v>5308</v>
      </c>
      <c r="F3720">
        <v>0</v>
      </c>
      <c r="G3720">
        <v>0</v>
      </c>
      <c r="H3720">
        <v>0</v>
      </c>
      <c r="I3720">
        <v>0</v>
      </c>
      <c r="J3720">
        <v>713</v>
      </c>
      <c r="K3720">
        <v>47282</v>
      </c>
      <c r="L3720">
        <v>91811</v>
      </c>
      <c r="M3720">
        <v>32194</v>
      </c>
      <c r="N3720">
        <v>43637</v>
      </c>
      <c r="O3720">
        <v>16872</v>
      </c>
      <c r="P3720">
        <v>-1</v>
      </c>
      <c r="Q3720">
        <v>31.3</v>
      </c>
      <c r="R3720">
        <v>14</v>
      </c>
      <c r="S3720">
        <v>14</v>
      </c>
      <c r="T3720">
        <v>60751</v>
      </c>
      <c r="U3720">
        <v>3</v>
      </c>
      <c r="V3720" t="s">
        <v>84</v>
      </c>
    </row>
    <row r="3721" spans="1:22" x14ac:dyDescent="0.25">
      <c r="A3721" t="s">
        <v>81</v>
      </c>
      <c r="B3721" t="s">
        <v>82</v>
      </c>
      <c r="C3721" t="s">
        <v>317</v>
      </c>
      <c r="D3721">
        <v>1905</v>
      </c>
      <c r="E3721">
        <v>6930</v>
      </c>
      <c r="F3721">
        <v>0</v>
      </c>
      <c r="G3721">
        <v>0</v>
      </c>
      <c r="H3721">
        <v>0</v>
      </c>
      <c r="I3721">
        <v>0</v>
      </c>
      <c r="J3721">
        <v>448</v>
      </c>
      <c r="K3721">
        <v>29708</v>
      </c>
      <c r="L3721">
        <v>15848</v>
      </c>
      <c r="M3721">
        <v>5557</v>
      </c>
      <c r="N3721">
        <v>9242</v>
      </c>
      <c r="O3721">
        <v>3573</v>
      </c>
      <c r="P3721">
        <v>-1</v>
      </c>
      <c r="Q3721">
        <v>5.84</v>
      </c>
      <c r="R3721">
        <v>14</v>
      </c>
      <c r="S3721">
        <v>14</v>
      </c>
      <c r="T3721">
        <v>60851</v>
      </c>
      <c r="U3721">
        <v>3</v>
      </c>
      <c r="V3721" t="s">
        <v>84</v>
      </c>
    </row>
    <row r="3722" spans="1:22" x14ac:dyDescent="0.25">
      <c r="A3722" t="s">
        <v>81</v>
      </c>
      <c r="B3722" t="s">
        <v>82</v>
      </c>
      <c r="C3722" t="s">
        <v>317</v>
      </c>
      <c r="D3722">
        <v>2856</v>
      </c>
      <c r="E3722">
        <v>10390</v>
      </c>
      <c r="F3722">
        <v>0</v>
      </c>
      <c r="G3722">
        <v>0</v>
      </c>
      <c r="H3722">
        <v>0</v>
      </c>
      <c r="I3722">
        <v>0</v>
      </c>
      <c r="J3722">
        <v>95</v>
      </c>
      <c r="K3722">
        <v>6299</v>
      </c>
      <c r="L3722">
        <v>56625</v>
      </c>
      <c r="M3722">
        <v>19856</v>
      </c>
      <c r="N3722">
        <v>29815</v>
      </c>
      <c r="O3722">
        <v>11528</v>
      </c>
      <c r="P3722">
        <v>-1</v>
      </c>
      <c r="Q3722">
        <v>18.22</v>
      </c>
      <c r="R3722">
        <v>14</v>
      </c>
      <c r="S3722">
        <v>14</v>
      </c>
      <c r="T3722">
        <v>61183</v>
      </c>
      <c r="U3722">
        <v>3</v>
      </c>
      <c r="V3722" t="s">
        <v>85</v>
      </c>
    </row>
    <row r="3723" spans="1:22" x14ac:dyDescent="0.25">
      <c r="A3723" t="s">
        <v>81</v>
      </c>
      <c r="B3723" t="s">
        <v>82</v>
      </c>
      <c r="C3723" t="s">
        <v>317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v>0</v>
      </c>
      <c r="J3723">
        <v>5771</v>
      </c>
      <c r="K3723">
        <v>382699</v>
      </c>
      <c r="L3723">
        <v>265267</v>
      </c>
      <c r="M3723">
        <v>93019</v>
      </c>
      <c r="N3723">
        <v>132395</v>
      </c>
      <c r="O3723">
        <v>51191</v>
      </c>
      <c r="P3723">
        <v>-1</v>
      </c>
      <c r="Q3723">
        <v>30.53</v>
      </c>
      <c r="R3723">
        <v>14</v>
      </c>
      <c r="S3723">
        <v>14</v>
      </c>
      <c r="T3723">
        <v>61267</v>
      </c>
      <c r="U3723">
        <v>3</v>
      </c>
      <c r="V3723" t="s">
        <v>85</v>
      </c>
    </row>
    <row r="3724" spans="1:22" x14ac:dyDescent="0.25">
      <c r="A3724" t="s">
        <v>81</v>
      </c>
      <c r="B3724" t="s">
        <v>82</v>
      </c>
      <c r="C3724" t="s">
        <v>317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v>0</v>
      </c>
      <c r="J3724">
        <v>16038</v>
      </c>
      <c r="K3724">
        <v>1063548</v>
      </c>
      <c r="L3724">
        <v>1562615</v>
      </c>
      <c r="M3724">
        <v>547950</v>
      </c>
      <c r="N3724">
        <v>740053</v>
      </c>
      <c r="O3724">
        <v>286145</v>
      </c>
      <c r="P3724">
        <v>-1</v>
      </c>
      <c r="Q3724">
        <v>46.25</v>
      </c>
      <c r="R3724">
        <v>14</v>
      </c>
      <c r="S3724">
        <v>14</v>
      </c>
      <c r="T3724">
        <v>61360</v>
      </c>
      <c r="U3724">
        <v>3</v>
      </c>
      <c r="V3724" t="s">
        <v>85</v>
      </c>
    </row>
    <row r="3725" spans="1:22" x14ac:dyDescent="0.25">
      <c r="A3725" t="s">
        <v>81</v>
      </c>
      <c r="B3725" t="s">
        <v>82</v>
      </c>
      <c r="C3725" t="s">
        <v>317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v>0</v>
      </c>
      <c r="J3725">
        <v>9507</v>
      </c>
      <c r="K3725">
        <v>630449</v>
      </c>
      <c r="L3725">
        <v>274927</v>
      </c>
      <c r="M3725">
        <v>96406</v>
      </c>
      <c r="N3725">
        <v>158242</v>
      </c>
      <c r="O3725">
        <v>61185</v>
      </c>
      <c r="P3725">
        <v>-1</v>
      </c>
      <c r="Q3725">
        <v>9.0399999999999991</v>
      </c>
      <c r="R3725">
        <v>14</v>
      </c>
      <c r="S3725">
        <v>14</v>
      </c>
      <c r="T3725">
        <v>61457</v>
      </c>
      <c r="U3725">
        <v>3</v>
      </c>
      <c r="V3725" t="s">
        <v>85</v>
      </c>
    </row>
    <row r="3726" spans="1:22" x14ac:dyDescent="0.25">
      <c r="A3726" t="s">
        <v>81</v>
      </c>
      <c r="B3726" t="s">
        <v>82</v>
      </c>
      <c r="C3726" t="s">
        <v>317</v>
      </c>
      <c r="D3726">
        <v>0</v>
      </c>
      <c r="E3726">
        <v>0</v>
      </c>
      <c r="F3726">
        <v>0</v>
      </c>
      <c r="G3726">
        <v>0</v>
      </c>
      <c r="H3726">
        <v>0</v>
      </c>
      <c r="I3726">
        <v>0</v>
      </c>
      <c r="J3726">
        <v>2118</v>
      </c>
      <c r="K3726">
        <v>140453</v>
      </c>
      <c r="L3726">
        <v>439182</v>
      </c>
      <c r="M3726">
        <v>154004</v>
      </c>
      <c r="N3726">
        <v>214088</v>
      </c>
      <c r="O3726">
        <v>82778</v>
      </c>
      <c r="P3726">
        <v>-1</v>
      </c>
      <c r="Q3726">
        <v>53.95</v>
      </c>
      <c r="R3726">
        <v>14</v>
      </c>
      <c r="S3726">
        <v>14</v>
      </c>
      <c r="T3726">
        <v>61552</v>
      </c>
      <c r="U3726">
        <v>3</v>
      </c>
      <c r="V3726" t="s">
        <v>85</v>
      </c>
    </row>
    <row r="3727" spans="1:22" x14ac:dyDescent="0.25">
      <c r="A3727" t="s">
        <v>81</v>
      </c>
      <c r="B3727" t="s">
        <v>82</v>
      </c>
      <c r="C3727" t="s">
        <v>317</v>
      </c>
      <c r="D3727">
        <v>997</v>
      </c>
      <c r="E3727">
        <v>3627</v>
      </c>
      <c r="F3727">
        <v>1620</v>
      </c>
      <c r="G3727">
        <v>5977</v>
      </c>
      <c r="H3727">
        <v>0</v>
      </c>
      <c r="I3727">
        <v>0</v>
      </c>
      <c r="J3727">
        <v>0</v>
      </c>
      <c r="K3727">
        <v>0</v>
      </c>
      <c r="L3727">
        <v>35978</v>
      </c>
      <c r="M3727">
        <v>12616</v>
      </c>
      <c r="N3727">
        <v>20785</v>
      </c>
      <c r="O3727">
        <v>8036</v>
      </c>
      <c r="P3727">
        <v>-1</v>
      </c>
      <c r="Q3727">
        <v>13.25</v>
      </c>
      <c r="R3727">
        <v>14</v>
      </c>
      <c r="S3727">
        <v>14</v>
      </c>
      <c r="T3727">
        <v>61654</v>
      </c>
      <c r="U3727">
        <v>3</v>
      </c>
      <c r="V3727" t="s">
        <v>85</v>
      </c>
    </row>
    <row r="3728" spans="1:22" x14ac:dyDescent="0.25">
      <c r="A3728" t="s">
        <v>81</v>
      </c>
      <c r="B3728" t="s">
        <v>82</v>
      </c>
      <c r="C3728" t="s">
        <v>317</v>
      </c>
      <c r="D3728">
        <v>1874</v>
      </c>
      <c r="E3728">
        <v>6817</v>
      </c>
      <c r="F3728">
        <v>1521</v>
      </c>
      <c r="G3728">
        <v>5612</v>
      </c>
      <c r="H3728">
        <v>0</v>
      </c>
      <c r="I3728">
        <v>0</v>
      </c>
      <c r="J3728">
        <v>0</v>
      </c>
      <c r="K3728">
        <v>0</v>
      </c>
      <c r="L3728">
        <v>5872</v>
      </c>
      <c r="M3728">
        <v>2059</v>
      </c>
      <c r="N3728">
        <v>6585</v>
      </c>
      <c r="O3728">
        <v>2546</v>
      </c>
      <c r="P3728">
        <v>-1</v>
      </c>
      <c r="Q3728">
        <v>3.03</v>
      </c>
      <c r="R3728">
        <v>14</v>
      </c>
      <c r="S3728">
        <v>14</v>
      </c>
      <c r="T3728">
        <v>61770</v>
      </c>
      <c r="U3728">
        <v>3</v>
      </c>
      <c r="V3728" t="s">
        <v>85</v>
      </c>
    </row>
    <row r="3729" spans="1:22" x14ac:dyDescent="0.25">
      <c r="A3729" t="s">
        <v>81</v>
      </c>
      <c r="B3729" t="s">
        <v>82</v>
      </c>
      <c r="C3729" t="s">
        <v>318</v>
      </c>
      <c r="D3729">
        <v>0</v>
      </c>
      <c r="E3729">
        <v>0</v>
      </c>
      <c r="F3729">
        <v>934</v>
      </c>
      <c r="G3729">
        <v>3446</v>
      </c>
      <c r="H3729">
        <v>0</v>
      </c>
      <c r="I3729">
        <v>0</v>
      </c>
      <c r="J3729">
        <v>0</v>
      </c>
      <c r="K3729">
        <v>0</v>
      </c>
      <c r="L3729">
        <v>3129</v>
      </c>
      <c r="M3729">
        <v>1097</v>
      </c>
      <c r="N3729">
        <v>1585</v>
      </c>
      <c r="O3729">
        <v>612</v>
      </c>
      <c r="P3729">
        <v>-1</v>
      </c>
      <c r="Q3729">
        <v>1.1100000000000001</v>
      </c>
      <c r="R3729">
        <v>7</v>
      </c>
      <c r="S3729">
        <v>7</v>
      </c>
      <c r="T3729">
        <v>67668</v>
      </c>
      <c r="U3729">
        <v>3</v>
      </c>
      <c r="V3729" t="s">
        <v>84</v>
      </c>
    </row>
    <row r="3730" spans="1:22" x14ac:dyDescent="0.25">
      <c r="A3730" t="s">
        <v>81</v>
      </c>
      <c r="B3730" t="s">
        <v>82</v>
      </c>
      <c r="C3730" t="s">
        <v>318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v>0</v>
      </c>
      <c r="J3730">
        <v>0</v>
      </c>
      <c r="K3730">
        <v>0</v>
      </c>
      <c r="L3730">
        <v>9524</v>
      </c>
      <c r="M3730">
        <v>3339</v>
      </c>
      <c r="N3730">
        <v>2544</v>
      </c>
      <c r="O3730">
        <v>983</v>
      </c>
      <c r="P3730">
        <v>-1</v>
      </c>
      <c r="Q3730">
        <v>2.48</v>
      </c>
      <c r="R3730">
        <v>7</v>
      </c>
      <c r="S3730">
        <v>7</v>
      </c>
      <c r="T3730">
        <v>67708</v>
      </c>
      <c r="U3730">
        <v>3</v>
      </c>
      <c r="V3730" t="s">
        <v>84</v>
      </c>
    </row>
    <row r="3731" spans="1:22" x14ac:dyDescent="0.25">
      <c r="A3731" t="s">
        <v>81</v>
      </c>
      <c r="B3731" t="s">
        <v>82</v>
      </c>
      <c r="C3731" t="s">
        <v>318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17841</v>
      </c>
      <c r="M3731">
        <v>6256</v>
      </c>
      <c r="N3731">
        <v>5883</v>
      </c>
      <c r="O3731">
        <v>2274</v>
      </c>
      <c r="P3731">
        <v>-1</v>
      </c>
      <c r="Q3731">
        <v>5</v>
      </c>
      <c r="R3731">
        <v>7</v>
      </c>
      <c r="S3731">
        <v>7</v>
      </c>
      <c r="T3731">
        <v>67790</v>
      </c>
      <c r="U3731">
        <v>3</v>
      </c>
      <c r="V3731" t="s">
        <v>84</v>
      </c>
    </row>
    <row r="3732" spans="1:22" x14ac:dyDescent="0.25">
      <c r="A3732" t="s">
        <v>81</v>
      </c>
      <c r="B3732" t="s">
        <v>82</v>
      </c>
      <c r="C3732" t="s">
        <v>318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v>0</v>
      </c>
      <c r="J3732">
        <v>0</v>
      </c>
      <c r="K3732">
        <v>0</v>
      </c>
      <c r="L3732">
        <v>8157</v>
      </c>
      <c r="M3732">
        <v>2860</v>
      </c>
      <c r="N3732">
        <v>3060</v>
      </c>
      <c r="O3732">
        <v>1183</v>
      </c>
      <c r="P3732">
        <v>-1</v>
      </c>
      <c r="Q3732">
        <v>2.42</v>
      </c>
      <c r="R3732">
        <v>7</v>
      </c>
      <c r="S3732">
        <v>7</v>
      </c>
      <c r="T3732">
        <v>67887</v>
      </c>
      <c r="U3732">
        <v>3</v>
      </c>
      <c r="V3732" t="s">
        <v>84</v>
      </c>
    </row>
    <row r="3733" spans="1:22" x14ac:dyDescent="0.25">
      <c r="A3733" t="s">
        <v>81</v>
      </c>
      <c r="B3733" t="s">
        <v>82</v>
      </c>
      <c r="C3733" t="s">
        <v>318</v>
      </c>
      <c r="D3733">
        <v>0</v>
      </c>
      <c r="E3733">
        <v>0</v>
      </c>
      <c r="F3733">
        <v>1687</v>
      </c>
      <c r="G3733">
        <v>6224</v>
      </c>
      <c r="H3733">
        <v>0</v>
      </c>
      <c r="I3733">
        <v>0</v>
      </c>
      <c r="J3733">
        <v>0</v>
      </c>
      <c r="K3733">
        <v>0</v>
      </c>
      <c r="L3733">
        <v>6789</v>
      </c>
      <c r="M3733">
        <v>2380</v>
      </c>
      <c r="N3733">
        <v>3148</v>
      </c>
      <c r="O3733">
        <v>1217</v>
      </c>
      <c r="P3733">
        <v>-1</v>
      </c>
      <c r="Q3733">
        <v>2.54</v>
      </c>
      <c r="R3733">
        <v>7</v>
      </c>
      <c r="S3733">
        <v>7</v>
      </c>
      <c r="T3733">
        <v>68742</v>
      </c>
      <c r="U3733">
        <v>3</v>
      </c>
      <c r="V3733" t="s">
        <v>85</v>
      </c>
    </row>
    <row r="3734" spans="1:22" x14ac:dyDescent="0.25">
      <c r="A3734" t="s">
        <v>81</v>
      </c>
      <c r="B3734" t="s">
        <v>82</v>
      </c>
      <c r="C3734" t="s">
        <v>318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v>0</v>
      </c>
      <c r="J3734">
        <v>0</v>
      </c>
      <c r="K3734">
        <v>0</v>
      </c>
      <c r="L3734">
        <v>20440</v>
      </c>
      <c r="M3734">
        <v>7167</v>
      </c>
      <c r="N3734">
        <v>5133</v>
      </c>
      <c r="O3734">
        <v>1984</v>
      </c>
      <c r="P3734">
        <v>-1</v>
      </c>
      <c r="Q3734">
        <v>6</v>
      </c>
      <c r="R3734">
        <v>7</v>
      </c>
      <c r="S3734">
        <v>7</v>
      </c>
      <c r="T3734">
        <v>68822</v>
      </c>
      <c r="U3734">
        <v>3</v>
      </c>
      <c r="V3734" t="s">
        <v>85</v>
      </c>
    </row>
    <row r="3735" spans="1:22" x14ac:dyDescent="0.25">
      <c r="A3735" t="s">
        <v>81</v>
      </c>
      <c r="B3735" t="s">
        <v>82</v>
      </c>
      <c r="C3735" t="s">
        <v>318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v>0</v>
      </c>
      <c r="J3735">
        <v>0</v>
      </c>
      <c r="K3735">
        <v>0</v>
      </c>
      <c r="L3735">
        <v>12254</v>
      </c>
      <c r="M3735">
        <v>4297</v>
      </c>
      <c r="N3735">
        <v>4455</v>
      </c>
      <c r="O3735">
        <v>1722</v>
      </c>
      <c r="P3735">
        <v>-1</v>
      </c>
      <c r="Q3735">
        <v>3.57</v>
      </c>
      <c r="R3735">
        <v>7</v>
      </c>
      <c r="S3735">
        <v>7</v>
      </c>
      <c r="T3735">
        <v>68920</v>
      </c>
      <c r="U3735">
        <v>3</v>
      </c>
      <c r="V3735" t="s">
        <v>85</v>
      </c>
    </row>
    <row r="3736" spans="1:22" x14ac:dyDescent="0.25">
      <c r="A3736" t="s">
        <v>81</v>
      </c>
      <c r="B3736" t="s">
        <v>82</v>
      </c>
      <c r="C3736" t="s">
        <v>319</v>
      </c>
      <c r="D3736">
        <v>805</v>
      </c>
      <c r="E3736">
        <v>2928</v>
      </c>
      <c r="F3736">
        <v>1889</v>
      </c>
      <c r="G3736">
        <v>6970</v>
      </c>
      <c r="H3736">
        <v>0</v>
      </c>
      <c r="I3736">
        <v>0</v>
      </c>
      <c r="J3736">
        <v>0</v>
      </c>
      <c r="K3736">
        <v>0</v>
      </c>
      <c r="L3736">
        <v>36242</v>
      </c>
      <c r="M3736">
        <v>12708</v>
      </c>
      <c r="N3736">
        <v>16153</v>
      </c>
      <c r="O3736">
        <v>6245</v>
      </c>
      <c r="P3736">
        <v>-1</v>
      </c>
      <c r="Q3736">
        <v>11.93</v>
      </c>
      <c r="R3736">
        <v>13</v>
      </c>
      <c r="S3736">
        <v>13</v>
      </c>
      <c r="T3736">
        <v>25976</v>
      </c>
      <c r="U3736">
        <v>2</v>
      </c>
      <c r="V3736" t="s">
        <v>84</v>
      </c>
    </row>
    <row r="3737" spans="1:22" x14ac:dyDescent="0.25">
      <c r="A3737" t="s">
        <v>81</v>
      </c>
      <c r="B3737" t="s">
        <v>82</v>
      </c>
      <c r="C3737" t="s">
        <v>319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v>0</v>
      </c>
      <c r="J3737">
        <v>0</v>
      </c>
      <c r="K3737">
        <v>0</v>
      </c>
      <c r="L3737">
        <v>280369</v>
      </c>
      <c r="M3737">
        <v>98314</v>
      </c>
      <c r="N3737">
        <v>132683</v>
      </c>
      <c r="O3737">
        <v>51302</v>
      </c>
      <c r="P3737">
        <v>-1</v>
      </c>
      <c r="Q3737">
        <v>36.299999999999997</v>
      </c>
      <c r="R3737">
        <v>13</v>
      </c>
      <c r="S3737">
        <v>13</v>
      </c>
      <c r="T3737">
        <v>26061</v>
      </c>
      <c r="U3737">
        <v>2</v>
      </c>
      <c r="V3737" t="s">
        <v>84</v>
      </c>
    </row>
    <row r="3738" spans="1:22" x14ac:dyDescent="0.25">
      <c r="A3738" t="s">
        <v>81</v>
      </c>
      <c r="B3738" t="s">
        <v>82</v>
      </c>
      <c r="C3738" t="s">
        <v>319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v>0</v>
      </c>
      <c r="J3738">
        <v>3735</v>
      </c>
      <c r="K3738">
        <v>247683</v>
      </c>
      <c r="L3738">
        <v>595213</v>
      </c>
      <c r="M3738">
        <v>208718</v>
      </c>
      <c r="N3738">
        <v>287425</v>
      </c>
      <c r="O3738">
        <v>111134</v>
      </c>
      <c r="P3738">
        <v>-1</v>
      </c>
      <c r="Q3738">
        <v>42.46</v>
      </c>
      <c r="R3738">
        <v>13</v>
      </c>
      <c r="S3738">
        <v>13</v>
      </c>
      <c r="T3738">
        <v>26150</v>
      </c>
      <c r="U3738">
        <v>2</v>
      </c>
      <c r="V3738" t="s">
        <v>84</v>
      </c>
    </row>
    <row r="3739" spans="1:22" x14ac:dyDescent="0.25">
      <c r="A3739" t="s">
        <v>81</v>
      </c>
      <c r="B3739" t="s">
        <v>82</v>
      </c>
      <c r="C3739" t="s">
        <v>319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v>0</v>
      </c>
      <c r="J3739">
        <v>0</v>
      </c>
      <c r="K3739">
        <v>0</v>
      </c>
      <c r="L3739">
        <v>407292</v>
      </c>
      <c r="M3739">
        <v>142821</v>
      </c>
      <c r="N3739">
        <v>196303</v>
      </c>
      <c r="O3739">
        <v>75901</v>
      </c>
      <c r="P3739">
        <v>-1</v>
      </c>
      <c r="Q3739">
        <v>35.369999999999997</v>
      </c>
      <c r="R3739">
        <v>13</v>
      </c>
      <c r="S3739">
        <v>13</v>
      </c>
      <c r="T3739">
        <v>26241</v>
      </c>
      <c r="U3739">
        <v>2</v>
      </c>
      <c r="V3739" t="s">
        <v>84</v>
      </c>
    </row>
    <row r="3740" spans="1:22" x14ac:dyDescent="0.25">
      <c r="A3740" t="s">
        <v>81</v>
      </c>
      <c r="B3740" t="s">
        <v>82</v>
      </c>
      <c r="C3740" t="s">
        <v>319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v>0</v>
      </c>
      <c r="J3740">
        <v>0</v>
      </c>
      <c r="K3740">
        <v>0</v>
      </c>
      <c r="L3740">
        <v>102066</v>
      </c>
      <c r="M3740">
        <v>35790</v>
      </c>
      <c r="N3740">
        <v>56982</v>
      </c>
      <c r="O3740">
        <v>22032</v>
      </c>
      <c r="P3740">
        <v>-1</v>
      </c>
      <c r="Q3740">
        <v>23.51</v>
      </c>
      <c r="R3740">
        <v>13</v>
      </c>
      <c r="S3740">
        <v>13</v>
      </c>
      <c r="T3740">
        <v>26330</v>
      </c>
      <c r="U3740">
        <v>2</v>
      </c>
      <c r="V3740" t="s">
        <v>84</v>
      </c>
    </row>
    <row r="3741" spans="1:22" x14ac:dyDescent="0.25">
      <c r="A3741" t="s">
        <v>81</v>
      </c>
      <c r="B3741" t="s">
        <v>82</v>
      </c>
      <c r="C3741" t="s">
        <v>319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9533</v>
      </c>
      <c r="M3741">
        <v>3342</v>
      </c>
      <c r="N3741">
        <v>4250</v>
      </c>
      <c r="O3741">
        <v>1643</v>
      </c>
      <c r="P3741">
        <v>-1</v>
      </c>
      <c r="Q3741">
        <v>2.96</v>
      </c>
      <c r="R3741">
        <v>13</v>
      </c>
      <c r="S3741">
        <v>13</v>
      </c>
      <c r="T3741">
        <v>26421</v>
      </c>
      <c r="U3741">
        <v>2</v>
      </c>
      <c r="V3741" t="s">
        <v>84</v>
      </c>
    </row>
    <row r="3742" spans="1:22" x14ac:dyDescent="0.25">
      <c r="A3742" t="s">
        <v>81</v>
      </c>
      <c r="B3742" t="s">
        <v>82</v>
      </c>
      <c r="C3742" t="s">
        <v>319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38077</v>
      </c>
      <c r="M3742">
        <v>13352</v>
      </c>
      <c r="N3742">
        <v>16757</v>
      </c>
      <c r="O3742">
        <v>6479</v>
      </c>
      <c r="P3742">
        <v>-1</v>
      </c>
      <c r="Q3742">
        <v>9.7200000000000006</v>
      </c>
      <c r="R3742">
        <v>13</v>
      </c>
      <c r="S3742">
        <v>13</v>
      </c>
      <c r="T3742">
        <v>26365</v>
      </c>
      <c r="U3742">
        <v>2</v>
      </c>
      <c r="V3742" t="s">
        <v>85</v>
      </c>
    </row>
    <row r="3743" spans="1:22" x14ac:dyDescent="0.25">
      <c r="A3743" t="s">
        <v>81</v>
      </c>
      <c r="B3743" t="s">
        <v>82</v>
      </c>
      <c r="C3743" t="s">
        <v>319</v>
      </c>
      <c r="D3743">
        <v>0</v>
      </c>
      <c r="E3743">
        <v>0</v>
      </c>
      <c r="F3743">
        <v>0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225828</v>
      </c>
      <c r="M3743">
        <v>79189</v>
      </c>
      <c r="N3743">
        <v>97561</v>
      </c>
      <c r="O3743">
        <v>37722</v>
      </c>
      <c r="P3743">
        <v>-1</v>
      </c>
      <c r="Q3743">
        <v>35.96</v>
      </c>
      <c r="R3743">
        <v>13</v>
      </c>
      <c r="S3743">
        <v>13</v>
      </c>
      <c r="T3743">
        <v>26453</v>
      </c>
      <c r="U3743">
        <v>2</v>
      </c>
      <c r="V3743" t="s">
        <v>85</v>
      </c>
    </row>
    <row r="3744" spans="1:22" x14ac:dyDescent="0.25">
      <c r="A3744" t="s">
        <v>81</v>
      </c>
      <c r="B3744" t="s">
        <v>82</v>
      </c>
      <c r="C3744" t="s">
        <v>319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v>0</v>
      </c>
      <c r="J3744">
        <v>0</v>
      </c>
      <c r="K3744">
        <v>0</v>
      </c>
      <c r="L3744">
        <v>620713</v>
      </c>
      <c r="M3744">
        <v>217660</v>
      </c>
      <c r="N3744">
        <v>294463</v>
      </c>
      <c r="O3744">
        <v>113855</v>
      </c>
      <c r="P3744">
        <v>-1</v>
      </c>
      <c r="Q3744">
        <v>42.81</v>
      </c>
      <c r="R3744">
        <v>13</v>
      </c>
      <c r="S3744">
        <v>13</v>
      </c>
      <c r="T3744">
        <v>26545</v>
      </c>
      <c r="U3744">
        <v>2</v>
      </c>
      <c r="V3744" t="s">
        <v>85</v>
      </c>
    </row>
    <row r="3745" spans="1:22" x14ac:dyDescent="0.25">
      <c r="A3745" t="s">
        <v>81</v>
      </c>
      <c r="B3745" t="s">
        <v>82</v>
      </c>
      <c r="C3745" t="s">
        <v>319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v>0</v>
      </c>
      <c r="J3745">
        <v>3647</v>
      </c>
      <c r="K3745">
        <v>241848</v>
      </c>
      <c r="L3745">
        <v>391988</v>
      </c>
      <c r="M3745">
        <v>137455</v>
      </c>
      <c r="N3745">
        <v>177065</v>
      </c>
      <c r="O3745">
        <v>68463</v>
      </c>
      <c r="P3745">
        <v>-1</v>
      </c>
      <c r="Q3745">
        <v>33.840000000000003</v>
      </c>
      <c r="R3745">
        <v>13</v>
      </c>
      <c r="S3745">
        <v>13</v>
      </c>
      <c r="T3745">
        <v>26638</v>
      </c>
      <c r="U3745">
        <v>2</v>
      </c>
      <c r="V3745" t="s">
        <v>85</v>
      </c>
    </row>
    <row r="3746" spans="1:22" x14ac:dyDescent="0.25">
      <c r="A3746" t="s">
        <v>81</v>
      </c>
      <c r="B3746" t="s">
        <v>82</v>
      </c>
      <c r="C3746" t="s">
        <v>319</v>
      </c>
      <c r="D3746">
        <v>0</v>
      </c>
      <c r="E3746">
        <v>0</v>
      </c>
      <c r="F3746">
        <v>0</v>
      </c>
      <c r="G3746">
        <v>0</v>
      </c>
      <c r="H3746">
        <v>0</v>
      </c>
      <c r="I3746">
        <v>0</v>
      </c>
      <c r="J3746">
        <v>0</v>
      </c>
      <c r="K3746">
        <v>0</v>
      </c>
      <c r="L3746">
        <v>57854</v>
      </c>
      <c r="M3746">
        <v>20287</v>
      </c>
      <c r="N3746">
        <v>28035</v>
      </c>
      <c r="O3746">
        <v>10839</v>
      </c>
      <c r="P3746">
        <v>-1</v>
      </c>
      <c r="Q3746">
        <v>14.37</v>
      </c>
      <c r="R3746">
        <v>13</v>
      </c>
      <c r="S3746">
        <v>13</v>
      </c>
      <c r="T3746">
        <v>26727</v>
      </c>
      <c r="U3746">
        <v>2</v>
      </c>
      <c r="V3746" t="s">
        <v>85</v>
      </c>
    </row>
    <row r="3747" spans="1:22" x14ac:dyDescent="0.25">
      <c r="A3747" t="s">
        <v>81</v>
      </c>
      <c r="B3747" t="s">
        <v>82</v>
      </c>
      <c r="C3747" t="s">
        <v>319</v>
      </c>
      <c r="D3747">
        <v>0</v>
      </c>
      <c r="E3747">
        <v>0</v>
      </c>
      <c r="F3747">
        <v>1789</v>
      </c>
      <c r="G3747">
        <v>6601</v>
      </c>
      <c r="H3747">
        <v>0</v>
      </c>
      <c r="I3747">
        <v>0</v>
      </c>
      <c r="J3747">
        <v>0</v>
      </c>
      <c r="K3747">
        <v>0</v>
      </c>
      <c r="L3747">
        <v>3343</v>
      </c>
      <c r="M3747">
        <v>1172</v>
      </c>
      <c r="N3747">
        <v>2006</v>
      </c>
      <c r="O3747">
        <v>775</v>
      </c>
      <c r="P3747">
        <v>-1</v>
      </c>
      <c r="Q3747">
        <v>1.32</v>
      </c>
      <c r="R3747">
        <v>13</v>
      </c>
      <c r="S3747">
        <v>13</v>
      </c>
      <c r="T3747">
        <v>26823</v>
      </c>
      <c r="U3747">
        <v>2</v>
      </c>
      <c r="V3747" t="s">
        <v>85</v>
      </c>
    </row>
    <row r="3748" spans="1:22" x14ac:dyDescent="0.25">
      <c r="A3748" t="s">
        <v>81</v>
      </c>
      <c r="B3748" t="s">
        <v>82</v>
      </c>
      <c r="C3748" t="s">
        <v>319</v>
      </c>
      <c r="D3748">
        <v>0</v>
      </c>
      <c r="E3748">
        <v>0</v>
      </c>
      <c r="F3748">
        <v>0</v>
      </c>
      <c r="G3748">
        <v>0</v>
      </c>
      <c r="H3748">
        <v>0</v>
      </c>
      <c r="I3748">
        <v>0</v>
      </c>
      <c r="J3748">
        <v>0</v>
      </c>
      <c r="K3748">
        <v>0</v>
      </c>
      <c r="L3748">
        <v>3002</v>
      </c>
      <c r="M3748">
        <v>1052</v>
      </c>
      <c r="N3748">
        <v>3027</v>
      </c>
      <c r="O3748">
        <v>1170</v>
      </c>
      <c r="P3748">
        <v>-1</v>
      </c>
      <c r="Q3748">
        <v>1.29</v>
      </c>
      <c r="R3748">
        <v>13</v>
      </c>
      <c r="S3748">
        <v>13</v>
      </c>
      <c r="T3748">
        <v>27055</v>
      </c>
      <c r="U3748">
        <v>2</v>
      </c>
      <c r="V3748" t="s">
        <v>85</v>
      </c>
    </row>
    <row r="3749" spans="1:22" x14ac:dyDescent="0.25">
      <c r="A3749" t="s">
        <v>81</v>
      </c>
      <c r="B3749" t="s">
        <v>82</v>
      </c>
      <c r="C3749" t="s">
        <v>320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v>0</v>
      </c>
      <c r="J3749">
        <v>0</v>
      </c>
      <c r="K3749">
        <v>0</v>
      </c>
      <c r="L3749">
        <v>10359</v>
      </c>
      <c r="M3749">
        <v>3632</v>
      </c>
      <c r="N3749">
        <v>8124</v>
      </c>
      <c r="O3749">
        <v>3141</v>
      </c>
      <c r="P3749">
        <v>-1</v>
      </c>
      <c r="Q3749">
        <v>4.37</v>
      </c>
      <c r="R3749">
        <v>2</v>
      </c>
      <c r="S3749">
        <v>2</v>
      </c>
      <c r="T3749">
        <v>113763</v>
      </c>
      <c r="U3749">
        <v>5</v>
      </c>
      <c r="V3749" t="s">
        <v>84</v>
      </c>
    </row>
    <row r="3750" spans="1:22" x14ac:dyDescent="0.25">
      <c r="A3750" t="s">
        <v>81</v>
      </c>
      <c r="B3750" t="s">
        <v>82</v>
      </c>
      <c r="C3750" t="s">
        <v>320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v>0</v>
      </c>
      <c r="J3750">
        <v>0</v>
      </c>
      <c r="K3750">
        <v>0</v>
      </c>
      <c r="L3750">
        <v>4393</v>
      </c>
      <c r="M3750">
        <v>1540</v>
      </c>
      <c r="N3750">
        <v>3907</v>
      </c>
      <c r="O3750">
        <v>1510</v>
      </c>
      <c r="P3750">
        <v>-1</v>
      </c>
      <c r="Q3750">
        <v>1.82</v>
      </c>
      <c r="R3750">
        <v>2</v>
      </c>
      <c r="S3750">
        <v>2</v>
      </c>
      <c r="T3750">
        <v>114005</v>
      </c>
      <c r="U3750">
        <v>5</v>
      </c>
      <c r="V3750" t="s">
        <v>84</v>
      </c>
    </row>
    <row r="3751" spans="1:22" x14ac:dyDescent="0.25">
      <c r="A3751" t="s">
        <v>81</v>
      </c>
      <c r="B3751" t="s">
        <v>82</v>
      </c>
      <c r="C3751" t="s">
        <v>321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v>0</v>
      </c>
      <c r="J3751">
        <v>0</v>
      </c>
      <c r="K3751">
        <v>0</v>
      </c>
      <c r="L3751">
        <v>3595</v>
      </c>
      <c r="M3751">
        <v>1260</v>
      </c>
      <c r="N3751">
        <v>4626</v>
      </c>
      <c r="O3751">
        <v>1788</v>
      </c>
      <c r="P3751">
        <v>-1</v>
      </c>
      <c r="Q3751">
        <v>1.84</v>
      </c>
      <c r="R3751">
        <v>1</v>
      </c>
      <c r="S3751">
        <v>1</v>
      </c>
      <c r="T3751">
        <v>114605</v>
      </c>
      <c r="U3751">
        <v>3</v>
      </c>
      <c r="V3751" t="s">
        <v>84</v>
      </c>
    </row>
    <row r="3752" spans="1:22" x14ac:dyDescent="0.25">
      <c r="A3752" t="s">
        <v>81</v>
      </c>
      <c r="B3752" t="s">
        <v>82</v>
      </c>
      <c r="C3752" t="s">
        <v>322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v>0</v>
      </c>
      <c r="J3752">
        <v>0</v>
      </c>
      <c r="K3752">
        <v>0</v>
      </c>
      <c r="L3752">
        <v>45531</v>
      </c>
      <c r="M3752">
        <v>15966</v>
      </c>
      <c r="N3752">
        <v>4989</v>
      </c>
      <c r="O3752">
        <v>1929</v>
      </c>
      <c r="P3752">
        <v>-1</v>
      </c>
      <c r="Q3752">
        <v>9.99</v>
      </c>
      <c r="R3752">
        <v>2</v>
      </c>
      <c r="S3752">
        <v>2</v>
      </c>
      <c r="T3752">
        <v>107042</v>
      </c>
      <c r="U3752">
        <v>3</v>
      </c>
      <c r="V3752" t="s">
        <v>84</v>
      </c>
    </row>
    <row r="3753" spans="1:22" x14ac:dyDescent="0.25">
      <c r="A3753" t="s">
        <v>81</v>
      </c>
      <c r="B3753" t="s">
        <v>82</v>
      </c>
      <c r="C3753" t="s">
        <v>322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17290</v>
      </c>
      <c r="M3753">
        <v>6062</v>
      </c>
      <c r="N3753">
        <v>2219</v>
      </c>
      <c r="O3753">
        <v>857</v>
      </c>
      <c r="P3753">
        <v>-1</v>
      </c>
      <c r="Q3753">
        <v>4.22</v>
      </c>
      <c r="R3753">
        <v>2</v>
      </c>
      <c r="S3753">
        <v>2</v>
      </c>
      <c r="T3753">
        <v>107128</v>
      </c>
      <c r="U3753">
        <v>3</v>
      </c>
      <c r="V3753" t="s">
        <v>84</v>
      </c>
    </row>
    <row r="3754" spans="1:22" x14ac:dyDescent="0.25">
      <c r="A3754" t="s">
        <v>81</v>
      </c>
      <c r="B3754" t="s">
        <v>82</v>
      </c>
      <c r="C3754" t="s">
        <v>323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v>0</v>
      </c>
      <c r="J3754">
        <v>0</v>
      </c>
      <c r="K3754">
        <v>0</v>
      </c>
      <c r="L3754">
        <v>5678</v>
      </c>
      <c r="M3754">
        <v>1991</v>
      </c>
      <c r="N3754">
        <v>5686</v>
      </c>
      <c r="O3754">
        <v>2198</v>
      </c>
      <c r="P3754">
        <v>-1</v>
      </c>
      <c r="Q3754">
        <v>2.15</v>
      </c>
      <c r="R3754">
        <v>3</v>
      </c>
      <c r="S3754">
        <v>3</v>
      </c>
      <c r="T3754">
        <v>100271</v>
      </c>
      <c r="U3754">
        <v>3</v>
      </c>
      <c r="V3754" t="s">
        <v>84</v>
      </c>
    </row>
    <row r="3755" spans="1:22" x14ac:dyDescent="0.25">
      <c r="A3755" t="s">
        <v>81</v>
      </c>
      <c r="B3755" t="s">
        <v>82</v>
      </c>
      <c r="C3755" t="s">
        <v>323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v>0</v>
      </c>
      <c r="J3755">
        <v>0</v>
      </c>
      <c r="K3755">
        <v>0</v>
      </c>
      <c r="L3755">
        <v>18413</v>
      </c>
      <c r="M3755">
        <v>6456</v>
      </c>
      <c r="N3755">
        <v>13709</v>
      </c>
      <c r="O3755">
        <v>5300</v>
      </c>
      <c r="P3755">
        <v>-1</v>
      </c>
      <c r="Q3755">
        <v>7.53</v>
      </c>
      <c r="R3755">
        <v>3</v>
      </c>
      <c r="S3755">
        <v>3</v>
      </c>
      <c r="T3755">
        <v>100386</v>
      </c>
      <c r="U3755">
        <v>3</v>
      </c>
      <c r="V3755" t="s">
        <v>84</v>
      </c>
    </row>
    <row r="3756" spans="1:22" x14ac:dyDescent="0.25">
      <c r="A3756" t="s">
        <v>81</v>
      </c>
      <c r="B3756" t="s">
        <v>82</v>
      </c>
      <c r="C3756" t="s">
        <v>323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v>0</v>
      </c>
      <c r="J3756">
        <v>0</v>
      </c>
      <c r="K3756">
        <v>0</v>
      </c>
      <c r="L3756">
        <v>15052</v>
      </c>
      <c r="M3756">
        <v>5278</v>
      </c>
      <c r="N3756">
        <v>10849</v>
      </c>
      <c r="O3756">
        <v>4194</v>
      </c>
      <c r="P3756">
        <v>-1</v>
      </c>
      <c r="Q3756">
        <v>5.67</v>
      </c>
      <c r="R3756">
        <v>3</v>
      </c>
      <c r="S3756">
        <v>3</v>
      </c>
      <c r="T3756">
        <v>100472</v>
      </c>
      <c r="U3756">
        <v>3</v>
      </c>
      <c r="V3756" t="s">
        <v>84</v>
      </c>
    </row>
    <row r="3757" spans="1:22" x14ac:dyDescent="0.25">
      <c r="A3757" t="s">
        <v>81</v>
      </c>
      <c r="B3757" t="s">
        <v>82</v>
      </c>
      <c r="C3757" t="s">
        <v>324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v>0</v>
      </c>
      <c r="J3757">
        <v>0</v>
      </c>
      <c r="K3757">
        <v>0</v>
      </c>
      <c r="L3757">
        <v>158476</v>
      </c>
      <c r="M3757">
        <v>55571</v>
      </c>
      <c r="N3757">
        <v>81472</v>
      </c>
      <c r="O3757">
        <v>31501</v>
      </c>
      <c r="P3757">
        <v>-1</v>
      </c>
      <c r="Q3757">
        <v>37.89</v>
      </c>
      <c r="R3757">
        <v>12</v>
      </c>
      <c r="S3757">
        <v>12</v>
      </c>
      <c r="T3757">
        <v>30841</v>
      </c>
      <c r="U3757">
        <v>2</v>
      </c>
      <c r="V3757" t="s">
        <v>84</v>
      </c>
    </row>
    <row r="3758" spans="1:22" x14ac:dyDescent="0.25">
      <c r="A3758" t="s">
        <v>81</v>
      </c>
      <c r="B3758" t="s">
        <v>82</v>
      </c>
      <c r="C3758" t="s">
        <v>324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v>0</v>
      </c>
      <c r="J3758">
        <v>16738</v>
      </c>
      <c r="K3758">
        <v>1109968</v>
      </c>
      <c r="L3758">
        <v>1495165</v>
      </c>
      <c r="M3758">
        <v>524298</v>
      </c>
      <c r="N3758">
        <v>879755</v>
      </c>
      <c r="O3758">
        <v>340162</v>
      </c>
      <c r="P3758">
        <v>-1</v>
      </c>
      <c r="Q3758">
        <v>63.18</v>
      </c>
      <c r="R3758">
        <v>12</v>
      </c>
      <c r="S3758">
        <v>12</v>
      </c>
      <c r="T3758">
        <v>30929</v>
      </c>
      <c r="U3758">
        <v>2</v>
      </c>
      <c r="V3758" t="s">
        <v>84</v>
      </c>
    </row>
    <row r="3759" spans="1:22" x14ac:dyDescent="0.25">
      <c r="A3759" t="s">
        <v>81</v>
      </c>
      <c r="B3759" t="s">
        <v>82</v>
      </c>
      <c r="C3759" t="s">
        <v>324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v>0</v>
      </c>
      <c r="J3759">
        <v>0</v>
      </c>
      <c r="K3759">
        <v>0</v>
      </c>
      <c r="L3759">
        <v>1453966</v>
      </c>
      <c r="M3759">
        <v>509851</v>
      </c>
      <c r="N3759">
        <v>886452</v>
      </c>
      <c r="O3759">
        <v>342751</v>
      </c>
      <c r="P3759">
        <v>-1</v>
      </c>
      <c r="Q3759">
        <v>72.84</v>
      </c>
      <c r="R3759">
        <v>12</v>
      </c>
      <c r="S3759">
        <v>12</v>
      </c>
      <c r="T3759">
        <v>31024</v>
      </c>
      <c r="U3759">
        <v>2</v>
      </c>
      <c r="V3759" t="s">
        <v>84</v>
      </c>
    </row>
    <row r="3760" spans="1:22" x14ac:dyDescent="0.25">
      <c r="A3760" t="s">
        <v>81</v>
      </c>
      <c r="B3760" t="s">
        <v>82</v>
      </c>
      <c r="C3760" t="s">
        <v>324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v>0</v>
      </c>
      <c r="J3760">
        <v>4015</v>
      </c>
      <c r="K3760">
        <v>266251</v>
      </c>
      <c r="L3760">
        <v>926909</v>
      </c>
      <c r="M3760">
        <v>325032</v>
      </c>
      <c r="N3760">
        <v>591050</v>
      </c>
      <c r="O3760">
        <v>228532</v>
      </c>
      <c r="P3760">
        <v>-1</v>
      </c>
      <c r="Q3760">
        <v>75.39</v>
      </c>
      <c r="R3760">
        <v>12</v>
      </c>
      <c r="S3760">
        <v>12</v>
      </c>
      <c r="T3760">
        <v>31113</v>
      </c>
      <c r="U3760">
        <v>2</v>
      </c>
      <c r="V3760" t="s">
        <v>84</v>
      </c>
    </row>
    <row r="3761" spans="1:22" x14ac:dyDescent="0.25">
      <c r="A3761" t="s">
        <v>81</v>
      </c>
      <c r="B3761" t="s">
        <v>82</v>
      </c>
      <c r="C3761" t="s">
        <v>324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v>0</v>
      </c>
      <c r="J3761">
        <v>1255</v>
      </c>
      <c r="K3761">
        <v>83224</v>
      </c>
      <c r="L3761">
        <v>201924</v>
      </c>
      <c r="M3761">
        <v>70807</v>
      </c>
      <c r="N3761">
        <v>131384</v>
      </c>
      <c r="O3761">
        <v>50800</v>
      </c>
      <c r="P3761">
        <v>-1</v>
      </c>
      <c r="Q3761">
        <v>47.58</v>
      </c>
      <c r="R3761">
        <v>12</v>
      </c>
      <c r="S3761">
        <v>12</v>
      </c>
      <c r="T3761">
        <v>31204</v>
      </c>
      <c r="U3761">
        <v>2</v>
      </c>
      <c r="V3761" t="s">
        <v>84</v>
      </c>
    </row>
    <row r="3762" spans="1:22" x14ac:dyDescent="0.25">
      <c r="A3762" t="s">
        <v>81</v>
      </c>
      <c r="B3762" t="s">
        <v>82</v>
      </c>
      <c r="C3762" t="s">
        <v>324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79485</v>
      </c>
      <c r="M3762">
        <v>27872</v>
      </c>
      <c r="N3762">
        <v>50371</v>
      </c>
      <c r="O3762">
        <v>19476</v>
      </c>
      <c r="P3762">
        <v>-1</v>
      </c>
      <c r="Q3762">
        <v>27.88</v>
      </c>
      <c r="R3762">
        <v>12</v>
      </c>
      <c r="S3762">
        <v>12</v>
      </c>
      <c r="T3762">
        <v>31282</v>
      </c>
      <c r="U3762">
        <v>2</v>
      </c>
      <c r="V3762" t="s">
        <v>84</v>
      </c>
    </row>
    <row r="3763" spans="1:22" x14ac:dyDescent="0.25">
      <c r="A3763" t="s">
        <v>81</v>
      </c>
      <c r="B3763" t="s">
        <v>82</v>
      </c>
      <c r="C3763" t="s">
        <v>324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110623</v>
      </c>
      <c r="M3763">
        <v>38791</v>
      </c>
      <c r="N3763">
        <v>57455</v>
      </c>
      <c r="O3763">
        <v>22215</v>
      </c>
      <c r="P3763">
        <v>-1</v>
      </c>
      <c r="Q3763">
        <v>36.19</v>
      </c>
      <c r="R3763">
        <v>12</v>
      </c>
      <c r="S3763">
        <v>12</v>
      </c>
      <c r="T3763">
        <v>31191</v>
      </c>
      <c r="U3763">
        <v>2</v>
      </c>
      <c r="V3763" t="s">
        <v>85</v>
      </c>
    </row>
    <row r="3764" spans="1:22" x14ac:dyDescent="0.25">
      <c r="A3764" t="s">
        <v>81</v>
      </c>
      <c r="B3764" t="s">
        <v>82</v>
      </c>
      <c r="C3764" t="s">
        <v>324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v>0</v>
      </c>
      <c r="J3764">
        <v>2666</v>
      </c>
      <c r="K3764">
        <v>176793</v>
      </c>
      <c r="L3764">
        <v>1544693</v>
      </c>
      <c r="M3764">
        <v>541665</v>
      </c>
      <c r="N3764">
        <v>972449</v>
      </c>
      <c r="O3764">
        <v>376002</v>
      </c>
      <c r="P3764">
        <v>-1</v>
      </c>
      <c r="Q3764">
        <v>74.64</v>
      </c>
      <c r="R3764">
        <v>12</v>
      </c>
      <c r="S3764">
        <v>12</v>
      </c>
      <c r="T3764">
        <v>31283</v>
      </c>
      <c r="U3764">
        <v>2</v>
      </c>
      <c r="V3764" t="s">
        <v>85</v>
      </c>
    </row>
    <row r="3765" spans="1:22" x14ac:dyDescent="0.25">
      <c r="A3765" t="s">
        <v>81</v>
      </c>
      <c r="B3765" t="s">
        <v>82</v>
      </c>
      <c r="C3765" t="s">
        <v>324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v>0</v>
      </c>
      <c r="J3765">
        <v>9770</v>
      </c>
      <c r="K3765">
        <v>647890</v>
      </c>
      <c r="L3765">
        <v>1506607</v>
      </c>
      <c r="M3765">
        <v>528310</v>
      </c>
      <c r="N3765">
        <v>928521</v>
      </c>
      <c r="O3765">
        <v>359017</v>
      </c>
      <c r="P3765">
        <v>-1</v>
      </c>
      <c r="Q3765">
        <v>73.23</v>
      </c>
      <c r="R3765">
        <v>12</v>
      </c>
      <c r="S3765">
        <v>12</v>
      </c>
      <c r="T3765">
        <v>31376</v>
      </c>
      <c r="U3765">
        <v>2</v>
      </c>
      <c r="V3765" t="s">
        <v>85</v>
      </c>
    </row>
    <row r="3766" spans="1:22" x14ac:dyDescent="0.25">
      <c r="A3766" t="s">
        <v>81</v>
      </c>
      <c r="B3766" t="s">
        <v>82</v>
      </c>
      <c r="C3766" t="s">
        <v>324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v>0</v>
      </c>
      <c r="J3766">
        <v>0</v>
      </c>
      <c r="K3766">
        <v>0</v>
      </c>
      <c r="L3766">
        <v>1280022</v>
      </c>
      <c r="M3766">
        <v>448855</v>
      </c>
      <c r="N3766">
        <v>698276</v>
      </c>
      <c r="O3766">
        <v>269992</v>
      </c>
      <c r="P3766">
        <v>-1</v>
      </c>
      <c r="Q3766">
        <v>52.03</v>
      </c>
      <c r="R3766">
        <v>12</v>
      </c>
      <c r="S3766">
        <v>12</v>
      </c>
      <c r="T3766">
        <v>31467</v>
      </c>
      <c r="U3766">
        <v>2</v>
      </c>
      <c r="V3766" t="s">
        <v>85</v>
      </c>
    </row>
    <row r="3767" spans="1:22" x14ac:dyDescent="0.25">
      <c r="A3767" t="s">
        <v>81</v>
      </c>
      <c r="B3767" t="s">
        <v>82</v>
      </c>
      <c r="C3767" t="s">
        <v>324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v>0</v>
      </c>
      <c r="J3767">
        <v>643</v>
      </c>
      <c r="K3767">
        <v>42640</v>
      </c>
      <c r="L3767">
        <v>335760</v>
      </c>
      <c r="M3767">
        <v>117738</v>
      </c>
      <c r="N3767">
        <v>203834</v>
      </c>
      <c r="O3767">
        <v>78813</v>
      </c>
      <c r="P3767">
        <v>-1</v>
      </c>
      <c r="Q3767">
        <v>105.53</v>
      </c>
      <c r="R3767">
        <v>12</v>
      </c>
      <c r="S3767">
        <v>12</v>
      </c>
      <c r="T3767">
        <v>31564</v>
      </c>
      <c r="U3767">
        <v>2</v>
      </c>
      <c r="V3767" t="s">
        <v>85</v>
      </c>
    </row>
    <row r="3768" spans="1:22" x14ac:dyDescent="0.25">
      <c r="A3768" t="s">
        <v>81</v>
      </c>
      <c r="B3768" t="s">
        <v>82</v>
      </c>
      <c r="C3768" t="s">
        <v>324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v>0</v>
      </c>
      <c r="J3768">
        <v>316</v>
      </c>
      <c r="K3768">
        <v>20955</v>
      </c>
      <c r="L3768">
        <v>48711</v>
      </c>
      <c r="M3768">
        <v>17081</v>
      </c>
      <c r="N3768">
        <v>31055</v>
      </c>
      <c r="O3768">
        <v>12007</v>
      </c>
      <c r="P3768">
        <v>-1</v>
      </c>
      <c r="Q3768">
        <v>15.46</v>
      </c>
      <c r="R3768">
        <v>12</v>
      </c>
      <c r="S3768">
        <v>12</v>
      </c>
      <c r="T3768">
        <v>31646</v>
      </c>
      <c r="U3768">
        <v>2</v>
      </c>
      <c r="V3768" t="s">
        <v>85</v>
      </c>
    </row>
    <row r="3769" spans="1:22" x14ac:dyDescent="0.25">
      <c r="A3769" t="s">
        <v>81</v>
      </c>
      <c r="B3769" t="s">
        <v>82</v>
      </c>
      <c r="C3769" t="s">
        <v>325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2948</v>
      </c>
      <c r="M3769">
        <v>1033</v>
      </c>
      <c r="N3769">
        <v>5208</v>
      </c>
      <c r="O3769">
        <v>2013</v>
      </c>
      <c r="P3769">
        <v>-1</v>
      </c>
      <c r="Q3769">
        <v>1.66</v>
      </c>
      <c r="R3769">
        <v>16</v>
      </c>
      <c r="S3769">
        <v>16</v>
      </c>
      <c r="T3769">
        <v>23123</v>
      </c>
      <c r="U3769">
        <v>2</v>
      </c>
      <c r="V3769" t="s">
        <v>84</v>
      </c>
    </row>
    <row r="3770" spans="1:22" x14ac:dyDescent="0.25">
      <c r="A3770" t="s">
        <v>81</v>
      </c>
      <c r="B3770" t="s">
        <v>82</v>
      </c>
      <c r="C3770" t="s">
        <v>325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3604</v>
      </c>
      <c r="M3770">
        <v>1263</v>
      </c>
      <c r="N3770">
        <v>5381</v>
      </c>
      <c r="O3770">
        <v>2080</v>
      </c>
      <c r="P3770">
        <v>-1</v>
      </c>
      <c r="Q3770">
        <v>1.91</v>
      </c>
      <c r="R3770">
        <v>16</v>
      </c>
      <c r="S3770">
        <v>16</v>
      </c>
      <c r="T3770">
        <v>23207</v>
      </c>
      <c r="U3770">
        <v>2</v>
      </c>
      <c r="V3770" t="s">
        <v>84</v>
      </c>
    </row>
    <row r="3771" spans="1:22" x14ac:dyDescent="0.25">
      <c r="A3771" t="s">
        <v>81</v>
      </c>
      <c r="B3771" t="s">
        <v>82</v>
      </c>
      <c r="C3771" t="s">
        <v>325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v>0</v>
      </c>
      <c r="J3771">
        <v>167</v>
      </c>
      <c r="K3771">
        <v>11074</v>
      </c>
      <c r="L3771">
        <v>60445</v>
      </c>
      <c r="M3771">
        <v>21195</v>
      </c>
      <c r="N3771">
        <v>39279</v>
      </c>
      <c r="O3771">
        <v>15187</v>
      </c>
      <c r="P3771">
        <v>-1</v>
      </c>
      <c r="Q3771">
        <v>20.420000000000002</v>
      </c>
      <c r="R3771">
        <v>16</v>
      </c>
      <c r="S3771">
        <v>16</v>
      </c>
      <c r="T3771">
        <v>24444</v>
      </c>
      <c r="U3771">
        <v>2</v>
      </c>
      <c r="V3771" t="s">
        <v>84</v>
      </c>
    </row>
    <row r="3772" spans="1:22" x14ac:dyDescent="0.25">
      <c r="A3772" t="s">
        <v>81</v>
      </c>
      <c r="B3772" t="s">
        <v>82</v>
      </c>
      <c r="C3772" t="s">
        <v>325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v>0</v>
      </c>
      <c r="J3772">
        <v>16027</v>
      </c>
      <c r="K3772">
        <v>1062818</v>
      </c>
      <c r="L3772">
        <v>2547393</v>
      </c>
      <c r="M3772">
        <v>893274</v>
      </c>
      <c r="N3772">
        <v>1563588</v>
      </c>
      <c r="O3772">
        <v>604569</v>
      </c>
      <c r="P3772">
        <v>-1</v>
      </c>
      <c r="Q3772">
        <v>36.85</v>
      </c>
      <c r="R3772">
        <v>16</v>
      </c>
      <c r="S3772">
        <v>16</v>
      </c>
      <c r="T3772">
        <v>24529</v>
      </c>
      <c r="U3772">
        <v>2</v>
      </c>
      <c r="V3772" t="s">
        <v>84</v>
      </c>
    </row>
    <row r="3773" spans="1:22" x14ac:dyDescent="0.25">
      <c r="A3773" t="s">
        <v>81</v>
      </c>
      <c r="B3773" t="s">
        <v>82</v>
      </c>
      <c r="C3773" t="s">
        <v>325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v>0</v>
      </c>
      <c r="J3773">
        <v>0</v>
      </c>
      <c r="K3773">
        <v>0</v>
      </c>
      <c r="L3773">
        <v>161817</v>
      </c>
      <c r="M3773">
        <v>56743</v>
      </c>
      <c r="N3773">
        <v>118800</v>
      </c>
      <c r="O3773">
        <v>45934</v>
      </c>
      <c r="P3773">
        <v>-1</v>
      </c>
      <c r="Q3773">
        <v>22.52</v>
      </c>
      <c r="R3773">
        <v>16</v>
      </c>
      <c r="S3773">
        <v>16</v>
      </c>
      <c r="T3773">
        <v>24608</v>
      </c>
      <c r="U3773">
        <v>2</v>
      </c>
      <c r="V3773" t="s">
        <v>84</v>
      </c>
    </row>
    <row r="3774" spans="1:22" x14ac:dyDescent="0.25">
      <c r="A3774" t="s">
        <v>81</v>
      </c>
      <c r="B3774" t="s">
        <v>82</v>
      </c>
      <c r="C3774" t="s">
        <v>325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v>0</v>
      </c>
      <c r="J3774">
        <v>0</v>
      </c>
      <c r="K3774">
        <v>0</v>
      </c>
      <c r="L3774">
        <v>2411</v>
      </c>
      <c r="M3774">
        <v>845</v>
      </c>
      <c r="N3774">
        <v>2235</v>
      </c>
      <c r="O3774">
        <v>864</v>
      </c>
      <c r="P3774">
        <v>-1</v>
      </c>
      <c r="Q3774">
        <v>1.2</v>
      </c>
      <c r="R3774">
        <v>16</v>
      </c>
      <c r="S3774">
        <v>16</v>
      </c>
      <c r="T3774">
        <v>27698</v>
      </c>
      <c r="U3774">
        <v>2</v>
      </c>
      <c r="V3774" t="s">
        <v>84</v>
      </c>
    </row>
    <row r="3775" spans="1:22" x14ac:dyDescent="0.25">
      <c r="A3775" t="s">
        <v>81</v>
      </c>
      <c r="B3775" t="s">
        <v>82</v>
      </c>
      <c r="C3775" t="s">
        <v>325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v>0</v>
      </c>
      <c r="J3775">
        <v>0</v>
      </c>
      <c r="K3775">
        <v>0</v>
      </c>
      <c r="L3775">
        <v>2746</v>
      </c>
      <c r="M3775">
        <v>962</v>
      </c>
      <c r="N3775">
        <v>3892</v>
      </c>
      <c r="O3775">
        <v>1504</v>
      </c>
      <c r="P3775">
        <v>-1</v>
      </c>
      <c r="Q3775">
        <v>1.24</v>
      </c>
      <c r="R3775">
        <v>16</v>
      </c>
      <c r="S3775">
        <v>16</v>
      </c>
      <c r="T3775">
        <v>23436</v>
      </c>
      <c r="U3775">
        <v>2</v>
      </c>
      <c r="V3775" t="s">
        <v>85</v>
      </c>
    </row>
    <row r="3776" spans="1:22" x14ac:dyDescent="0.25">
      <c r="A3776" t="s">
        <v>81</v>
      </c>
      <c r="B3776" t="s">
        <v>82</v>
      </c>
      <c r="C3776" t="s">
        <v>325</v>
      </c>
      <c r="D3776">
        <v>0</v>
      </c>
      <c r="E3776">
        <v>0</v>
      </c>
      <c r="F3776">
        <v>0</v>
      </c>
      <c r="G3776">
        <v>0</v>
      </c>
      <c r="H3776">
        <v>789</v>
      </c>
      <c r="I3776">
        <v>770478</v>
      </c>
      <c r="J3776">
        <v>0</v>
      </c>
      <c r="K3776">
        <v>0</v>
      </c>
      <c r="L3776">
        <v>4133</v>
      </c>
      <c r="M3776">
        <v>1449</v>
      </c>
      <c r="N3776">
        <v>5976</v>
      </c>
      <c r="O3776">
        <v>2310</v>
      </c>
      <c r="P3776">
        <v>-1</v>
      </c>
      <c r="Q3776">
        <v>2.37</v>
      </c>
      <c r="R3776">
        <v>16</v>
      </c>
      <c r="S3776">
        <v>16</v>
      </c>
      <c r="T3776">
        <v>23517</v>
      </c>
      <c r="U3776">
        <v>2</v>
      </c>
      <c r="V3776" t="s">
        <v>85</v>
      </c>
    </row>
    <row r="3777" spans="1:22" x14ac:dyDescent="0.25">
      <c r="A3777" t="s">
        <v>81</v>
      </c>
      <c r="B3777" t="s">
        <v>82</v>
      </c>
      <c r="C3777" t="s">
        <v>325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v>0</v>
      </c>
      <c r="J3777">
        <v>3827</v>
      </c>
      <c r="K3777">
        <v>253784</v>
      </c>
      <c r="L3777">
        <v>478018</v>
      </c>
      <c r="M3777">
        <v>167622</v>
      </c>
      <c r="N3777">
        <v>340939</v>
      </c>
      <c r="O3777">
        <v>131825</v>
      </c>
      <c r="P3777">
        <v>-1</v>
      </c>
      <c r="Q3777">
        <v>49.36</v>
      </c>
      <c r="R3777">
        <v>16</v>
      </c>
      <c r="S3777">
        <v>16</v>
      </c>
      <c r="T3777">
        <v>24801</v>
      </c>
      <c r="U3777">
        <v>2</v>
      </c>
      <c r="V3777" t="s">
        <v>85</v>
      </c>
    </row>
    <row r="3778" spans="1:22" x14ac:dyDescent="0.25">
      <c r="A3778" t="s">
        <v>81</v>
      </c>
      <c r="B3778" t="s">
        <v>82</v>
      </c>
      <c r="C3778" t="s">
        <v>325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1389149</v>
      </c>
      <c r="M3778">
        <v>487122</v>
      </c>
      <c r="N3778">
        <v>923874</v>
      </c>
      <c r="O3778">
        <v>357220</v>
      </c>
      <c r="P3778">
        <v>-1</v>
      </c>
      <c r="Q3778">
        <v>21.18</v>
      </c>
      <c r="R3778">
        <v>16</v>
      </c>
      <c r="S3778">
        <v>16</v>
      </c>
      <c r="T3778">
        <v>24886</v>
      </c>
      <c r="U3778">
        <v>2</v>
      </c>
      <c r="V3778" t="s">
        <v>85</v>
      </c>
    </row>
    <row r="3779" spans="1:22" x14ac:dyDescent="0.25">
      <c r="A3779" t="s">
        <v>81</v>
      </c>
      <c r="B3779" t="s">
        <v>82</v>
      </c>
      <c r="C3779" t="s">
        <v>325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v>0</v>
      </c>
      <c r="J3779">
        <v>0</v>
      </c>
      <c r="K3779">
        <v>0</v>
      </c>
      <c r="L3779">
        <v>165424</v>
      </c>
      <c r="M3779">
        <v>58007</v>
      </c>
      <c r="N3779">
        <v>109352</v>
      </c>
      <c r="O3779">
        <v>42281</v>
      </c>
      <c r="P3779">
        <v>-1</v>
      </c>
      <c r="Q3779">
        <v>44.77</v>
      </c>
      <c r="R3779">
        <v>16</v>
      </c>
      <c r="S3779">
        <v>16</v>
      </c>
      <c r="T3779">
        <v>24978</v>
      </c>
      <c r="U3779">
        <v>2</v>
      </c>
      <c r="V3779" t="s">
        <v>85</v>
      </c>
    </row>
    <row r="3780" spans="1:22" x14ac:dyDescent="0.25">
      <c r="A3780" t="s">
        <v>81</v>
      </c>
      <c r="B3780" t="s">
        <v>82</v>
      </c>
      <c r="C3780" t="s">
        <v>325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v>0</v>
      </c>
      <c r="J3780">
        <v>0</v>
      </c>
      <c r="K3780">
        <v>0</v>
      </c>
      <c r="L3780">
        <v>810</v>
      </c>
      <c r="M3780">
        <v>284</v>
      </c>
      <c r="N3780">
        <v>0</v>
      </c>
      <c r="O3780">
        <v>0</v>
      </c>
      <c r="P3780">
        <v>-1</v>
      </c>
      <c r="Q3780">
        <v>0.17</v>
      </c>
      <c r="R3780">
        <v>16</v>
      </c>
      <c r="S3780">
        <v>16</v>
      </c>
      <c r="T3780">
        <v>25101</v>
      </c>
      <c r="U3780">
        <v>2</v>
      </c>
      <c r="V3780" t="s">
        <v>85</v>
      </c>
    </row>
    <row r="3781" spans="1:22" x14ac:dyDescent="0.25">
      <c r="A3781" t="s">
        <v>81</v>
      </c>
      <c r="B3781" t="s">
        <v>82</v>
      </c>
      <c r="C3781" t="s">
        <v>326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v>0</v>
      </c>
      <c r="J3781">
        <v>1715</v>
      </c>
      <c r="K3781">
        <v>113728</v>
      </c>
      <c r="L3781">
        <v>76634</v>
      </c>
      <c r="M3781">
        <v>26872</v>
      </c>
      <c r="N3781">
        <v>52877</v>
      </c>
      <c r="O3781">
        <v>20445</v>
      </c>
      <c r="P3781">
        <v>-1</v>
      </c>
      <c r="Q3781">
        <v>28.2</v>
      </c>
      <c r="R3781">
        <v>11</v>
      </c>
      <c r="S3781">
        <v>11</v>
      </c>
      <c r="T3781">
        <v>21749</v>
      </c>
      <c r="U3781">
        <v>3</v>
      </c>
      <c r="V3781" t="s">
        <v>84</v>
      </c>
    </row>
    <row r="3782" spans="1:22" x14ac:dyDescent="0.25">
      <c r="A3782" t="s">
        <v>81</v>
      </c>
      <c r="B3782" t="s">
        <v>82</v>
      </c>
      <c r="C3782" t="s">
        <v>326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v>0</v>
      </c>
      <c r="J3782">
        <v>3432</v>
      </c>
      <c r="K3782">
        <v>227590</v>
      </c>
      <c r="L3782">
        <v>753257</v>
      </c>
      <c r="M3782">
        <v>264138</v>
      </c>
      <c r="N3782">
        <v>504860</v>
      </c>
      <c r="O3782">
        <v>195206</v>
      </c>
      <c r="P3782">
        <v>-1</v>
      </c>
      <c r="Q3782">
        <v>68.22</v>
      </c>
      <c r="R3782">
        <v>11</v>
      </c>
      <c r="S3782">
        <v>11</v>
      </c>
      <c r="T3782">
        <v>21827</v>
      </c>
      <c r="U3782">
        <v>3</v>
      </c>
      <c r="V3782" t="s">
        <v>84</v>
      </c>
    </row>
    <row r="3783" spans="1:22" x14ac:dyDescent="0.25">
      <c r="A3783" t="s">
        <v>81</v>
      </c>
      <c r="B3783" t="s">
        <v>82</v>
      </c>
      <c r="C3783" t="s">
        <v>326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v>0</v>
      </c>
      <c r="J3783">
        <v>16288</v>
      </c>
      <c r="K3783">
        <v>1080126</v>
      </c>
      <c r="L3783">
        <v>1045654</v>
      </c>
      <c r="M3783">
        <v>366671</v>
      </c>
      <c r="N3783">
        <v>707500</v>
      </c>
      <c r="O3783">
        <v>273558</v>
      </c>
      <c r="P3783">
        <v>-1</v>
      </c>
      <c r="Q3783">
        <v>70.33</v>
      </c>
      <c r="R3783">
        <v>11</v>
      </c>
      <c r="S3783">
        <v>11</v>
      </c>
      <c r="T3783">
        <v>21913</v>
      </c>
      <c r="U3783">
        <v>3</v>
      </c>
      <c r="V3783" t="s">
        <v>84</v>
      </c>
    </row>
    <row r="3784" spans="1:22" x14ac:dyDescent="0.25">
      <c r="A3784" t="s">
        <v>81</v>
      </c>
      <c r="B3784" t="s">
        <v>82</v>
      </c>
      <c r="C3784" t="s">
        <v>326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v>0</v>
      </c>
      <c r="J3784">
        <v>2620</v>
      </c>
      <c r="K3784">
        <v>173743</v>
      </c>
      <c r="L3784">
        <v>230975</v>
      </c>
      <c r="M3784">
        <v>80994</v>
      </c>
      <c r="N3784">
        <v>158168</v>
      </c>
      <c r="O3784">
        <v>61156</v>
      </c>
      <c r="P3784">
        <v>-1</v>
      </c>
      <c r="Q3784">
        <v>74.8</v>
      </c>
      <c r="R3784">
        <v>11</v>
      </c>
      <c r="S3784">
        <v>11</v>
      </c>
      <c r="T3784">
        <v>21991</v>
      </c>
      <c r="U3784">
        <v>3</v>
      </c>
      <c r="V3784" t="s">
        <v>84</v>
      </c>
    </row>
    <row r="3785" spans="1:22" x14ac:dyDescent="0.25">
      <c r="A3785" t="s">
        <v>81</v>
      </c>
      <c r="B3785" t="s">
        <v>82</v>
      </c>
      <c r="C3785" t="s">
        <v>326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v>0</v>
      </c>
      <c r="J3785">
        <v>0</v>
      </c>
      <c r="K3785">
        <v>0</v>
      </c>
      <c r="L3785">
        <v>15437</v>
      </c>
      <c r="M3785">
        <v>5413</v>
      </c>
      <c r="N3785">
        <v>10680</v>
      </c>
      <c r="O3785">
        <v>4129</v>
      </c>
      <c r="P3785">
        <v>-1</v>
      </c>
      <c r="Q3785">
        <v>5.74</v>
      </c>
      <c r="R3785">
        <v>11</v>
      </c>
      <c r="S3785">
        <v>11</v>
      </c>
      <c r="T3785">
        <v>22067</v>
      </c>
      <c r="U3785">
        <v>3</v>
      </c>
      <c r="V3785" t="s">
        <v>84</v>
      </c>
    </row>
    <row r="3786" spans="1:22" x14ac:dyDescent="0.25">
      <c r="A3786" t="s">
        <v>81</v>
      </c>
      <c r="B3786" t="s">
        <v>82</v>
      </c>
      <c r="C3786" t="s">
        <v>326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6568</v>
      </c>
      <c r="M3786">
        <v>2303</v>
      </c>
      <c r="N3786">
        <v>2911</v>
      </c>
      <c r="O3786">
        <v>1125</v>
      </c>
      <c r="P3786">
        <v>-1</v>
      </c>
      <c r="Q3786">
        <v>1.98</v>
      </c>
      <c r="R3786">
        <v>11</v>
      </c>
      <c r="S3786">
        <v>11</v>
      </c>
      <c r="T3786">
        <v>22149</v>
      </c>
      <c r="U3786">
        <v>3</v>
      </c>
      <c r="V3786" t="s">
        <v>84</v>
      </c>
    </row>
    <row r="3787" spans="1:22" x14ac:dyDescent="0.25">
      <c r="A3787" t="s">
        <v>81</v>
      </c>
      <c r="B3787" t="s">
        <v>82</v>
      </c>
      <c r="C3787" t="s">
        <v>326</v>
      </c>
      <c r="D3787">
        <v>0</v>
      </c>
      <c r="E3787">
        <v>0</v>
      </c>
      <c r="F3787">
        <v>2135</v>
      </c>
      <c r="G3787">
        <v>7878</v>
      </c>
      <c r="H3787">
        <v>0</v>
      </c>
      <c r="I3787">
        <v>0</v>
      </c>
      <c r="J3787">
        <v>156</v>
      </c>
      <c r="K3787">
        <v>10345</v>
      </c>
      <c r="L3787">
        <v>78347</v>
      </c>
      <c r="M3787">
        <v>27473</v>
      </c>
      <c r="N3787">
        <v>46815</v>
      </c>
      <c r="O3787">
        <v>18101</v>
      </c>
      <c r="P3787">
        <v>-1</v>
      </c>
      <c r="Q3787">
        <v>21.34</v>
      </c>
      <c r="R3787">
        <v>11</v>
      </c>
      <c r="S3787">
        <v>11</v>
      </c>
      <c r="T3787">
        <v>22114</v>
      </c>
      <c r="U3787">
        <v>3</v>
      </c>
      <c r="V3787" t="s">
        <v>85</v>
      </c>
    </row>
    <row r="3788" spans="1:22" x14ac:dyDescent="0.25">
      <c r="A3788" t="s">
        <v>81</v>
      </c>
      <c r="B3788" t="s">
        <v>82</v>
      </c>
      <c r="C3788" t="s">
        <v>326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v>0</v>
      </c>
      <c r="J3788">
        <v>11142</v>
      </c>
      <c r="K3788">
        <v>738873</v>
      </c>
      <c r="L3788">
        <v>1041886</v>
      </c>
      <c r="M3788">
        <v>365350</v>
      </c>
      <c r="N3788">
        <v>690870</v>
      </c>
      <c r="O3788">
        <v>267128</v>
      </c>
      <c r="P3788">
        <v>-1</v>
      </c>
      <c r="Q3788">
        <v>85.61</v>
      </c>
      <c r="R3788">
        <v>11</v>
      </c>
      <c r="S3788">
        <v>11</v>
      </c>
      <c r="T3788">
        <v>22187</v>
      </c>
      <c r="U3788">
        <v>3</v>
      </c>
      <c r="V3788" t="s">
        <v>85</v>
      </c>
    </row>
    <row r="3789" spans="1:22" x14ac:dyDescent="0.25">
      <c r="A3789" t="s">
        <v>81</v>
      </c>
      <c r="B3789" t="s">
        <v>82</v>
      </c>
      <c r="C3789" t="s">
        <v>326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v>0</v>
      </c>
      <c r="J3789">
        <v>8200</v>
      </c>
      <c r="K3789">
        <v>543777</v>
      </c>
      <c r="L3789">
        <v>963887</v>
      </c>
      <c r="M3789">
        <v>337998</v>
      </c>
      <c r="N3789">
        <v>650738</v>
      </c>
      <c r="O3789">
        <v>251611</v>
      </c>
      <c r="P3789">
        <v>-1</v>
      </c>
      <c r="Q3789">
        <v>89.9</v>
      </c>
      <c r="R3789">
        <v>11</v>
      </c>
      <c r="S3789">
        <v>11</v>
      </c>
      <c r="T3789">
        <v>22272</v>
      </c>
      <c r="U3789">
        <v>3</v>
      </c>
      <c r="V3789" t="s">
        <v>85</v>
      </c>
    </row>
    <row r="3790" spans="1:22" x14ac:dyDescent="0.25">
      <c r="A3790" t="s">
        <v>81</v>
      </c>
      <c r="B3790" t="s">
        <v>82</v>
      </c>
      <c r="C3790" t="s">
        <v>326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v>0</v>
      </c>
      <c r="J3790">
        <v>0</v>
      </c>
      <c r="K3790">
        <v>0</v>
      </c>
      <c r="L3790">
        <v>12211</v>
      </c>
      <c r="M3790">
        <v>4281</v>
      </c>
      <c r="N3790">
        <v>9011</v>
      </c>
      <c r="O3790">
        <v>3484</v>
      </c>
      <c r="P3790">
        <v>-1</v>
      </c>
      <c r="Q3790">
        <v>5.2</v>
      </c>
      <c r="R3790">
        <v>11</v>
      </c>
      <c r="S3790">
        <v>11</v>
      </c>
      <c r="T3790">
        <v>22441</v>
      </c>
      <c r="U3790">
        <v>3</v>
      </c>
      <c r="V3790" t="s">
        <v>85</v>
      </c>
    </row>
    <row r="3791" spans="1:22" x14ac:dyDescent="0.25">
      <c r="A3791" t="s">
        <v>81</v>
      </c>
      <c r="B3791" t="s">
        <v>82</v>
      </c>
      <c r="C3791" t="s">
        <v>326</v>
      </c>
      <c r="D3791">
        <v>0</v>
      </c>
      <c r="E3791">
        <v>0</v>
      </c>
      <c r="F3791">
        <v>1862</v>
      </c>
      <c r="G3791">
        <v>6870</v>
      </c>
      <c r="H3791">
        <v>0</v>
      </c>
      <c r="I3791">
        <v>0</v>
      </c>
      <c r="J3791">
        <v>0</v>
      </c>
      <c r="K3791">
        <v>0</v>
      </c>
      <c r="L3791">
        <v>5952</v>
      </c>
      <c r="M3791">
        <v>2087</v>
      </c>
      <c r="N3791">
        <v>4803</v>
      </c>
      <c r="O3791">
        <v>1857</v>
      </c>
      <c r="P3791">
        <v>-1</v>
      </c>
      <c r="Q3791">
        <v>2.66</v>
      </c>
      <c r="R3791">
        <v>11</v>
      </c>
      <c r="S3791">
        <v>11</v>
      </c>
      <c r="T3791">
        <v>22557</v>
      </c>
      <c r="U3791">
        <v>3</v>
      </c>
      <c r="V3791" t="s">
        <v>85</v>
      </c>
    </row>
    <row r="3792" spans="1:22" x14ac:dyDescent="0.25">
      <c r="A3792" t="s">
        <v>81</v>
      </c>
      <c r="B3792" t="s">
        <v>82</v>
      </c>
      <c r="C3792" t="s">
        <v>327</v>
      </c>
      <c r="D3792">
        <v>922060</v>
      </c>
      <c r="E3792">
        <v>3354632</v>
      </c>
      <c r="F3792">
        <v>436399</v>
      </c>
      <c r="G3792">
        <v>1610288</v>
      </c>
      <c r="H3792">
        <v>0</v>
      </c>
      <c r="I3792">
        <v>0</v>
      </c>
      <c r="J3792">
        <v>0</v>
      </c>
      <c r="K3792">
        <v>0</v>
      </c>
      <c r="L3792">
        <v>1069709</v>
      </c>
      <c r="M3792">
        <v>375106</v>
      </c>
      <c r="N3792">
        <v>637198</v>
      </c>
      <c r="O3792">
        <v>246376</v>
      </c>
      <c r="P3792">
        <v>-1</v>
      </c>
      <c r="Q3792">
        <v>70.790000000000006</v>
      </c>
      <c r="R3792">
        <v>13</v>
      </c>
      <c r="S3792">
        <v>13</v>
      </c>
      <c r="T3792">
        <v>67905</v>
      </c>
      <c r="U3792">
        <v>3</v>
      </c>
      <c r="V3792" t="s">
        <v>84</v>
      </c>
    </row>
    <row r="3793" spans="1:22" x14ac:dyDescent="0.25">
      <c r="A3793" t="s">
        <v>81</v>
      </c>
      <c r="B3793" t="s">
        <v>82</v>
      </c>
      <c r="C3793" t="s">
        <v>327</v>
      </c>
      <c r="D3793">
        <v>377215</v>
      </c>
      <c r="E3793">
        <v>1372381</v>
      </c>
      <c r="F3793">
        <v>182596</v>
      </c>
      <c r="G3793">
        <v>673769</v>
      </c>
      <c r="H3793">
        <v>0</v>
      </c>
      <c r="I3793">
        <v>0</v>
      </c>
      <c r="J3793">
        <v>6613</v>
      </c>
      <c r="K3793">
        <v>438536</v>
      </c>
      <c r="L3793">
        <v>512453</v>
      </c>
      <c r="M3793">
        <v>179697</v>
      </c>
      <c r="N3793">
        <v>295459</v>
      </c>
      <c r="O3793">
        <v>114240</v>
      </c>
      <c r="P3793">
        <v>-1</v>
      </c>
      <c r="Q3793">
        <v>51.78</v>
      </c>
      <c r="R3793">
        <v>13</v>
      </c>
      <c r="S3793">
        <v>13</v>
      </c>
      <c r="T3793">
        <v>68000</v>
      </c>
      <c r="U3793">
        <v>3</v>
      </c>
      <c r="V3793" t="s">
        <v>84</v>
      </c>
    </row>
    <row r="3794" spans="1:22" x14ac:dyDescent="0.25">
      <c r="A3794" t="s">
        <v>81</v>
      </c>
      <c r="B3794" t="s">
        <v>82</v>
      </c>
      <c r="C3794" t="s">
        <v>327</v>
      </c>
      <c r="D3794">
        <v>186137</v>
      </c>
      <c r="E3794">
        <v>677202</v>
      </c>
      <c r="F3794">
        <v>100175</v>
      </c>
      <c r="G3794">
        <v>369640</v>
      </c>
      <c r="H3794">
        <v>1074</v>
      </c>
      <c r="I3794">
        <v>1048788</v>
      </c>
      <c r="J3794">
        <v>0</v>
      </c>
      <c r="K3794">
        <v>0</v>
      </c>
      <c r="L3794">
        <v>314380</v>
      </c>
      <c r="M3794">
        <v>110241</v>
      </c>
      <c r="N3794">
        <v>202504</v>
      </c>
      <c r="O3794">
        <v>78299</v>
      </c>
      <c r="P3794">
        <v>-1</v>
      </c>
      <c r="Q3794">
        <v>57.48</v>
      </c>
      <c r="R3794">
        <v>13</v>
      </c>
      <c r="S3794">
        <v>13</v>
      </c>
      <c r="T3794">
        <v>68097</v>
      </c>
      <c r="U3794">
        <v>3</v>
      </c>
      <c r="V3794" t="s">
        <v>84</v>
      </c>
    </row>
    <row r="3795" spans="1:22" x14ac:dyDescent="0.25">
      <c r="A3795" t="s">
        <v>81</v>
      </c>
      <c r="B3795" t="s">
        <v>82</v>
      </c>
      <c r="C3795" t="s">
        <v>327</v>
      </c>
      <c r="D3795">
        <v>79573</v>
      </c>
      <c r="E3795">
        <v>289501</v>
      </c>
      <c r="F3795">
        <v>41011</v>
      </c>
      <c r="G3795">
        <v>151328</v>
      </c>
      <c r="H3795">
        <v>331</v>
      </c>
      <c r="I3795">
        <v>323229</v>
      </c>
      <c r="J3795">
        <v>0</v>
      </c>
      <c r="K3795">
        <v>0</v>
      </c>
      <c r="L3795">
        <v>111238</v>
      </c>
      <c r="M3795">
        <v>39006</v>
      </c>
      <c r="N3795">
        <v>61119</v>
      </c>
      <c r="O3795">
        <v>23631</v>
      </c>
      <c r="P3795">
        <v>-1</v>
      </c>
      <c r="Q3795">
        <v>41.63</v>
      </c>
      <c r="R3795">
        <v>13</v>
      </c>
      <c r="S3795">
        <v>13</v>
      </c>
      <c r="T3795">
        <v>68196</v>
      </c>
      <c r="U3795">
        <v>3</v>
      </c>
      <c r="V3795" t="s">
        <v>84</v>
      </c>
    </row>
    <row r="3796" spans="1:22" x14ac:dyDescent="0.25">
      <c r="A3796" t="s">
        <v>81</v>
      </c>
      <c r="B3796" t="s">
        <v>82</v>
      </c>
      <c r="C3796" t="s">
        <v>327</v>
      </c>
      <c r="D3796">
        <v>74678</v>
      </c>
      <c r="E3796">
        <v>271693</v>
      </c>
      <c r="F3796">
        <v>36500</v>
      </c>
      <c r="G3796">
        <v>134683</v>
      </c>
      <c r="H3796">
        <v>383</v>
      </c>
      <c r="I3796">
        <v>374009</v>
      </c>
      <c r="J3796">
        <v>0</v>
      </c>
      <c r="K3796">
        <v>0</v>
      </c>
      <c r="L3796">
        <v>80561</v>
      </c>
      <c r="M3796">
        <v>28249</v>
      </c>
      <c r="N3796">
        <v>47729</v>
      </c>
      <c r="O3796">
        <v>18454</v>
      </c>
      <c r="P3796">
        <v>-1</v>
      </c>
      <c r="Q3796">
        <v>44.15</v>
      </c>
      <c r="R3796">
        <v>13</v>
      </c>
      <c r="S3796">
        <v>13</v>
      </c>
      <c r="T3796">
        <v>68293</v>
      </c>
      <c r="U3796">
        <v>3</v>
      </c>
      <c r="V3796" t="s">
        <v>84</v>
      </c>
    </row>
    <row r="3797" spans="1:22" x14ac:dyDescent="0.25">
      <c r="A3797" t="s">
        <v>81</v>
      </c>
      <c r="B3797" t="s">
        <v>82</v>
      </c>
      <c r="C3797" t="s">
        <v>327</v>
      </c>
      <c r="D3797">
        <v>44494</v>
      </c>
      <c r="E3797">
        <v>161877</v>
      </c>
      <c r="F3797">
        <v>15689</v>
      </c>
      <c r="G3797">
        <v>57891</v>
      </c>
      <c r="H3797">
        <v>621</v>
      </c>
      <c r="I3797">
        <v>606422</v>
      </c>
      <c r="J3797">
        <v>0</v>
      </c>
      <c r="K3797">
        <v>0</v>
      </c>
      <c r="L3797">
        <v>40418</v>
      </c>
      <c r="M3797">
        <v>14173</v>
      </c>
      <c r="N3797">
        <v>26437</v>
      </c>
      <c r="O3797">
        <v>10222</v>
      </c>
      <c r="P3797">
        <v>-1</v>
      </c>
      <c r="Q3797">
        <v>29.73</v>
      </c>
      <c r="R3797">
        <v>13</v>
      </c>
      <c r="S3797">
        <v>13</v>
      </c>
      <c r="T3797">
        <v>68403</v>
      </c>
      <c r="U3797">
        <v>3</v>
      </c>
      <c r="V3797" t="s">
        <v>84</v>
      </c>
    </row>
    <row r="3798" spans="1:22" x14ac:dyDescent="0.25">
      <c r="A3798" t="s">
        <v>81</v>
      </c>
      <c r="B3798" t="s">
        <v>82</v>
      </c>
      <c r="C3798" t="s">
        <v>327</v>
      </c>
      <c r="D3798">
        <v>221342</v>
      </c>
      <c r="E3798">
        <v>805285</v>
      </c>
      <c r="F3798">
        <v>115267</v>
      </c>
      <c r="G3798">
        <v>425329</v>
      </c>
      <c r="H3798">
        <v>0</v>
      </c>
      <c r="I3798">
        <v>0</v>
      </c>
      <c r="J3798">
        <v>5600</v>
      </c>
      <c r="K3798">
        <v>371359</v>
      </c>
      <c r="L3798">
        <v>368195</v>
      </c>
      <c r="M3798">
        <v>129112</v>
      </c>
      <c r="N3798">
        <v>240772</v>
      </c>
      <c r="O3798">
        <v>93095</v>
      </c>
      <c r="P3798">
        <v>-1</v>
      </c>
      <c r="Q3798">
        <v>74.95</v>
      </c>
      <c r="R3798">
        <v>13</v>
      </c>
      <c r="S3798">
        <v>13</v>
      </c>
      <c r="T3798">
        <v>69075</v>
      </c>
      <c r="U3798">
        <v>3</v>
      </c>
      <c r="V3798" t="s">
        <v>85</v>
      </c>
    </row>
    <row r="3799" spans="1:22" x14ac:dyDescent="0.25">
      <c r="A3799" t="s">
        <v>81</v>
      </c>
      <c r="B3799" t="s">
        <v>82</v>
      </c>
      <c r="C3799" t="s">
        <v>327</v>
      </c>
      <c r="D3799">
        <v>17255</v>
      </c>
      <c r="E3799">
        <v>62777</v>
      </c>
      <c r="F3799">
        <v>0</v>
      </c>
      <c r="G3799">
        <v>0</v>
      </c>
      <c r="H3799">
        <v>0</v>
      </c>
      <c r="I3799">
        <v>0</v>
      </c>
      <c r="J3799">
        <v>3087</v>
      </c>
      <c r="K3799">
        <v>204712</v>
      </c>
      <c r="L3799">
        <v>593187</v>
      </c>
      <c r="M3799">
        <v>208008</v>
      </c>
      <c r="N3799">
        <v>350400</v>
      </c>
      <c r="O3799">
        <v>135484</v>
      </c>
      <c r="P3799">
        <v>-1</v>
      </c>
      <c r="Q3799">
        <v>22.59</v>
      </c>
      <c r="R3799">
        <v>13</v>
      </c>
      <c r="S3799">
        <v>13</v>
      </c>
      <c r="T3799">
        <v>69172</v>
      </c>
      <c r="U3799">
        <v>3</v>
      </c>
      <c r="V3799" t="s">
        <v>85</v>
      </c>
    </row>
    <row r="3800" spans="1:22" x14ac:dyDescent="0.25">
      <c r="A3800" t="s">
        <v>81</v>
      </c>
      <c r="B3800" t="s">
        <v>82</v>
      </c>
      <c r="C3800" t="s">
        <v>327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v>0</v>
      </c>
      <c r="J3800">
        <v>1886</v>
      </c>
      <c r="K3800">
        <v>125068</v>
      </c>
      <c r="L3800">
        <v>265460</v>
      </c>
      <c r="M3800">
        <v>93086</v>
      </c>
      <c r="N3800">
        <v>155674</v>
      </c>
      <c r="O3800">
        <v>60192</v>
      </c>
      <c r="P3800">
        <v>-1</v>
      </c>
      <c r="Q3800">
        <v>23.16</v>
      </c>
      <c r="R3800">
        <v>13</v>
      </c>
      <c r="S3800">
        <v>13</v>
      </c>
      <c r="T3800">
        <v>69273</v>
      </c>
      <c r="U3800">
        <v>3</v>
      </c>
      <c r="V3800" t="s">
        <v>85</v>
      </c>
    </row>
    <row r="3801" spans="1:22" x14ac:dyDescent="0.25">
      <c r="A3801" t="s">
        <v>81</v>
      </c>
      <c r="B3801" t="s">
        <v>82</v>
      </c>
      <c r="C3801" t="s">
        <v>327</v>
      </c>
      <c r="D3801">
        <v>2925</v>
      </c>
      <c r="E3801">
        <v>10641</v>
      </c>
      <c r="F3801">
        <v>0</v>
      </c>
      <c r="G3801">
        <v>0</v>
      </c>
      <c r="H3801">
        <v>0</v>
      </c>
      <c r="I3801">
        <v>0</v>
      </c>
      <c r="J3801">
        <v>94</v>
      </c>
      <c r="K3801">
        <v>6233</v>
      </c>
      <c r="L3801">
        <v>98221</v>
      </c>
      <c r="M3801">
        <v>34442</v>
      </c>
      <c r="N3801">
        <v>56434</v>
      </c>
      <c r="O3801">
        <v>21820</v>
      </c>
      <c r="P3801">
        <v>-1</v>
      </c>
      <c r="Q3801">
        <v>19.93</v>
      </c>
      <c r="R3801">
        <v>13</v>
      </c>
      <c r="S3801">
        <v>13</v>
      </c>
      <c r="T3801">
        <v>69372</v>
      </c>
      <c r="U3801">
        <v>3</v>
      </c>
      <c r="V3801" t="s">
        <v>85</v>
      </c>
    </row>
    <row r="3802" spans="1:22" x14ac:dyDescent="0.25">
      <c r="A3802" t="s">
        <v>81</v>
      </c>
      <c r="B3802" t="s">
        <v>82</v>
      </c>
      <c r="C3802" t="s">
        <v>327</v>
      </c>
      <c r="D3802">
        <v>3093</v>
      </c>
      <c r="E3802">
        <v>11252</v>
      </c>
      <c r="F3802">
        <v>1556</v>
      </c>
      <c r="G3802">
        <v>5741</v>
      </c>
      <c r="H3802">
        <v>0</v>
      </c>
      <c r="I3802">
        <v>0</v>
      </c>
      <c r="J3802">
        <v>0</v>
      </c>
      <c r="K3802">
        <v>0</v>
      </c>
      <c r="L3802">
        <v>46501</v>
      </c>
      <c r="M3802">
        <v>16306</v>
      </c>
      <c r="N3802">
        <v>28249</v>
      </c>
      <c r="O3802">
        <v>10922</v>
      </c>
      <c r="P3802">
        <v>-1</v>
      </c>
      <c r="Q3802">
        <v>10.66</v>
      </c>
      <c r="R3802">
        <v>13</v>
      </c>
      <c r="S3802">
        <v>13</v>
      </c>
      <c r="T3802">
        <v>69469</v>
      </c>
      <c r="U3802">
        <v>3</v>
      </c>
      <c r="V3802" t="s">
        <v>85</v>
      </c>
    </row>
    <row r="3803" spans="1:22" x14ac:dyDescent="0.25">
      <c r="A3803" t="s">
        <v>81</v>
      </c>
      <c r="B3803" t="s">
        <v>82</v>
      </c>
      <c r="C3803" t="s">
        <v>327</v>
      </c>
      <c r="D3803">
        <v>6674</v>
      </c>
      <c r="E3803">
        <v>24281</v>
      </c>
      <c r="F3803">
        <v>2648</v>
      </c>
      <c r="G3803">
        <v>9770</v>
      </c>
      <c r="H3803">
        <v>0</v>
      </c>
      <c r="I3803">
        <v>0</v>
      </c>
      <c r="J3803">
        <v>0</v>
      </c>
      <c r="K3803">
        <v>0</v>
      </c>
      <c r="L3803">
        <v>15641</v>
      </c>
      <c r="M3803">
        <v>5484</v>
      </c>
      <c r="N3803">
        <v>11374</v>
      </c>
      <c r="O3803">
        <v>4397</v>
      </c>
      <c r="P3803">
        <v>-1</v>
      </c>
      <c r="Q3803">
        <v>7.53</v>
      </c>
      <c r="R3803">
        <v>13</v>
      </c>
      <c r="S3803">
        <v>13</v>
      </c>
      <c r="T3803">
        <v>69584</v>
      </c>
      <c r="U3803">
        <v>3</v>
      </c>
      <c r="V3803" t="s">
        <v>85</v>
      </c>
    </row>
    <row r="3804" spans="1:22" x14ac:dyDescent="0.25">
      <c r="A3804" t="s">
        <v>81</v>
      </c>
      <c r="B3804" t="s">
        <v>82</v>
      </c>
      <c r="C3804" t="s">
        <v>327</v>
      </c>
      <c r="D3804">
        <v>4640</v>
      </c>
      <c r="E3804">
        <v>16881</v>
      </c>
      <c r="F3804">
        <v>1415</v>
      </c>
      <c r="G3804">
        <v>5221</v>
      </c>
      <c r="H3804">
        <v>0</v>
      </c>
      <c r="I3804">
        <v>0</v>
      </c>
      <c r="J3804">
        <v>0</v>
      </c>
      <c r="K3804">
        <v>0</v>
      </c>
      <c r="L3804">
        <v>5622</v>
      </c>
      <c r="M3804">
        <v>1971</v>
      </c>
      <c r="N3804">
        <v>5627</v>
      </c>
      <c r="O3804">
        <v>2175</v>
      </c>
      <c r="P3804">
        <v>-1</v>
      </c>
      <c r="Q3804">
        <v>3.55</v>
      </c>
      <c r="R3804">
        <v>13</v>
      </c>
      <c r="S3804">
        <v>13</v>
      </c>
      <c r="T3804">
        <v>69713</v>
      </c>
      <c r="U3804">
        <v>3</v>
      </c>
      <c r="V3804" t="s">
        <v>85</v>
      </c>
    </row>
    <row r="3805" spans="1:22" x14ac:dyDescent="0.25">
      <c r="A3805" t="s">
        <v>81</v>
      </c>
      <c r="B3805" t="s">
        <v>82</v>
      </c>
      <c r="C3805" t="s">
        <v>328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v>0</v>
      </c>
      <c r="J3805">
        <v>3979</v>
      </c>
      <c r="K3805">
        <v>263864</v>
      </c>
      <c r="L3805">
        <v>173741</v>
      </c>
      <c r="M3805">
        <v>60924</v>
      </c>
      <c r="N3805">
        <v>100695</v>
      </c>
      <c r="O3805">
        <v>38934</v>
      </c>
      <c r="P3805">
        <v>-1</v>
      </c>
      <c r="Q3805">
        <v>37.130000000000003</v>
      </c>
      <c r="R3805">
        <v>6</v>
      </c>
      <c r="S3805">
        <v>6</v>
      </c>
      <c r="T3805">
        <v>78894</v>
      </c>
      <c r="U3805">
        <v>2</v>
      </c>
      <c r="V3805" t="s">
        <v>84</v>
      </c>
    </row>
    <row r="3806" spans="1:22" x14ac:dyDescent="0.25">
      <c r="A3806" t="s">
        <v>81</v>
      </c>
      <c r="B3806" t="s">
        <v>82</v>
      </c>
      <c r="C3806" t="s">
        <v>328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v>0</v>
      </c>
      <c r="J3806">
        <v>4723</v>
      </c>
      <c r="K3806">
        <v>313202</v>
      </c>
      <c r="L3806">
        <v>334084</v>
      </c>
      <c r="M3806">
        <v>117150</v>
      </c>
      <c r="N3806">
        <v>199414</v>
      </c>
      <c r="O3806">
        <v>77104</v>
      </c>
      <c r="P3806">
        <v>-1</v>
      </c>
      <c r="Q3806">
        <v>42.85</v>
      </c>
      <c r="R3806">
        <v>6</v>
      </c>
      <c r="S3806">
        <v>6</v>
      </c>
      <c r="T3806">
        <v>78993</v>
      </c>
      <c r="U3806">
        <v>2</v>
      </c>
      <c r="V3806" t="s">
        <v>84</v>
      </c>
    </row>
    <row r="3807" spans="1:22" x14ac:dyDescent="0.25">
      <c r="A3807" t="s">
        <v>81</v>
      </c>
      <c r="B3807" t="s">
        <v>82</v>
      </c>
      <c r="C3807" t="s">
        <v>328</v>
      </c>
      <c r="D3807">
        <v>0</v>
      </c>
      <c r="E3807">
        <v>0</v>
      </c>
      <c r="F3807">
        <v>1662</v>
      </c>
      <c r="G3807">
        <v>6132</v>
      </c>
      <c r="H3807">
        <v>0</v>
      </c>
      <c r="I3807">
        <v>0</v>
      </c>
      <c r="J3807">
        <v>263</v>
      </c>
      <c r="K3807">
        <v>17440</v>
      </c>
      <c r="L3807">
        <v>122822</v>
      </c>
      <c r="M3807">
        <v>43069</v>
      </c>
      <c r="N3807">
        <v>73593</v>
      </c>
      <c r="O3807">
        <v>28455</v>
      </c>
      <c r="P3807">
        <v>-1</v>
      </c>
      <c r="Q3807">
        <v>20.23</v>
      </c>
      <c r="R3807">
        <v>6</v>
      </c>
      <c r="S3807">
        <v>6</v>
      </c>
      <c r="T3807">
        <v>79094</v>
      </c>
      <c r="U3807">
        <v>2</v>
      </c>
      <c r="V3807" t="s">
        <v>84</v>
      </c>
    </row>
    <row r="3808" spans="1:22" x14ac:dyDescent="0.25">
      <c r="A3808" t="s">
        <v>81</v>
      </c>
      <c r="B3808" t="s">
        <v>82</v>
      </c>
      <c r="C3808" t="s">
        <v>328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v>0</v>
      </c>
      <c r="J3808">
        <v>10422</v>
      </c>
      <c r="K3808">
        <v>691127</v>
      </c>
      <c r="L3808">
        <v>1084185</v>
      </c>
      <c r="M3808">
        <v>380182</v>
      </c>
      <c r="N3808">
        <v>626080</v>
      </c>
      <c r="O3808">
        <v>242077</v>
      </c>
      <c r="P3808">
        <v>-1</v>
      </c>
      <c r="Q3808">
        <v>58.45</v>
      </c>
      <c r="R3808">
        <v>6</v>
      </c>
      <c r="S3808">
        <v>6</v>
      </c>
      <c r="T3808">
        <v>81164</v>
      </c>
      <c r="U3808">
        <v>2</v>
      </c>
      <c r="V3808" t="s">
        <v>85</v>
      </c>
    </row>
    <row r="3809" spans="1:22" x14ac:dyDescent="0.25">
      <c r="A3809" t="s">
        <v>81</v>
      </c>
      <c r="B3809" t="s">
        <v>82</v>
      </c>
      <c r="C3809" t="s">
        <v>328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v>0</v>
      </c>
      <c r="J3809">
        <v>7410</v>
      </c>
      <c r="K3809">
        <v>491388</v>
      </c>
      <c r="L3809">
        <v>549996</v>
      </c>
      <c r="M3809">
        <v>192862</v>
      </c>
      <c r="N3809">
        <v>276353</v>
      </c>
      <c r="O3809">
        <v>106853</v>
      </c>
      <c r="P3809">
        <v>-1</v>
      </c>
      <c r="Q3809">
        <v>32.020000000000003</v>
      </c>
      <c r="R3809">
        <v>6</v>
      </c>
      <c r="S3809">
        <v>6</v>
      </c>
      <c r="T3809">
        <v>81269</v>
      </c>
      <c r="U3809">
        <v>2</v>
      </c>
      <c r="V3809" t="s">
        <v>85</v>
      </c>
    </row>
    <row r="3810" spans="1:22" x14ac:dyDescent="0.25">
      <c r="A3810" t="s">
        <v>81</v>
      </c>
      <c r="B3810" t="s">
        <v>82</v>
      </c>
      <c r="C3810" t="s">
        <v>328</v>
      </c>
      <c r="D3810">
        <v>867</v>
      </c>
      <c r="E3810">
        <v>3154</v>
      </c>
      <c r="F3810">
        <v>0</v>
      </c>
      <c r="G3810">
        <v>0</v>
      </c>
      <c r="H3810">
        <v>0</v>
      </c>
      <c r="I3810">
        <v>0</v>
      </c>
      <c r="J3810">
        <v>269</v>
      </c>
      <c r="K3810">
        <v>17838</v>
      </c>
      <c r="L3810">
        <v>77875</v>
      </c>
      <c r="M3810">
        <v>27307</v>
      </c>
      <c r="N3810">
        <v>44455</v>
      </c>
      <c r="O3810">
        <v>17188</v>
      </c>
      <c r="P3810">
        <v>-1</v>
      </c>
      <c r="Q3810">
        <v>30.29</v>
      </c>
      <c r="R3810">
        <v>6</v>
      </c>
      <c r="S3810">
        <v>6</v>
      </c>
      <c r="T3810">
        <v>81372</v>
      </c>
      <c r="U3810">
        <v>2</v>
      </c>
      <c r="V3810" t="s">
        <v>85</v>
      </c>
    </row>
    <row r="3811" spans="1:22" x14ac:dyDescent="0.25">
      <c r="A3811" t="s">
        <v>81</v>
      </c>
      <c r="B3811" t="s">
        <v>82</v>
      </c>
      <c r="C3811" t="s">
        <v>329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v>0</v>
      </c>
      <c r="J3811">
        <v>675</v>
      </c>
      <c r="K3811">
        <v>44762</v>
      </c>
      <c r="L3811">
        <v>123701</v>
      </c>
      <c r="M3811">
        <v>43377</v>
      </c>
      <c r="N3811">
        <v>169643</v>
      </c>
      <c r="O3811">
        <v>65593</v>
      </c>
      <c r="P3811">
        <v>-1</v>
      </c>
      <c r="Q3811">
        <v>46.04</v>
      </c>
      <c r="R3811">
        <v>6</v>
      </c>
      <c r="S3811">
        <v>6</v>
      </c>
      <c r="T3811">
        <v>65819</v>
      </c>
      <c r="U3811">
        <v>3</v>
      </c>
      <c r="V3811" t="s">
        <v>84</v>
      </c>
    </row>
    <row r="3812" spans="1:22" x14ac:dyDescent="0.25">
      <c r="A3812" t="s">
        <v>81</v>
      </c>
      <c r="B3812" t="s">
        <v>82</v>
      </c>
      <c r="C3812" t="s">
        <v>329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v>0</v>
      </c>
      <c r="J3812">
        <v>807</v>
      </c>
      <c r="K3812">
        <v>53515</v>
      </c>
      <c r="L3812">
        <v>184857</v>
      </c>
      <c r="M3812">
        <v>64822</v>
      </c>
      <c r="N3812">
        <v>256844</v>
      </c>
      <c r="O3812">
        <v>99310</v>
      </c>
      <c r="P3812">
        <v>-1</v>
      </c>
      <c r="Q3812">
        <v>55.33</v>
      </c>
      <c r="R3812">
        <v>6</v>
      </c>
      <c r="S3812">
        <v>6</v>
      </c>
      <c r="T3812">
        <v>65914</v>
      </c>
      <c r="U3812">
        <v>3</v>
      </c>
      <c r="V3812" t="s">
        <v>84</v>
      </c>
    </row>
    <row r="3813" spans="1:22" x14ac:dyDescent="0.25">
      <c r="A3813" t="s">
        <v>81</v>
      </c>
      <c r="B3813" t="s">
        <v>82</v>
      </c>
      <c r="C3813" t="s">
        <v>329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v>0</v>
      </c>
      <c r="J3813">
        <v>32</v>
      </c>
      <c r="K3813">
        <v>2122</v>
      </c>
      <c r="L3813">
        <v>58834</v>
      </c>
      <c r="M3813">
        <v>20630</v>
      </c>
      <c r="N3813">
        <v>83034</v>
      </c>
      <c r="O3813">
        <v>32105</v>
      </c>
      <c r="P3813">
        <v>-1</v>
      </c>
      <c r="Q3813">
        <v>25.79</v>
      </c>
      <c r="R3813">
        <v>6</v>
      </c>
      <c r="S3813">
        <v>6</v>
      </c>
      <c r="T3813">
        <v>66013</v>
      </c>
      <c r="U3813">
        <v>3</v>
      </c>
      <c r="V3813" t="s">
        <v>84</v>
      </c>
    </row>
    <row r="3814" spans="1:22" x14ac:dyDescent="0.25">
      <c r="A3814" t="s">
        <v>81</v>
      </c>
      <c r="B3814" t="s">
        <v>82</v>
      </c>
      <c r="C3814" t="s">
        <v>329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v>0</v>
      </c>
      <c r="J3814">
        <v>968</v>
      </c>
      <c r="K3814">
        <v>64192</v>
      </c>
      <c r="L3814">
        <v>179242</v>
      </c>
      <c r="M3814">
        <v>62853</v>
      </c>
      <c r="N3814">
        <v>271479</v>
      </c>
      <c r="O3814">
        <v>104968</v>
      </c>
      <c r="P3814">
        <v>-1</v>
      </c>
      <c r="Q3814">
        <v>33.299999999999997</v>
      </c>
      <c r="R3814">
        <v>6</v>
      </c>
      <c r="S3814">
        <v>6</v>
      </c>
      <c r="T3814">
        <v>66899</v>
      </c>
      <c r="U3814">
        <v>3</v>
      </c>
      <c r="V3814" t="s">
        <v>85</v>
      </c>
    </row>
    <row r="3815" spans="1:22" x14ac:dyDescent="0.25">
      <c r="A3815" t="s">
        <v>81</v>
      </c>
      <c r="B3815" t="s">
        <v>82</v>
      </c>
      <c r="C3815" t="s">
        <v>329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v>0</v>
      </c>
      <c r="J3815">
        <v>1508</v>
      </c>
      <c r="K3815">
        <v>100001</v>
      </c>
      <c r="L3815">
        <v>275613</v>
      </c>
      <c r="M3815">
        <v>96647</v>
      </c>
      <c r="N3815">
        <v>395174</v>
      </c>
      <c r="O3815">
        <v>152796</v>
      </c>
      <c r="P3815">
        <v>-1</v>
      </c>
      <c r="Q3815">
        <v>42.87</v>
      </c>
      <c r="R3815">
        <v>6</v>
      </c>
      <c r="S3815">
        <v>6</v>
      </c>
      <c r="T3815">
        <v>66995</v>
      </c>
      <c r="U3815">
        <v>3</v>
      </c>
      <c r="V3815" t="s">
        <v>85</v>
      </c>
    </row>
    <row r="3816" spans="1:22" x14ac:dyDescent="0.25">
      <c r="A3816" t="s">
        <v>81</v>
      </c>
      <c r="B3816" t="s">
        <v>82</v>
      </c>
      <c r="C3816" t="s">
        <v>329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v>0</v>
      </c>
      <c r="J3816">
        <v>0</v>
      </c>
      <c r="K3816">
        <v>0</v>
      </c>
      <c r="L3816">
        <v>72136</v>
      </c>
      <c r="M3816">
        <v>25295</v>
      </c>
      <c r="N3816">
        <v>100179</v>
      </c>
      <c r="O3816">
        <v>38734</v>
      </c>
      <c r="P3816">
        <v>-1</v>
      </c>
      <c r="Q3816">
        <v>35.119999999999997</v>
      </c>
      <c r="R3816">
        <v>6</v>
      </c>
      <c r="S3816">
        <v>6</v>
      </c>
      <c r="T3816">
        <v>67093</v>
      </c>
      <c r="U3816">
        <v>3</v>
      </c>
      <c r="V3816" t="s">
        <v>85</v>
      </c>
    </row>
    <row r="3817" spans="1:22" x14ac:dyDescent="0.25">
      <c r="A3817" t="s">
        <v>81</v>
      </c>
      <c r="B3817" t="s">
        <v>82</v>
      </c>
      <c r="C3817" t="s">
        <v>330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v>0</v>
      </c>
      <c r="J3817">
        <v>0</v>
      </c>
      <c r="K3817">
        <v>0</v>
      </c>
      <c r="L3817">
        <v>17304</v>
      </c>
      <c r="M3817">
        <v>6067</v>
      </c>
      <c r="N3817">
        <v>9587</v>
      </c>
      <c r="O3817">
        <v>3706</v>
      </c>
      <c r="P3817">
        <v>-1</v>
      </c>
      <c r="Q3817">
        <v>5.46</v>
      </c>
      <c r="R3817">
        <v>25</v>
      </c>
      <c r="S3817">
        <v>25</v>
      </c>
      <c r="T3817">
        <v>62454</v>
      </c>
      <c r="U3817">
        <v>2</v>
      </c>
      <c r="V3817" t="s">
        <v>84</v>
      </c>
    </row>
    <row r="3818" spans="1:22" x14ac:dyDescent="0.25">
      <c r="A3818" t="s">
        <v>81</v>
      </c>
      <c r="B3818" t="s">
        <v>82</v>
      </c>
      <c r="C3818" t="s">
        <v>330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v>0</v>
      </c>
      <c r="J3818">
        <v>0</v>
      </c>
      <c r="K3818">
        <v>0</v>
      </c>
      <c r="L3818">
        <v>474463</v>
      </c>
      <c r="M3818">
        <v>166376</v>
      </c>
      <c r="N3818">
        <v>245163</v>
      </c>
      <c r="O3818">
        <v>94793</v>
      </c>
      <c r="P3818">
        <v>-1</v>
      </c>
      <c r="Q3818">
        <v>22.67</v>
      </c>
      <c r="R3818">
        <v>25</v>
      </c>
      <c r="S3818">
        <v>25</v>
      </c>
      <c r="T3818">
        <v>62535</v>
      </c>
      <c r="U3818">
        <v>2</v>
      </c>
      <c r="V3818" t="s">
        <v>84</v>
      </c>
    </row>
    <row r="3819" spans="1:22" x14ac:dyDescent="0.25">
      <c r="A3819" t="s">
        <v>81</v>
      </c>
      <c r="B3819" t="s">
        <v>82</v>
      </c>
      <c r="C3819" t="s">
        <v>330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v>0</v>
      </c>
      <c r="J3819">
        <v>346</v>
      </c>
      <c r="K3819">
        <v>22944</v>
      </c>
      <c r="L3819">
        <v>480173</v>
      </c>
      <c r="M3819">
        <v>168378</v>
      </c>
      <c r="N3819">
        <v>208661</v>
      </c>
      <c r="O3819">
        <v>80679</v>
      </c>
      <c r="P3819">
        <v>-1</v>
      </c>
      <c r="Q3819">
        <v>22.66</v>
      </c>
      <c r="R3819">
        <v>25</v>
      </c>
      <c r="S3819">
        <v>25</v>
      </c>
      <c r="T3819">
        <v>62632</v>
      </c>
      <c r="U3819">
        <v>2</v>
      </c>
      <c r="V3819" t="s">
        <v>84</v>
      </c>
    </row>
    <row r="3820" spans="1:22" x14ac:dyDescent="0.25">
      <c r="A3820" t="s">
        <v>81</v>
      </c>
      <c r="B3820" t="s">
        <v>82</v>
      </c>
      <c r="C3820" t="s">
        <v>330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v>0</v>
      </c>
      <c r="J3820">
        <v>1175</v>
      </c>
      <c r="K3820">
        <v>77919</v>
      </c>
      <c r="L3820">
        <v>281508</v>
      </c>
      <c r="M3820">
        <v>98714</v>
      </c>
      <c r="N3820">
        <v>138999</v>
      </c>
      <c r="O3820">
        <v>53744</v>
      </c>
      <c r="P3820">
        <v>-1</v>
      </c>
      <c r="Q3820">
        <v>20.61</v>
      </c>
      <c r="R3820">
        <v>25</v>
      </c>
      <c r="S3820">
        <v>25</v>
      </c>
      <c r="T3820">
        <v>62731</v>
      </c>
      <c r="U3820">
        <v>2</v>
      </c>
      <c r="V3820" t="s">
        <v>84</v>
      </c>
    </row>
    <row r="3821" spans="1:22" x14ac:dyDescent="0.25">
      <c r="A3821" t="s">
        <v>81</v>
      </c>
      <c r="B3821" t="s">
        <v>82</v>
      </c>
      <c r="C3821" t="s">
        <v>330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v>0</v>
      </c>
      <c r="J3821">
        <v>0</v>
      </c>
      <c r="K3821">
        <v>0</v>
      </c>
      <c r="L3821">
        <v>81683</v>
      </c>
      <c r="M3821">
        <v>28643</v>
      </c>
      <c r="N3821">
        <v>43222</v>
      </c>
      <c r="O3821">
        <v>16712</v>
      </c>
      <c r="P3821">
        <v>-1</v>
      </c>
      <c r="Q3821">
        <v>14.99</v>
      </c>
      <c r="R3821">
        <v>25</v>
      </c>
      <c r="S3821">
        <v>25</v>
      </c>
      <c r="T3821">
        <v>62824</v>
      </c>
      <c r="U3821">
        <v>2</v>
      </c>
      <c r="V3821" t="s">
        <v>84</v>
      </c>
    </row>
    <row r="3822" spans="1:22" x14ac:dyDescent="0.25">
      <c r="A3822" t="s">
        <v>81</v>
      </c>
      <c r="B3822" t="s">
        <v>82</v>
      </c>
      <c r="C3822" t="s">
        <v>330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v>0</v>
      </c>
      <c r="J3822">
        <v>0</v>
      </c>
      <c r="K3822">
        <v>0</v>
      </c>
      <c r="L3822">
        <v>28891</v>
      </c>
      <c r="M3822">
        <v>10130</v>
      </c>
      <c r="N3822">
        <v>15073</v>
      </c>
      <c r="O3822">
        <v>5828</v>
      </c>
      <c r="P3822">
        <v>-1</v>
      </c>
      <c r="Q3822">
        <v>8.98</v>
      </c>
      <c r="R3822">
        <v>25</v>
      </c>
      <c r="S3822">
        <v>25</v>
      </c>
      <c r="T3822">
        <v>62919</v>
      </c>
      <c r="U3822">
        <v>2</v>
      </c>
      <c r="V3822" t="s">
        <v>84</v>
      </c>
    </row>
    <row r="3823" spans="1:22" x14ac:dyDescent="0.25">
      <c r="A3823" t="s">
        <v>81</v>
      </c>
      <c r="B3823" t="s">
        <v>82</v>
      </c>
      <c r="C3823" t="s">
        <v>330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v>0</v>
      </c>
      <c r="J3823">
        <v>0</v>
      </c>
      <c r="K3823">
        <v>0</v>
      </c>
      <c r="L3823">
        <v>12915</v>
      </c>
      <c r="M3823">
        <v>4528</v>
      </c>
      <c r="N3823">
        <v>11751</v>
      </c>
      <c r="O3823">
        <v>4543</v>
      </c>
      <c r="P3823">
        <v>-1</v>
      </c>
      <c r="Q3823">
        <v>4.8899999999999997</v>
      </c>
      <c r="R3823">
        <v>25</v>
      </c>
      <c r="S3823">
        <v>25</v>
      </c>
      <c r="T3823">
        <v>63020</v>
      </c>
      <c r="U3823">
        <v>2</v>
      </c>
      <c r="V3823" t="s">
        <v>84</v>
      </c>
    </row>
    <row r="3824" spans="1:22" x14ac:dyDescent="0.25">
      <c r="A3824" t="s">
        <v>81</v>
      </c>
      <c r="B3824" t="s">
        <v>82</v>
      </c>
      <c r="C3824" t="s">
        <v>330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v>0</v>
      </c>
      <c r="J3824">
        <v>0</v>
      </c>
      <c r="K3824">
        <v>0</v>
      </c>
      <c r="L3824">
        <v>4881</v>
      </c>
      <c r="M3824">
        <v>1711</v>
      </c>
      <c r="N3824">
        <v>3700</v>
      </c>
      <c r="O3824">
        <v>1430</v>
      </c>
      <c r="P3824">
        <v>-1</v>
      </c>
      <c r="Q3824">
        <v>1.74</v>
      </c>
      <c r="R3824">
        <v>25</v>
      </c>
      <c r="S3824">
        <v>25</v>
      </c>
      <c r="T3824">
        <v>63198</v>
      </c>
      <c r="U3824">
        <v>2</v>
      </c>
      <c r="V3824" t="s">
        <v>84</v>
      </c>
    </row>
    <row r="3825" spans="1:22" x14ac:dyDescent="0.25">
      <c r="A3825" t="s">
        <v>81</v>
      </c>
      <c r="B3825" t="s">
        <v>82</v>
      </c>
      <c r="C3825" t="s">
        <v>330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v>0</v>
      </c>
      <c r="J3825">
        <v>0</v>
      </c>
      <c r="K3825">
        <v>0</v>
      </c>
      <c r="L3825">
        <v>6504</v>
      </c>
      <c r="M3825">
        <v>2280</v>
      </c>
      <c r="N3825">
        <v>3056</v>
      </c>
      <c r="O3825">
        <v>1181</v>
      </c>
      <c r="P3825">
        <v>-1</v>
      </c>
      <c r="Q3825">
        <v>2.0499999999999998</v>
      </c>
      <c r="R3825">
        <v>25</v>
      </c>
      <c r="S3825">
        <v>25</v>
      </c>
      <c r="T3825">
        <v>63292</v>
      </c>
      <c r="U3825">
        <v>2</v>
      </c>
      <c r="V3825" t="s">
        <v>84</v>
      </c>
    </row>
    <row r="3826" spans="1:22" x14ac:dyDescent="0.25">
      <c r="A3826" t="s">
        <v>81</v>
      </c>
      <c r="B3826" t="s">
        <v>82</v>
      </c>
      <c r="C3826" t="s">
        <v>330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v>0</v>
      </c>
      <c r="J3826">
        <v>0</v>
      </c>
      <c r="K3826">
        <v>0</v>
      </c>
      <c r="L3826">
        <v>4299</v>
      </c>
      <c r="M3826">
        <v>1507</v>
      </c>
      <c r="N3826">
        <v>3843</v>
      </c>
      <c r="O3826">
        <v>1485</v>
      </c>
      <c r="P3826">
        <v>-1</v>
      </c>
      <c r="Q3826">
        <v>1.8</v>
      </c>
      <c r="R3826">
        <v>25</v>
      </c>
      <c r="S3826">
        <v>25</v>
      </c>
      <c r="T3826">
        <v>63385</v>
      </c>
      <c r="U3826">
        <v>2</v>
      </c>
      <c r="V3826" t="s">
        <v>84</v>
      </c>
    </row>
    <row r="3827" spans="1:22" x14ac:dyDescent="0.25">
      <c r="A3827" t="s">
        <v>81</v>
      </c>
      <c r="B3827" t="s">
        <v>82</v>
      </c>
      <c r="C3827" t="s">
        <v>330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v>0</v>
      </c>
      <c r="J3827">
        <v>0</v>
      </c>
      <c r="K3827">
        <v>0</v>
      </c>
      <c r="L3827">
        <v>2812</v>
      </c>
      <c r="M3827">
        <v>986</v>
      </c>
      <c r="N3827">
        <v>1904</v>
      </c>
      <c r="O3827">
        <v>736</v>
      </c>
      <c r="P3827">
        <v>-1</v>
      </c>
      <c r="Q3827">
        <v>0.99</v>
      </c>
      <c r="R3827">
        <v>25</v>
      </c>
      <c r="S3827">
        <v>25</v>
      </c>
      <c r="T3827">
        <v>63494</v>
      </c>
      <c r="U3827">
        <v>2</v>
      </c>
      <c r="V3827" t="s">
        <v>84</v>
      </c>
    </row>
    <row r="3828" spans="1:22" x14ac:dyDescent="0.25">
      <c r="A3828" t="s">
        <v>81</v>
      </c>
      <c r="B3828" t="s">
        <v>82</v>
      </c>
      <c r="C3828" t="s">
        <v>330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909</v>
      </c>
      <c r="M3828">
        <v>318</v>
      </c>
      <c r="N3828">
        <v>1705</v>
      </c>
      <c r="O3828">
        <v>659</v>
      </c>
      <c r="P3828">
        <v>-1</v>
      </c>
      <c r="Q3828">
        <v>0.55000000000000004</v>
      </c>
      <c r="R3828">
        <v>25</v>
      </c>
      <c r="S3828">
        <v>25</v>
      </c>
      <c r="T3828">
        <v>63987</v>
      </c>
      <c r="U3828">
        <v>2</v>
      </c>
      <c r="V3828" t="s">
        <v>84</v>
      </c>
    </row>
    <row r="3829" spans="1:22" x14ac:dyDescent="0.25">
      <c r="A3829" t="s">
        <v>81</v>
      </c>
      <c r="B3829" t="s">
        <v>82</v>
      </c>
      <c r="C3829" t="s">
        <v>330</v>
      </c>
      <c r="D3829">
        <v>1823</v>
      </c>
      <c r="E3829">
        <v>6632</v>
      </c>
      <c r="F3829">
        <v>713</v>
      </c>
      <c r="G3829">
        <v>2630</v>
      </c>
      <c r="H3829">
        <v>0</v>
      </c>
      <c r="I3829">
        <v>0</v>
      </c>
      <c r="J3829">
        <v>0</v>
      </c>
      <c r="K3829">
        <v>0</v>
      </c>
      <c r="L3829">
        <v>6071</v>
      </c>
      <c r="M3829">
        <v>2128</v>
      </c>
      <c r="N3829">
        <v>4074</v>
      </c>
      <c r="O3829">
        <v>1575</v>
      </c>
      <c r="P3829">
        <v>-1</v>
      </c>
      <c r="Q3829">
        <v>2.12</v>
      </c>
      <c r="R3829">
        <v>25</v>
      </c>
      <c r="S3829">
        <v>25</v>
      </c>
      <c r="T3829">
        <v>81868</v>
      </c>
      <c r="U3829">
        <v>2</v>
      </c>
      <c r="V3829" t="s">
        <v>84</v>
      </c>
    </row>
    <row r="3830" spans="1:22" x14ac:dyDescent="0.25">
      <c r="A3830" t="s">
        <v>81</v>
      </c>
      <c r="B3830" t="s">
        <v>82</v>
      </c>
      <c r="C3830" t="s">
        <v>330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v>0</v>
      </c>
      <c r="J3830">
        <v>0</v>
      </c>
      <c r="K3830">
        <v>0</v>
      </c>
      <c r="L3830">
        <v>173701</v>
      </c>
      <c r="M3830">
        <v>60910</v>
      </c>
      <c r="N3830">
        <v>82098</v>
      </c>
      <c r="O3830">
        <v>31743</v>
      </c>
      <c r="P3830">
        <v>-1</v>
      </c>
      <c r="Q3830">
        <v>22.2</v>
      </c>
      <c r="R3830">
        <v>25</v>
      </c>
      <c r="S3830">
        <v>25</v>
      </c>
      <c r="T3830">
        <v>63493</v>
      </c>
      <c r="U3830">
        <v>2</v>
      </c>
      <c r="V3830" t="s">
        <v>85</v>
      </c>
    </row>
    <row r="3831" spans="1:22" x14ac:dyDescent="0.25">
      <c r="A3831" t="s">
        <v>81</v>
      </c>
      <c r="B3831" t="s">
        <v>82</v>
      </c>
      <c r="C3831" t="s">
        <v>330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v>0</v>
      </c>
      <c r="J3831">
        <v>5438</v>
      </c>
      <c r="K3831">
        <v>360617</v>
      </c>
      <c r="L3831">
        <v>602944</v>
      </c>
      <c r="M3831">
        <v>211429</v>
      </c>
      <c r="N3831">
        <v>291497</v>
      </c>
      <c r="O3831">
        <v>112708</v>
      </c>
      <c r="P3831">
        <v>-1</v>
      </c>
      <c r="Q3831">
        <v>22.02</v>
      </c>
      <c r="R3831">
        <v>25</v>
      </c>
      <c r="S3831">
        <v>25</v>
      </c>
      <c r="T3831">
        <v>63587</v>
      </c>
      <c r="U3831">
        <v>2</v>
      </c>
      <c r="V3831" t="s">
        <v>85</v>
      </c>
    </row>
    <row r="3832" spans="1:22" x14ac:dyDescent="0.25">
      <c r="A3832" t="s">
        <v>81</v>
      </c>
      <c r="B3832" t="s">
        <v>82</v>
      </c>
      <c r="C3832" t="s">
        <v>330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v>0</v>
      </c>
      <c r="J3832">
        <v>1052</v>
      </c>
      <c r="K3832">
        <v>69762</v>
      </c>
      <c r="L3832">
        <v>313810</v>
      </c>
      <c r="M3832">
        <v>110041</v>
      </c>
      <c r="N3832">
        <v>161540</v>
      </c>
      <c r="O3832">
        <v>62460</v>
      </c>
      <c r="P3832">
        <v>-1</v>
      </c>
      <c r="Q3832">
        <v>18.93</v>
      </c>
      <c r="R3832">
        <v>25</v>
      </c>
      <c r="S3832">
        <v>25</v>
      </c>
      <c r="T3832">
        <v>63684</v>
      </c>
      <c r="U3832">
        <v>2</v>
      </c>
      <c r="V3832" t="s">
        <v>85</v>
      </c>
    </row>
    <row r="3833" spans="1:22" x14ac:dyDescent="0.25">
      <c r="A3833" t="s">
        <v>81</v>
      </c>
      <c r="B3833" t="s">
        <v>82</v>
      </c>
      <c r="C3833" t="s">
        <v>330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v>0</v>
      </c>
      <c r="J3833">
        <v>0</v>
      </c>
      <c r="K3833">
        <v>0</v>
      </c>
      <c r="L3833">
        <v>89921</v>
      </c>
      <c r="M3833">
        <v>31531</v>
      </c>
      <c r="N3833">
        <v>43321</v>
      </c>
      <c r="O3833">
        <v>16750</v>
      </c>
      <c r="P3833">
        <v>-1</v>
      </c>
      <c r="Q3833">
        <v>16.54</v>
      </c>
      <c r="R3833">
        <v>25</v>
      </c>
      <c r="S3833">
        <v>25</v>
      </c>
      <c r="T3833">
        <v>63783</v>
      </c>
      <c r="U3833">
        <v>2</v>
      </c>
      <c r="V3833" t="s">
        <v>85</v>
      </c>
    </row>
    <row r="3834" spans="1:22" x14ac:dyDescent="0.25">
      <c r="A3834" t="s">
        <v>81</v>
      </c>
      <c r="B3834" t="s">
        <v>82</v>
      </c>
      <c r="C3834" t="s">
        <v>330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24654</v>
      </c>
      <c r="M3834">
        <v>8645</v>
      </c>
      <c r="N3834">
        <v>18069</v>
      </c>
      <c r="O3834">
        <v>6986</v>
      </c>
      <c r="P3834">
        <v>-1</v>
      </c>
      <c r="Q3834">
        <v>8.44</v>
      </c>
      <c r="R3834">
        <v>25</v>
      </c>
      <c r="S3834">
        <v>25</v>
      </c>
      <c r="T3834">
        <v>63877</v>
      </c>
      <c r="U3834">
        <v>2</v>
      </c>
      <c r="V3834" t="s">
        <v>85</v>
      </c>
    </row>
    <row r="3835" spans="1:22" x14ac:dyDescent="0.25">
      <c r="A3835" t="s">
        <v>81</v>
      </c>
      <c r="B3835" t="s">
        <v>82</v>
      </c>
      <c r="C3835" t="s">
        <v>330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v>0</v>
      </c>
      <c r="J3835">
        <v>0</v>
      </c>
      <c r="K3835">
        <v>0</v>
      </c>
      <c r="L3835">
        <v>15694</v>
      </c>
      <c r="M3835">
        <v>5503</v>
      </c>
      <c r="N3835">
        <v>15547</v>
      </c>
      <c r="O3835">
        <v>6011</v>
      </c>
      <c r="P3835">
        <v>-1</v>
      </c>
      <c r="Q3835">
        <v>5.67</v>
      </c>
      <c r="R3835">
        <v>25</v>
      </c>
      <c r="S3835">
        <v>25</v>
      </c>
      <c r="T3835">
        <v>63972</v>
      </c>
      <c r="U3835">
        <v>2</v>
      </c>
      <c r="V3835" t="s">
        <v>85</v>
      </c>
    </row>
    <row r="3836" spans="1:22" x14ac:dyDescent="0.25">
      <c r="A3836" t="s">
        <v>81</v>
      </c>
      <c r="B3836" t="s">
        <v>82</v>
      </c>
      <c r="C3836" t="s">
        <v>330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v>0</v>
      </c>
      <c r="J3836">
        <v>0</v>
      </c>
      <c r="K3836">
        <v>0</v>
      </c>
      <c r="L3836">
        <v>13507</v>
      </c>
      <c r="M3836">
        <v>4736</v>
      </c>
      <c r="N3836">
        <v>10732</v>
      </c>
      <c r="O3836">
        <v>4149</v>
      </c>
      <c r="P3836">
        <v>-1</v>
      </c>
      <c r="Q3836">
        <v>5.08</v>
      </c>
      <c r="R3836">
        <v>25</v>
      </c>
      <c r="S3836">
        <v>25</v>
      </c>
      <c r="T3836">
        <v>64076</v>
      </c>
      <c r="U3836">
        <v>2</v>
      </c>
      <c r="V3836" t="s">
        <v>85</v>
      </c>
    </row>
    <row r="3837" spans="1:22" x14ac:dyDescent="0.25">
      <c r="A3837" t="s">
        <v>81</v>
      </c>
      <c r="B3837" t="s">
        <v>82</v>
      </c>
      <c r="C3837" t="s">
        <v>330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v>0</v>
      </c>
      <c r="J3837">
        <v>0</v>
      </c>
      <c r="K3837">
        <v>0</v>
      </c>
      <c r="L3837">
        <v>8046</v>
      </c>
      <c r="M3837">
        <v>2821</v>
      </c>
      <c r="N3837">
        <v>3829</v>
      </c>
      <c r="O3837">
        <v>1480</v>
      </c>
      <c r="P3837">
        <v>-1</v>
      </c>
      <c r="Q3837">
        <v>2.4300000000000002</v>
      </c>
      <c r="R3837">
        <v>25</v>
      </c>
      <c r="S3837">
        <v>25</v>
      </c>
      <c r="T3837">
        <v>64175</v>
      </c>
      <c r="U3837">
        <v>2</v>
      </c>
      <c r="V3837" t="s">
        <v>85</v>
      </c>
    </row>
    <row r="3838" spans="1:22" x14ac:dyDescent="0.25">
      <c r="A3838" t="s">
        <v>81</v>
      </c>
      <c r="B3838" t="s">
        <v>82</v>
      </c>
      <c r="C3838" t="s">
        <v>330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v>0</v>
      </c>
      <c r="J3838">
        <v>0</v>
      </c>
      <c r="K3838">
        <v>0</v>
      </c>
      <c r="L3838">
        <v>6876</v>
      </c>
      <c r="M3838">
        <v>2411</v>
      </c>
      <c r="N3838">
        <v>2500</v>
      </c>
      <c r="O3838">
        <v>966</v>
      </c>
      <c r="P3838">
        <v>-1</v>
      </c>
      <c r="Q3838">
        <v>2</v>
      </c>
      <c r="R3838">
        <v>25</v>
      </c>
      <c r="S3838">
        <v>25</v>
      </c>
      <c r="T3838">
        <v>64285</v>
      </c>
      <c r="U3838">
        <v>2</v>
      </c>
      <c r="V3838" t="s">
        <v>85</v>
      </c>
    </row>
    <row r="3839" spans="1:22" x14ac:dyDescent="0.25">
      <c r="A3839" t="s">
        <v>81</v>
      </c>
      <c r="B3839" t="s">
        <v>82</v>
      </c>
      <c r="C3839" t="s">
        <v>330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v>0</v>
      </c>
      <c r="J3839">
        <v>0</v>
      </c>
      <c r="K3839">
        <v>0</v>
      </c>
      <c r="L3839">
        <v>7872</v>
      </c>
      <c r="M3839">
        <v>2760</v>
      </c>
      <c r="N3839">
        <v>3130</v>
      </c>
      <c r="O3839">
        <v>1210</v>
      </c>
      <c r="P3839">
        <v>-1</v>
      </c>
      <c r="Q3839">
        <v>2.5099999999999998</v>
      </c>
      <c r="R3839">
        <v>25</v>
      </c>
      <c r="S3839">
        <v>25</v>
      </c>
      <c r="T3839">
        <v>64471</v>
      </c>
      <c r="U3839">
        <v>2</v>
      </c>
      <c r="V3839" t="s">
        <v>85</v>
      </c>
    </row>
    <row r="3840" spans="1:22" x14ac:dyDescent="0.25">
      <c r="A3840" t="s">
        <v>81</v>
      </c>
      <c r="B3840" t="s">
        <v>82</v>
      </c>
      <c r="C3840" t="s">
        <v>330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v>0</v>
      </c>
      <c r="J3840">
        <v>0</v>
      </c>
      <c r="K3840">
        <v>0</v>
      </c>
      <c r="L3840">
        <v>2007</v>
      </c>
      <c r="M3840">
        <v>703</v>
      </c>
      <c r="N3840">
        <v>1744</v>
      </c>
      <c r="O3840">
        <v>674</v>
      </c>
      <c r="P3840">
        <v>-1</v>
      </c>
      <c r="Q3840">
        <v>0.73</v>
      </c>
      <c r="R3840">
        <v>25</v>
      </c>
      <c r="S3840">
        <v>25</v>
      </c>
      <c r="T3840">
        <v>64617</v>
      </c>
      <c r="U3840">
        <v>2</v>
      </c>
      <c r="V3840" t="s">
        <v>85</v>
      </c>
    </row>
    <row r="3841" spans="1:22" x14ac:dyDescent="0.25">
      <c r="A3841" t="s">
        <v>81</v>
      </c>
      <c r="B3841" t="s">
        <v>82</v>
      </c>
      <c r="C3841" t="s">
        <v>330</v>
      </c>
      <c r="D3841">
        <v>1463</v>
      </c>
      <c r="E3841">
        <v>5322</v>
      </c>
      <c r="F3841">
        <v>0</v>
      </c>
      <c r="G3841">
        <v>0</v>
      </c>
      <c r="H3841">
        <v>0</v>
      </c>
      <c r="I3841">
        <v>0</v>
      </c>
      <c r="J3841">
        <v>0</v>
      </c>
      <c r="K3841">
        <v>0</v>
      </c>
      <c r="L3841">
        <v>15876</v>
      </c>
      <c r="M3841">
        <v>5567</v>
      </c>
      <c r="N3841">
        <v>7730</v>
      </c>
      <c r="O3841">
        <v>2988</v>
      </c>
      <c r="P3841">
        <v>-1</v>
      </c>
      <c r="Q3841">
        <v>5.03</v>
      </c>
      <c r="R3841">
        <v>25</v>
      </c>
      <c r="S3841">
        <v>25</v>
      </c>
      <c r="T3841">
        <v>78470</v>
      </c>
      <c r="U3841">
        <v>2</v>
      </c>
      <c r="V3841" t="s">
        <v>85</v>
      </c>
    </row>
    <row r="3842" spans="1:22" x14ac:dyDescent="0.25">
      <c r="A3842" t="s">
        <v>81</v>
      </c>
      <c r="B3842" t="s">
        <v>82</v>
      </c>
      <c r="C3842" t="s">
        <v>331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v>0</v>
      </c>
      <c r="J3842">
        <v>0</v>
      </c>
      <c r="K3842">
        <v>0</v>
      </c>
      <c r="L3842">
        <v>20580</v>
      </c>
      <c r="M3842">
        <v>7216</v>
      </c>
      <c r="N3842">
        <v>11611</v>
      </c>
      <c r="O3842">
        <v>4489</v>
      </c>
      <c r="P3842">
        <v>-1</v>
      </c>
      <c r="Q3842">
        <v>7.82</v>
      </c>
      <c r="R3842">
        <v>4</v>
      </c>
      <c r="S3842">
        <v>4</v>
      </c>
      <c r="T3842">
        <v>57597</v>
      </c>
      <c r="U3842">
        <v>3</v>
      </c>
      <c r="V3842" t="s">
        <v>84</v>
      </c>
    </row>
    <row r="3843" spans="1:22" x14ac:dyDescent="0.25">
      <c r="A3843" t="s">
        <v>81</v>
      </c>
      <c r="B3843" t="s">
        <v>82</v>
      </c>
      <c r="C3843" t="s">
        <v>331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v>0</v>
      </c>
      <c r="J3843">
        <v>0</v>
      </c>
      <c r="K3843">
        <v>0</v>
      </c>
      <c r="L3843">
        <v>6725</v>
      </c>
      <c r="M3843">
        <v>2358</v>
      </c>
      <c r="N3843">
        <v>3354</v>
      </c>
      <c r="O3843">
        <v>1296</v>
      </c>
      <c r="P3843">
        <v>-1</v>
      </c>
      <c r="Q3843">
        <v>1.8</v>
      </c>
      <c r="R3843">
        <v>4</v>
      </c>
      <c r="S3843">
        <v>4</v>
      </c>
      <c r="T3843">
        <v>57687</v>
      </c>
      <c r="U3843">
        <v>3</v>
      </c>
      <c r="V3843" t="s">
        <v>84</v>
      </c>
    </row>
    <row r="3844" spans="1:22" x14ac:dyDescent="0.25">
      <c r="A3844" t="s">
        <v>81</v>
      </c>
      <c r="B3844" t="s">
        <v>82</v>
      </c>
      <c r="C3844" t="s">
        <v>331</v>
      </c>
      <c r="D3844">
        <v>0</v>
      </c>
      <c r="E3844">
        <v>0</v>
      </c>
      <c r="F3844">
        <v>0</v>
      </c>
      <c r="G3844">
        <v>0</v>
      </c>
      <c r="H3844">
        <v>0</v>
      </c>
      <c r="I3844">
        <v>0</v>
      </c>
      <c r="J3844">
        <v>0</v>
      </c>
      <c r="K3844">
        <v>0</v>
      </c>
      <c r="L3844">
        <v>41290</v>
      </c>
      <c r="M3844">
        <v>14478</v>
      </c>
      <c r="N3844">
        <v>24655</v>
      </c>
      <c r="O3844">
        <v>9532</v>
      </c>
      <c r="P3844">
        <v>-1</v>
      </c>
      <c r="Q3844">
        <v>12.22</v>
      </c>
      <c r="R3844">
        <v>4</v>
      </c>
      <c r="S3844">
        <v>4</v>
      </c>
      <c r="T3844">
        <v>58379</v>
      </c>
      <c r="U3844">
        <v>3</v>
      </c>
      <c r="V3844" t="s">
        <v>85</v>
      </c>
    </row>
    <row r="3845" spans="1:22" x14ac:dyDescent="0.25">
      <c r="A3845" t="s">
        <v>81</v>
      </c>
      <c r="B3845" t="s">
        <v>82</v>
      </c>
      <c r="C3845" t="s">
        <v>331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v>0</v>
      </c>
      <c r="J3845">
        <v>0</v>
      </c>
      <c r="K3845">
        <v>0</v>
      </c>
      <c r="L3845">
        <v>26169</v>
      </c>
      <c r="M3845">
        <v>9176</v>
      </c>
      <c r="N3845">
        <v>14202</v>
      </c>
      <c r="O3845">
        <v>5491</v>
      </c>
      <c r="P3845">
        <v>-1</v>
      </c>
      <c r="Q3845">
        <v>6.57</v>
      </c>
      <c r="R3845">
        <v>4</v>
      </c>
      <c r="S3845">
        <v>4</v>
      </c>
      <c r="T3845">
        <v>58471</v>
      </c>
      <c r="U3845">
        <v>3</v>
      </c>
      <c r="V3845" t="s">
        <v>85</v>
      </c>
    </row>
    <row r="3846" spans="1:22" x14ac:dyDescent="0.25">
      <c r="A3846" t="s">
        <v>81</v>
      </c>
      <c r="B3846" t="s">
        <v>82</v>
      </c>
      <c r="C3846" t="s">
        <v>332</v>
      </c>
      <c r="D3846">
        <v>7662</v>
      </c>
      <c r="E3846">
        <v>27875</v>
      </c>
      <c r="F3846">
        <v>435</v>
      </c>
      <c r="G3846">
        <v>1605</v>
      </c>
      <c r="H3846">
        <v>0</v>
      </c>
      <c r="I3846">
        <v>0</v>
      </c>
      <c r="J3846">
        <v>742</v>
      </c>
      <c r="K3846">
        <v>49205</v>
      </c>
      <c r="L3846">
        <v>108901</v>
      </c>
      <c r="M3846">
        <v>38187</v>
      </c>
      <c r="N3846">
        <v>38801</v>
      </c>
      <c r="O3846">
        <v>15002</v>
      </c>
      <c r="P3846">
        <v>-1</v>
      </c>
      <c r="Q3846">
        <v>30.55</v>
      </c>
      <c r="R3846">
        <v>6</v>
      </c>
      <c r="S3846">
        <v>6</v>
      </c>
      <c r="T3846">
        <v>60636</v>
      </c>
      <c r="U3846">
        <v>3</v>
      </c>
      <c r="V3846" t="s">
        <v>84</v>
      </c>
    </row>
    <row r="3847" spans="1:22" x14ac:dyDescent="0.25">
      <c r="A3847" t="s">
        <v>81</v>
      </c>
      <c r="B3847" t="s">
        <v>82</v>
      </c>
      <c r="C3847" t="s">
        <v>332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v>0</v>
      </c>
      <c r="J3847">
        <v>1798</v>
      </c>
      <c r="K3847">
        <v>119233</v>
      </c>
      <c r="L3847">
        <v>335857</v>
      </c>
      <c r="M3847">
        <v>117772</v>
      </c>
      <c r="N3847">
        <v>114838</v>
      </c>
      <c r="O3847">
        <v>44402</v>
      </c>
      <c r="P3847">
        <v>-1</v>
      </c>
      <c r="Q3847">
        <v>49.48</v>
      </c>
      <c r="R3847">
        <v>6</v>
      </c>
      <c r="S3847">
        <v>6</v>
      </c>
      <c r="T3847">
        <v>60733</v>
      </c>
      <c r="U3847">
        <v>3</v>
      </c>
      <c r="V3847" t="s">
        <v>84</v>
      </c>
    </row>
    <row r="3848" spans="1:22" x14ac:dyDescent="0.25">
      <c r="A3848" t="s">
        <v>81</v>
      </c>
      <c r="B3848" t="s">
        <v>82</v>
      </c>
      <c r="C3848" t="s">
        <v>332</v>
      </c>
      <c r="D3848">
        <v>18990</v>
      </c>
      <c r="E3848">
        <v>69089</v>
      </c>
      <c r="F3848">
        <v>1143</v>
      </c>
      <c r="G3848">
        <v>4217</v>
      </c>
      <c r="H3848">
        <v>0</v>
      </c>
      <c r="I3848">
        <v>0</v>
      </c>
      <c r="J3848">
        <v>607</v>
      </c>
      <c r="K3848">
        <v>40252</v>
      </c>
      <c r="L3848">
        <v>224352</v>
      </c>
      <c r="M3848">
        <v>78671</v>
      </c>
      <c r="N3848">
        <v>74667</v>
      </c>
      <c r="O3848">
        <v>28870</v>
      </c>
      <c r="P3848">
        <v>-1</v>
      </c>
      <c r="Q3848">
        <v>50.69</v>
      </c>
      <c r="R3848">
        <v>6</v>
      </c>
      <c r="S3848">
        <v>6</v>
      </c>
      <c r="T3848">
        <v>60831</v>
      </c>
      <c r="U3848">
        <v>3</v>
      </c>
      <c r="V3848" t="s">
        <v>84</v>
      </c>
    </row>
    <row r="3849" spans="1:22" x14ac:dyDescent="0.25">
      <c r="A3849" t="s">
        <v>81</v>
      </c>
      <c r="B3849" t="s">
        <v>82</v>
      </c>
      <c r="C3849" t="s">
        <v>332</v>
      </c>
      <c r="D3849">
        <v>6396</v>
      </c>
      <c r="E3849">
        <v>23269</v>
      </c>
      <c r="F3849">
        <v>0</v>
      </c>
      <c r="G3849">
        <v>0</v>
      </c>
      <c r="H3849">
        <v>0</v>
      </c>
      <c r="I3849">
        <v>0</v>
      </c>
      <c r="J3849">
        <v>106</v>
      </c>
      <c r="K3849">
        <v>7029</v>
      </c>
      <c r="L3849">
        <v>125272</v>
      </c>
      <c r="M3849">
        <v>43928</v>
      </c>
      <c r="N3849">
        <v>44888</v>
      </c>
      <c r="O3849">
        <v>17356</v>
      </c>
      <c r="P3849">
        <v>-1</v>
      </c>
      <c r="Q3849">
        <v>41.14</v>
      </c>
      <c r="R3849">
        <v>6</v>
      </c>
      <c r="S3849">
        <v>6</v>
      </c>
      <c r="T3849">
        <v>61558</v>
      </c>
      <c r="U3849">
        <v>3</v>
      </c>
      <c r="V3849" t="s">
        <v>85</v>
      </c>
    </row>
    <row r="3850" spans="1:22" x14ac:dyDescent="0.25">
      <c r="A3850" t="s">
        <v>81</v>
      </c>
      <c r="B3850" t="s">
        <v>82</v>
      </c>
      <c r="C3850" t="s">
        <v>332</v>
      </c>
      <c r="D3850">
        <v>4953</v>
      </c>
      <c r="E3850">
        <v>18019</v>
      </c>
      <c r="F3850">
        <v>0</v>
      </c>
      <c r="G3850">
        <v>0</v>
      </c>
      <c r="H3850">
        <v>0</v>
      </c>
      <c r="I3850">
        <v>0</v>
      </c>
      <c r="J3850">
        <v>2013</v>
      </c>
      <c r="K3850">
        <v>133490</v>
      </c>
      <c r="L3850">
        <v>420974</v>
      </c>
      <c r="M3850">
        <v>147619</v>
      </c>
      <c r="N3850">
        <v>148558</v>
      </c>
      <c r="O3850">
        <v>57440</v>
      </c>
      <c r="P3850">
        <v>-1</v>
      </c>
      <c r="Q3850">
        <v>60.77</v>
      </c>
      <c r="R3850">
        <v>6</v>
      </c>
      <c r="S3850">
        <v>6</v>
      </c>
      <c r="T3850">
        <v>61653</v>
      </c>
      <c r="U3850">
        <v>3</v>
      </c>
      <c r="V3850" t="s">
        <v>85</v>
      </c>
    </row>
    <row r="3851" spans="1:22" x14ac:dyDescent="0.25">
      <c r="A3851" t="s">
        <v>81</v>
      </c>
      <c r="B3851" t="s">
        <v>82</v>
      </c>
      <c r="C3851" t="s">
        <v>332</v>
      </c>
      <c r="D3851">
        <v>24030</v>
      </c>
      <c r="E3851">
        <v>87425</v>
      </c>
      <c r="F3851">
        <v>1027</v>
      </c>
      <c r="G3851">
        <v>3789</v>
      </c>
      <c r="H3851">
        <v>0</v>
      </c>
      <c r="I3851">
        <v>0</v>
      </c>
      <c r="J3851">
        <v>1255</v>
      </c>
      <c r="K3851">
        <v>83224</v>
      </c>
      <c r="L3851">
        <v>204540</v>
      </c>
      <c r="M3851">
        <v>71724</v>
      </c>
      <c r="N3851">
        <v>73496</v>
      </c>
      <c r="O3851">
        <v>28417</v>
      </c>
      <c r="P3851">
        <v>-1</v>
      </c>
      <c r="Q3851">
        <v>53.38</v>
      </c>
      <c r="R3851">
        <v>6</v>
      </c>
      <c r="S3851">
        <v>6</v>
      </c>
      <c r="T3851">
        <v>61759</v>
      </c>
      <c r="U3851">
        <v>3</v>
      </c>
      <c r="V3851" t="s">
        <v>85</v>
      </c>
    </row>
    <row r="3852" spans="1:22" x14ac:dyDescent="0.25">
      <c r="A3852" t="s">
        <v>81</v>
      </c>
      <c r="B3852" t="s">
        <v>82</v>
      </c>
      <c r="C3852" t="s">
        <v>333</v>
      </c>
      <c r="D3852">
        <v>3822</v>
      </c>
      <c r="E3852">
        <v>13905</v>
      </c>
      <c r="F3852">
        <v>0</v>
      </c>
      <c r="G3852">
        <v>0</v>
      </c>
      <c r="H3852">
        <v>0</v>
      </c>
      <c r="I3852">
        <v>0</v>
      </c>
      <c r="J3852">
        <v>2815</v>
      </c>
      <c r="K3852">
        <v>186674</v>
      </c>
      <c r="L3852">
        <v>319306</v>
      </c>
      <c r="M3852">
        <v>111968</v>
      </c>
      <c r="N3852">
        <v>160044</v>
      </c>
      <c r="O3852">
        <v>61881</v>
      </c>
      <c r="P3852">
        <v>-1</v>
      </c>
      <c r="Q3852">
        <v>75.790000000000006</v>
      </c>
      <c r="R3852">
        <v>7</v>
      </c>
      <c r="S3852">
        <v>7</v>
      </c>
      <c r="T3852">
        <v>51887</v>
      </c>
      <c r="U3852">
        <v>4</v>
      </c>
      <c r="V3852" t="s">
        <v>84</v>
      </c>
    </row>
    <row r="3853" spans="1:22" x14ac:dyDescent="0.25">
      <c r="A3853" t="s">
        <v>81</v>
      </c>
      <c r="B3853" t="s">
        <v>82</v>
      </c>
      <c r="C3853" t="s">
        <v>333</v>
      </c>
      <c r="D3853">
        <v>2197</v>
      </c>
      <c r="E3853">
        <v>7993</v>
      </c>
      <c r="F3853">
        <v>0</v>
      </c>
      <c r="G3853">
        <v>0</v>
      </c>
      <c r="H3853">
        <v>0</v>
      </c>
      <c r="I3853">
        <v>0</v>
      </c>
      <c r="J3853">
        <v>2208</v>
      </c>
      <c r="K3853">
        <v>146421</v>
      </c>
      <c r="L3853">
        <v>1302696</v>
      </c>
      <c r="M3853">
        <v>456806</v>
      </c>
      <c r="N3853">
        <v>637989</v>
      </c>
      <c r="O3853">
        <v>246681</v>
      </c>
      <c r="P3853">
        <v>-1</v>
      </c>
      <c r="Q3853">
        <v>130.69</v>
      </c>
      <c r="R3853">
        <v>7</v>
      </c>
      <c r="S3853">
        <v>7</v>
      </c>
      <c r="T3853">
        <v>51982</v>
      </c>
      <c r="U3853">
        <v>4</v>
      </c>
      <c r="V3853" t="s">
        <v>84</v>
      </c>
    </row>
    <row r="3854" spans="1:22" x14ac:dyDescent="0.25">
      <c r="A3854" t="s">
        <v>81</v>
      </c>
      <c r="B3854" t="s">
        <v>82</v>
      </c>
      <c r="C3854" t="s">
        <v>333</v>
      </c>
      <c r="D3854">
        <v>3686</v>
      </c>
      <c r="E3854">
        <v>13410</v>
      </c>
      <c r="F3854">
        <v>0</v>
      </c>
      <c r="G3854">
        <v>0</v>
      </c>
      <c r="H3854">
        <v>0</v>
      </c>
      <c r="I3854">
        <v>0</v>
      </c>
      <c r="J3854">
        <v>0</v>
      </c>
      <c r="K3854">
        <v>0</v>
      </c>
      <c r="L3854">
        <v>445267</v>
      </c>
      <c r="M3854">
        <v>156138</v>
      </c>
      <c r="N3854">
        <v>239281</v>
      </c>
      <c r="O3854">
        <v>92519</v>
      </c>
      <c r="P3854">
        <v>-1</v>
      </c>
      <c r="Q3854">
        <v>141.16</v>
      </c>
      <c r="R3854">
        <v>7</v>
      </c>
      <c r="S3854">
        <v>7</v>
      </c>
      <c r="T3854">
        <v>52080</v>
      </c>
      <c r="U3854">
        <v>4</v>
      </c>
      <c r="V3854" t="s">
        <v>84</v>
      </c>
    </row>
    <row r="3855" spans="1:22" x14ac:dyDescent="0.25">
      <c r="A3855" t="s">
        <v>81</v>
      </c>
      <c r="B3855" t="s">
        <v>82</v>
      </c>
      <c r="C3855" t="s">
        <v>333</v>
      </c>
      <c r="D3855">
        <v>5114</v>
      </c>
      <c r="E3855">
        <v>18605</v>
      </c>
      <c r="F3855">
        <v>0</v>
      </c>
      <c r="G3855">
        <v>0</v>
      </c>
      <c r="H3855">
        <v>0</v>
      </c>
      <c r="I3855">
        <v>0</v>
      </c>
      <c r="J3855">
        <v>0</v>
      </c>
      <c r="K3855">
        <v>0</v>
      </c>
      <c r="L3855">
        <v>122923</v>
      </c>
      <c r="M3855">
        <v>43104</v>
      </c>
      <c r="N3855">
        <v>67138</v>
      </c>
      <c r="O3855">
        <v>25959</v>
      </c>
      <c r="P3855">
        <v>-1</v>
      </c>
      <c r="Q3855">
        <v>48.16</v>
      </c>
      <c r="R3855">
        <v>7</v>
      </c>
      <c r="S3855">
        <v>7</v>
      </c>
      <c r="T3855">
        <v>52165</v>
      </c>
      <c r="U3855">
        <v>4</v>
      </c>
      <c r="V3855" t="s">
        <v>84</v>
      </c>
    </row>
    <row r="3856" spans="1:22" x14ac:dyDescent="0.25">
      <c r="A3856" t="s">
        <v>81</v>
      </c>
      <c r="B3856" t="s">
        <v>82</v>
      </c>
      <c r="C3856" t="s">
        <v>333</v>
      </c>
      <c r="D3856">
        <v>2732</v>
      </c>
      <c r="E3856">
        <v>9939</v>
      </c>
      <c r="F3856">
        <v>0</v>
      </c>
      <c r="G3856">
        <v>0</v>
      </c>
      <c r="H3856">
        <v>0</v>
      </c>
      <c r="I3856">
        <v>0</v>
      </c>
      <c r="J3856">
        <v>2134</v>
      </c>
      <c r="K3856">
        <v>141514</v>
      </c>
      <c r="L3856">
        <v>375235</v>
      </c>
      <c r="M3856">
        <v>131580</v>
      </c>
      <c r="N3856">
        <v>194217</v>
      </c>
      <c r="O3856">
        <v>75095</v>
      </c>
      <c r="P3856">
        <v>-1</v>
      </c>
      <c r="Q3856">
        <v>108.78</v>
      </c>
      <c r="R3856">
        <v>7</v>
      </c>
      <c r="S3856">
        <v>7</v>
      </c>
      <c r="T3856">
        <v>52604</v>
      </c>
      <c r="U3856">
        <v>4</v>
      </c>
      <c r="V3856" t="s">
        <v>85</v>
      </c>
    </row>
    <row r="3857" spans="1:22" x14ac:dyDescent="0.25">
      <c r="A3857" t="s">
        <v>81</v>
      </c>
      <c r="B3857" t="s">
        <v>82</v>
      </c>
      <c r="C3857" t="s">
        <v>333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v>0</v>
      </c>
      <c r="J3857">
        <v>6631</v>
      </c>
      <c r="K3857">
        <v>439729</v>
      </c>
      <c r="L3857">
        <v>1059636</v>
      </c>
      <c r="M3857">
        <v>371574</v>
      </c>
      <c r="N3857">
        <v>556862</v>
      </c>
      <c r="O3857">
        <v>215313</v>
      </c>
      <c r="P3857">
        <v>-1</v>
      </c>
      <c r="Q3857">
        <v>100.78</v>
      </c>
      <c r="R3857">
        <v>7</v>
      </c>
      <c r="S3857">
        <v>7</v>
      </c>
      <c r="T3857">
        <v>52698</v>
      </c>
      <c r="U3857">
        <v>4</v>
      </c>
      <c r="V3857" t="s">
        <v>85</v>
      </c>
    </row>
    <row r="3858" spans="1:22" x14ac:dyDescent="0.25">
      <c r="A3858" t="s">
        <v>81</v>
      </c>
      <c r="B3858" t="s">
        <v>82</v>
      </c>
      <c r="C3858" t="s">
        <v>333</v>
      </c>
      <c r="D3858">
        <v>5998</v>
      </c>
      <c r="E3858">
        <v>21821</v>
      </c>
      <c r="F3858">
        <v>0</v>
      </c>
      <c r="G3858">
        <v>0</v>
      </c>
      <c r="H3858">
        <v>0</v>
      </c>
      <c r="I3858">
        <v>0</v>
      </c>
      <c r="J3858">
        <v>2646</v>
      </c>
      <c r="K3858">
        <v>175467</v>
      </c>
      <c r="L3858">
        <v>398540</v>
      </c>
      <c r="M3858">
        <v>139752</v>
      </c>
      <c r="N3858">
        <v>223621</v>
      </c>
      <c r="O3858">
        <v>86464</v>
      </c>
      <c r="P3858">
        <v>-1</v>
      </c>
      <c r="Q3858">
        <v>91.58</v>
      </c>
      <c r="R3858">
        <v>7</v>
      </c>
      <c r="S3858">
        <v>7</v>
      </c>
      <c r="T3858">
        <v>52793</v>
      </c>
      <c r="U3858">
        <v>4</v>
      </c>
      <c r="V3858" t="s">
        <v>85</v>
      </c>
    </row>
    <row r="3859" spans="1:22" x14ac:dyDescent="0.25">
      <c r="A3859" t="s">
        <v>81</v>
      </c>
      <c r="B3859" t="s">
        <v>82</v>
      </c>
      <c r="C3859" t="s">
        <v>334</v>
      </c>
      <c r="D3859">
        <v>3237</v>
      </c>
      <c r="E3859">
        <v>11776</v>
      </c>
      <c r="F3859">
        <v>0</v>
      </c>
      <c r="G3859">
        <v>0</v>
      </c>
      <c r="H3859">
        <v>0</v>
      </c>
      <c r="I3859">
        <v>0</v>
      </c>
      <c r="J3859">
        <v>237</v>
      </c>
      <c r="K3859">
        <v>15716</v>
      </c>
      <c r="L3859">
        <v>79489</v>
      </c>
      <c r="M3859">
        <v>27873</v>
      </c>
      <c r="N3859">
        <v>52588</v>
      </c>
      <c r="O3859">
        <v>20333</v>
      </c>
      <c r="P3859">
        <v>-1</v>
      </c>
      <c r="Q3859">
        <v>33.520000000000003</v>
      </c>
      <c r="R3859">
        <v>1</v>
      </c>
      <c r="S3859">
        <v>1</v>
      </c>
      <c r="T3859">
        <v>55384</v>
      </c>
      <c r="U3859">
        <v>4</v>
      </c>
      <c r="V3859" t="s">
        <v>84</v>
      </c>
    </row>
    <row r="3860" spans="1:22" x14ac:dyDescent="0.25">
      <c r="A3860" t="s">
        <v>81</v>
      </c>
      <c r="B3860" t="s">
        <v>82</v>
      </c>
      <c r="C3860" t="s">
        <v>335</v>
      </c>
      <c r="D3860">
        <v>2322</v>
      </c>
      <c r="E3860">
        <v>8447</v>
      </c>
      <c r="F3860">
        <v>0</v>
      </c>
      <c r="G3860">
        <v>0</v>
      </c>
      <c r="H3860">
        <v>0</v>
      </c>
      <c r="I3860">
        <v>0</v>
      </c>
      <c r="J3860">
        <v>698</v>
      </c>
      <c r="K3860">
        <v>46287</v>
      </c>
      <c r="L3860">
        <v>113196</v>
      </c>
      <c r="M3860">
        <v>39693</v>
      </c>
      <c r="N3860">
        <v>83594</v>
      </c>
      <c r="O3860">
        <v>32322</v>
      </c>
      <c r="P3860">
        <v>-1</v>
      </c>
      <c r="Q3860">
        <v>37.299999999999997</v>
      </c>
      <c r="R3860">
        <v>2</v>
      </c>
      <c r="S3860">
        <v>2</v>
      </c>
      <c r="T3860">
        <v>48958</v>
      </c>
      <c r="U3860">
        <v>4</v>
      </c>
      <c r="V3860" t="s">
        <v>85</v>
      </c>
    </row>
    <row r="3861" spans="1:22" x14ac:dyDescent="0.25">
      <c r="A3861" t="s">
        <v>81</v>
      </c>
      <c r="B3861" t="s">
        <v>82</v>
      </c>
      <c r="C3861" t="s">
        <v>335</v>
      </c>
      <c r="D3861">
        <v>4374</v>
      </c>
      <c r="E3861">
        <v>15913</v>
      </c>
      <c r="F3861">
        <v>0</v>
      </c>
      <c r="G3861">
        <v>0</v>
      </c>
      <c r="H3861">
        <v>0</v>
      </c>
      <c r="I3861">
        <v>0</v>
      </c>
      <c r="J3861">
        <v>1183</v>
      </c>
      <c r="K3861">
        <v>78449</v>
      </c>
      <c r="L3861">
        <v>244761</v>
      </c>
      <c r="M3861">
        <v>85828</v>
      </c>
      <c r="N3861">
        <v>180251</v>
      </c>
      <c r="O3861">
        <v>69695</v>
      </c>
      <c r="P3861">
        <v>-1</v>
      </c>
      <c r="Q3861">
        <v>68.209999999999994</v>
      </c>
      <c r="R3861">
        <v>2</v>
      </c>
      <c r="S3861">
        <v>2</v>
      </c>
      <c r="T3861">
        <v>49149</v>
      </c>
      <c r="U3861">
        <v>4</v>
      </c>
      <c r="V3861" t="s">
        <v>85</v>
      </c>
    </row>
    <row r="3862" spans="1:22" x14ac:dyDescent="0.25">
      <c r="A3862" t="s">
        <v>81</v>
      </c>
      <c r="B3862" t="s">
        <v>82</v>
      </c>
      <c r="C3862" t="s">
        <v>336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v>0</v>
      </c>
      <c r="J3862">
        <v>386</v>
      </c>
      <c r="K3862">
        <v>25597</v>
      </c>
      <c r="L3862">
        <v>36130</v>
      </c>
      <c r="M3862">
        <v>12669</v>
      </c>
      <c r="N3862">
        <v>23957</v>
      </c>
      <c r="O3862">
        <v>9263</v>
      </c>
      <c r="P3862">
        <v>-1</v>
      </c>
      <c r="Q3862">
        <v>9</v>
      </c>
      <c r="R3862">
        <v>1</v>
      </c>
      <c r="S3862">
        <v>1</v>
      </c>
      <c r="T3862">
        <v>57897</v>
      </c>
      <c r="U3862">
        <v>3</v>
      </c>
      <c r="V3862" t="s">
        <v>85</v>
      </c>
    </row>
    <row r="3863" spans="1:22" x14ac:dyDescent="0.25">
      <c r="A3863" t="s">
        <v>81</v>
      </c>
      <c r="B3863" t="s">
        <v>82</v>
      </c>
      <c r="C3863" t="s">
        <v>337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v>0</v>
      </c>
      <c r="J3863">
        <v>3040</v>
      </c>
      <c r="K3863">
        <v>201595</v>
      </c>
      <c r="L3863">
        <v>346079</v>
      </c>
      <c r="M3863">
        <v>121356</v>
      </c>
      <c r="N3863">
        <v>216502</v>
      </c>
      <c r="O3863">
        <v>83711</v>
      </c>
      <c r="P3863">
        <v>-1</v>
      </c>
      <c r="Q3863">
        <v>103.86</v>
      </c>
      <c r="R3863">
        <v>15</v>
      </c>
      <c r="S3863">
        <v>15</v>
      </c>
      <c r="T3863">
        <v>48742</v>
      </c>
      <c r="U3863">
        <v>4</v>
      </c>
      <c r="V3863" t="s">
        <v>84</v>
      </c>
    </row>
    <row r="3864" spans="1:22" x14ac:dyDescent="0.25">
      <c r="A3864" t="s">
        <v>81</v>
      </c>
      <c r="B3864" t="s">
        <v>82</v>
      </c>
      <c r="C3864" t="s">
        <v>337</v>
      </c>
      <c r="D3864">
        <v>0</v>
      </c>
      <c r="E3864">
        <v>0</v>
      </c>
      <c r="F3864">
        <v>0</v>
      </c>
      <c r="G3864">
        <v>0</v>
      </c>
      <c r="H3864">
        <v>0</v>
      </c>
      <c r="I3864">
        <v>0</v>
      </c>
      <c r="J3864">
        <v>12330</v>
      </c>
      <c r="K3864">
        <v>817654</v>
      </c>
      <c r="L3864">
        <v>1355134</v>
      </c>
      <c r="M3864">
        <v>475194</v>
      </c>
      <c r="N3864">
        <v>861288</v>
      </c>
      <c r="O3864">
        <v>333021</v>
      </c>
      <c r="P3864">
        <v>-1</v>
      </c>
      <c r="Q3864">
        <v>93.36</v>
      </c>
      <c r="R3864">
        <v>15</v>
      </c>
      <c r="S3864">
        <v>15</v>
      </c>
      <c r="T3864">
        <v>48823</v>
      </c>
      <c r="U3864">
        <v>4</v>
      </c>
      <c r="V3864" t="s">
        <v>84</v>
      </c>
    </row>
    <row r="3865" spans="1:22" x14ac:dyDescent="0.25">
      <c r="A3865" t="s">
        <v>81</v>
      </c>
      <c r="B3865" t="s">
        <v>82</v>
      </c>
      <c r="C3865" t="s">
        <v>337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v>0</v>
      </c>
      <c r="J3865">
        <v>4388</v>
      </c>
      <c r="K3865">
        <v>290987</v>
      </c>
      <c r="L3865">
        <v>807589</v>
      </c>
      <c r="M3865">
        <v>283191</v>
      </c>
      <c r="N3865">
        <v>489207</v>
      </c>
      <c r="O3865">
        <v>189154</v>
      </c>
      <c r="P3865">
        <v>-1</v>
      </c>
      <c r="Q3865">
        <v>88.37</v>
      </c>
      <c r="R3865">
        <v>15</v>
      </c>
      <c r="S3865">
        <v>15</v>
      </c>
      <c r="T3865">
        <v>48922</v>
      </c>
      <c r="U3865">
        <v>4</v>
      </c>
      <c r="V3865" t="s">
        <v>84</v>
      </c>
    </row>
    <row r="3866" spans="1:22" x14ac:dyDescent="0.25">
      <c r="A3866" t="s">
        <v>81</v>
      </c>
      <c r="B3866" t="s">
        <v>82</v>
      </c>
      <c r="C3866" t="s">
        <v>337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v>0</v>
      </c>
      <c r="J3866">
        <v>2919</v>
      </c>
      <c r="K3866">
        <v>193571</v>
      </c>
      <c r="L3866">
        <v>408273</v>
      </c>
      <c r="M3866">
        <v>143165</v>
      </c>
      <c r="N3866">
        <v>242069</v>
      </c>
      <c r="O3866">
        <v>93597</v>
      </c>
      <c r="P3866">
        <v>-1</v>
      </c>
      <c r="Q3866">
        <v>89.3</v>
      </c>
      <c r="R3866">
        <v>15</v>
      </c>
      <c r="S3866">
        <v>15</v>
      </c>
      <c r="T3866">
        <v>49013</v>
      </c>
      <c r="U3866">
        <v>4</v>
      </c>
      <c r="V3866" t="s">
        <v>84</v>
      </c>
    </row>
    <row r="3867" spans="1:22" x14ac:dyDescent="0.25">
      <c r="A3867" t="s">
        <v>81</v>
      </c>
      <c r="B3867" t="s">
        <v>82</v>
      </c>
      <c r="C3867" t="s">
        <v>337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v>0</v>
      </c>
      <c r="J3867">
        <v>747</v>
      </c>
      <c r="K3867">
        <v>49536</v>
      </c>
      <c r="L3867">
        <v>199886</v>
      </c>
      <c r="M3867">
        <v>70092</v>
      </c>
      <c r="N3867">
        <v>114731</v>
      </c>
      <c r="O3867">
        <v>44361</v>
      </c>
      <c r="P3867">
        <v>-1</v>
      </c>
      <c r="Q3867">
        <v>69.680000000000007</v>
      </c>
      <c r="R3867">
        <v>15</v>
      </c>
      <c r="S3867">
        <v>15</v>
      </c>
      <c r="T3867">
        <v>49112</v>
      </c>
      <c r="U3867">
        <v>4</v>
      </c>
      <c r="V3867" t="s">
        <v>84</v>
      </c>
    </row>
    <row r="3868" spans="1:22" x14ac:dyDescent="0.25">
      <c r="A3868" t="s">
        <v>81</v>
      </c>
      <c r="B3868" t="s">
        <v>82</v>
      </c>
      <c r="C3868" t="s">
        <v>337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v>0</v>
      </c>
      <c r="J3868">
        <v>318</v>
      </c>
      <c r="K3868">
        <v>21087</v>
      </c>
      <c r="L3868">
        <v>57390</v>
      </c>
      <c r="M3868">
        <v>20124</v>
      </c>
      <c r="N3868">
        <v>27819</v>
      </c>
      <c r="O3868">
        <v>10756</v>
      </c>
      <c r="P3868">
        <v>-1</v>
      </c>
      <c r="Q3868">
        <v>16.149999999999999</v>
      </c>
      <c r="R3868">
        <v>15</v>
      </c>
      <c r="S3868">
        <v>15</v>
      </c>
      <c r="T3868">
        <v>49214</v>
      </c>
      <c r="U3868">
        <v>4</v>
      </c>
      <c r="V3868" t="s">
        <v>84</v>
      </c>
    </row>
    <row r="3869" spans="1:22" x14ac:dyDescent="0.25">
      <c r="A3869" t="s">
        <v>81</v>
      </c>
      <c r="B3869" t="s">
        <v>82</v>
      </c>
      <c r="C3869" t="s">
        <v>337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v>0</v>
      </c>
      <c r="J3869">
        <v>0</v>
      </c>
      <c r="K3869">
        <v>0</v>
      </c>
      <c r="L3869">
        <v>15387</v>
      </c>
      <c r="M3869">
        <v>5395</v>
      </c>
      <c r="N3869">
        <v>5141</v>
      </c>
      <c r="O3869">
        <v>1987</v>
      </c>
      <c r="P3869">
        <v>-1</v>
      </c>
      <c r="Q3869">
        <v>4.16</v>
      </c>
      <c r="R3869">
        <v>15</v>
      </c>
      <c r="S3869">
        <v>15</v>
      </c>
      <c r="T3869">
        <v>49304</v>
      </c>
      <c r="U3869">
        <v>4</v>
      </c>
      <c r="V3869" t="s">
        <v>84</v>
      </c>
    </row>
    <row r="3870" spans="1:22" x14ac:dyDescent="0.25">
      <c r="A3870" t="s">
        <v>81</v>
      </c>
      <c r="B3870" t="s">
        <v>82</v>
      </c>
      <c r="C3870" t="s">
        <v>337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v>0</v>
      </c>
      <c r="J3870">
        <v>0</v>
      </c>
      <c r="K3870">
        <v>0</v>
      </c>
      <c r="L3870">
        <v>6269</v>
      </c>
      <c r="M3870">
        <v>2198</v>
      </c>
      <c r="N3870">
        <v>4086</v>
      </c>
      <c r="O3870">
        <v>1579</v>
      </c>
      <c r="P3870">
        <v>-1</v>
      </c>
      <c r="Q3870">
        <v>2.08</v>
      </c>
      <c r="R3870">
        <v>15</v>
      </c>
      <c r="S3870">
        <v>15</v>
      </c>
      <c r="T3870">
        <v>49445</v>
      </c>
      <c r="U3870">
        <v>4</v>
      </c>
      <c r="V3870" t="s">
        <v>84</v>
      </c>
    </row>
    <row r="3871" spans="1:22" x14ac:dyDescent="0.25">
      <c r="A3871" t="s">
        <v>81</v>
      </c>
      <c r="B3871" t="s">
        <v>82</v>
      </c>
      <c r="C3871" t="s">
        <v>337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v>0</v>
      </c>
      <c r="J3871">
        <v>4698</v>
      </c>
      <c r="K3871">
        <v>311544</v>
      </c>
      <c r="L3871">
        <v>1386446</v>
      </c>
      <c r="M3871">
        <v>486174</v>
      </c>
      <c r="N3871">
        <v>860025</v>
      </c>
      <c r="O3871">
        <v>332533</v>
      </c>
      <c r="P3871">
        <v>-1</v>
      </c>
      <c r="Q3871">
        <v>63.56</v>
      </c>
      <c r="R3871">
        <v>15</v>
      </c>
      <c r="S3871">
        <v>15</v>
      </c>
      <c r="T3871">
        <v>49487</v>
      </c>
      <c r="U3871">
        <v>4</v>
      </c>
      <c r="V3871" t="s">
        <v>85</v>
      </c>
    </row>
    <row r="3872" spans="1:22" x14ac:dyDescent="0.25">
      <c r="A3872" t="s">
        <v>81</v>
      </c>
      <c r="B3872" t="s">
        <v>82</v>
      </c>
      <c r="C3872" t="s">
        <v>337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v>0</v>
      </c>
      <c r="J3872">
        <v>2524</v>
      </c>
      <c r="K3872">
        <v>167377</v>
      </c>
      <c r="L3872">
        <v>730894</v>
      </c>
      <c r="M3872">
        <v>256296</v>
      </c>
      <c r="N3872">
        <v>423152</v>
      </c>
      <c r="O3872">
        <v>163614</v>
      </c>
      <c r="P3872">
        <v>-1</v>
      </c>
      <c r="Q3872">
        <v>69.78</v>
      </c>
      <c r="R3872">
        <v>15</v>
      </c>
      <c r="S3872">
        <v>15</v>
      </c>
      <c r="T3872">
        <v>49588</v>
      </c>
      <c r="U3872">
        <v>4</v>
      </c>
      <c r="V3872" t="s">
        <v>85</v>
      </c>
    </row>
    <row r="3873" spans="1:22" x14ac:dyDescent="0.25">
      <c r="A3873" t="s">
        <v>81</v>
      </c>
      <c r="B3873" t="s">
        <v>82</v>
      </c>
      <c r="C3873" t="s">
        <v>337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v>0</v>
      </c>
      <c r="J3873">
        <v>1280</v>
      </c>
      <c r="K3873">
        <v>84882</v>
      </c>
      <c r="L3873">
        <v>379756</v>
      </c>
      <c r="M3873">
        <v>133166</v>
      </c>
      <c r="N3873">
        <v>229177</v>
      </c>
      <c r="O3873">
        <v>88612</v>
      </c>
      <c r="P3873">
        <v>-1</v>
      </c>
      <c r="Q3873">
        <v>83.85</v>
      </c>
      <c r="R3873">
        <v>15</v>
      </c>
      <c r="S3873">
        <v>15</v>
      </c>
      <c r="T3873">
        <v>49683</v>
      </c>
      <c r="U3873">
        <v>4</v>
      </c>
      <c r="V3873" t="s">
        <v>85</v>
      </c>
    </row>
    <row r="3874" spans="1:22" x14ac:dyDescent="0.25">
      <c r="A3874" t="s">
        <v>81</v>
      </c>
      <c r="B3874" t="s">
        <v>82</v>
      </c>
      <c r="C3874" t="s">
        <v>337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v>0</v>
      </c>
      <c r="J3874">
        <v>2287</v>
      </c>
      <c r="K3874">
        <v>151660</v>
      </c>
      <c r="L3874">
        <v>284237</v>
      </c>
      <c r="M3874">
        <v>99671</v>
      </c>
      <c r="N3874">
        <v>168463</v>
      </c>
      <c r="O3874">
        <v>65137</v>
      </c>
      <c r="P3874">
        <v>-1</v>
      </c>
      <c r="Q3874">
        <v>87.57</v>
      </c>
      <c r="R3874">
        <v>15</v>
      </c>
      <c r="S3874">
        <v>15</v>
      </c>
      <c r="T3874">
        <v>49773</v>
      </c>
      <c r="U3874">
        <v>4</v>
      </c>
      <c r="V3874" t="s">
        <v>85</v>
      </c>
    </row>
    <row r="3875" spans="1:22" x14ac:dyDescent="0.25">
      <c r="A3875" t="s">
        <v>81</v>
      </c>
      <c r="B3875" t="s">
        <v>82</v>
      </c>
      <c r="C3875" t="s">
        <v>337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v>0</v>
      </c>
      <c r="J3875">
        <v>0</v>
      </c>
      <c r="K3875">
        <v>0</v>
      </c>
      <c r="L3875">
        <v>55087</v>
      </c>
      <c r="M3875">
        <v>19316</v>
      </c>
      <c r="N3875">
        <v>31815</v>
      </c>
      <c r="O3875">
        <v>12301</v>
      </c>
      <c r="P3875">
        <v>-1</v>
      </c>
      <c r="Q3875">
        <v>16.100000000000001</v>
      </c>
      <c r="R3875">
        <v>15</v>
      </c>
      <c r="S3875">
        <v>15</v>
      </c>
      <c r="T3875">
        <v>49874</v>
      </c>
      <c r="U3875">
        <v>4</v>
      </c>
      <c r="V3875" t="s">
        <v>85</v>
      </c>
    </row>
    <row r="3876" spans="1:22" x14ac:dyDescent="0.25">
      <c r="A3876" t="s">
        <v>81</v>
      </c>
      <c r="B3876" t="s">
        <v>82</v>
      </c>
      <c r="C3876" t="s">
        <v>337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v>0</v>
      </c>
      <c r="J3876">
        <v>0</v>
      </c>
      <c r="K3876">
        <v>0</v>
      </c>
      <c r="L3876">
        <v>14633</v>
      </c>
      <c r="M3876">
        <v>5131</v>
      </c>
      <c r="N3876">
        <v>11493</v>
      </c>
      <c r="O3876">
        <v>4443</v>
      </c>
      <c r="P3876">
        <v>-1</v>
      </c>
      <c r="Q3876">
        <v>2.96</v>
      </c>
      <c r="R3876">
        <v>15</v>
      </c>
      <c r="S3876">
        <v>15</v>
      </c>
      <c r="T3876">
        <v>49955</v>
      </c>
      <c r="U3876">
        <v>4</v>
      </c>
      <c r="V3876" t="s">
        <v>85</v>
      </c>
    </row>
    <row r="3877" spans="1:22" x14ac:dyDescent="0.25">
      <c r="A3877" t="s">
        <v>81</v>
      </c>
      <c r="B3877" t="s">
        <v>82</v>
      </c>
      <c r="C3877" t="s">
        <v>337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v>0</v>
      </c>
      <c r="J3877">
        <v>0</v>
      </c>
      <c r="K3877">
        <v>0</v>
      </c>
      <c r="L3877">
        <v>5388</v>
      </c>
      <c r="M3877">
        <v>1889</v>
      </c>
      <c r="N3877">
        <v>4087</v>
      </c>
      <c r="O3877">
        <v>1580</v>
      </c>
      <c r="P3877">
        <v>-1</v>
      </c>
      <c r="Q3877">
        <v>1.82</v>
      </c>
      <c r="R3877">
        <v>15</v>
      </c>
      <c r="S3877">
        <v>15</v>
      </c>
      <c r="T3877">
        <v>50239</v>
      </c>
      <c r="U3877">
        <v>4</v>
      </c>
      <c r="V3877" t="s">
        <v>85</v>
      </c>
    </row>
    <row r="3878" spans="1:22" x14ac:dyDescent="0.25">
      <c r="A3878" t="s">
        <v>81</v>
      </c>
      <c r="B3878" t="s">
        <v>82</v>
      </c>
      <c r="C3878" t="s">
        <v>338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v>0</v>
      </c>
      <c r="J3878">
        <v>13879</v>
      </c>
      <c r="K3878">
        <v>920375</v>
      </c>
      <c r="L3878">
        <v>1709215</v>
      </c>
      <c r="M3878">
        <v>599357</v>
      </c>
      <c r="N3878">
        <v>969697</v>
      </c>
      <c r="O3878">
        <v>374938</v>
      </c>
      <c r="P3878">
        <v>-1</v>
      </c>
      <c r="Q3878">
        <v>60.15</v>
      </c>
      <c r="R3878">
        <v>10</v>
      </c>
      <c r="S3878">
        <v>10</v>
      </c>
      <c r="T3878">
        <v>70514</v>
      </c>
      <c r="U3878">
        <v>2</v>
      </c>
      <c r="V3878" t="s">
        <v>84</v>
      </c>
    </row>
    <row r="3879" spans="1:22" x14ac:dyDescent="0.25">
      <c r="A3879" t="s">
        <v>81</v>
      </c>
      <c r="B3879" t="s">
        <v>82</v>
      </c>
      <c r="C3879" t="s">
        <v>338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v>0</v>
      </c>
      <c r="J3879">
        <v>2661</v>
      </c>
      <c r="K3879">
        <v>176462</v>
      </c>
      <c r="L3879">
        <v>972731</v>
      </c>
      <c r="M3879">
        <v>341100</v>
      </c>
      <c r="N3879">
        <v>528152</v>
      </c>
      <c r="O3879">
        <v>204212</v>
      </c>
      <c r="P3879">
        <v>-1</v>
      </c>
      <c r="Q3879">
        <v>76.83</v>
      </c>
      <c r="R3879">
        <v>10</v>
      </c>
      <c r="S3879">
        <v>10</v>
      </c>
      <c r="T3879">
        <v>70609</v>
      </c>
      <c r="U3879">
        <v>2</v>
      </c>
      <c r="V3879" t="s">
        <v>84</v>
      </c>
    </row>
    <row r="3880" spans="1:22" x14ac:dyDescent="0.25">
      <c r="A3880" t="s">
        <v>81</v>
      </c>
      <c r="B3880" t="s">
        <v>82</v>
      </c>
      <c r="C3880" t="s">
        <v>338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v>0</v>
      </c>
      <c r="J3880">
        <v>4579</v>
      </c>
      <c r="K3880">
        <v>303653</v>
      </c>
      <c r="L3880">
        <v>537485</v>
      </c>
      <c r="M3880">
        <v>188475</v>
      </c>
      <c r="N3880">
        <v>296799</v>
      </c>
      <c r="O3880">
        <v>114758</v>
      </c>
      <c r="P3880">
        <v>-1</v>
      </c>
      <c r="Q3880">
        <v>50.66</v>
      </c>
      <c r="R3880">
        <v>10</v>
      </c>
      <c r="S3880">
        <v>10</v>
      </c>
      <c r="T3880">
        <v>70714</v>
      </c>
      <c r="U3880">
        <v>2</v>
      </c>
      <c r="V3880" t="s">
        <v>84</v>
      </c>
    </row>
    <row r="3881" spans="1:22" x14ac:dyDescent="0.25">
      <c r="A3881" t="s">
        <v>81</v>
      </c>
      <c r="B3881" t="s">
        <v>82</v>
      </c>
      <c r="C3881" t="s">
        <v>338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v>0</v>
      </c>
      <c r="J3881">
        <v>0</v>
      </c>
      <c r="K3881">
        <v>0</v>
      </c>
      <c r="L3881">
        <v>161297</v>
      </c>
      <c r="M3881">
        <v>56560</v>
      </c>
      <c r="N3881">
        <v>91741</v>
      </c>
      <c r="O3881">
        <v>35472</v>
      </c>
      <c r="P3881">
        <v>-1</v>
      </c>
      <c r="Q3881">
        <v>45.56</v>
      </c>
      <c r="R3881">
        <v>10</v>
      </c>
      <c r="S3881">
        <v>10</v>
      </c>
      <c r="T3881">
        <v>70815</v>
      </c>
      <c r="U3881">
        <v>2</v>
      </c>
      <c r="V3881" t="s">
        <v>84</v>
      </c>
    </row>
    <row r="3882" spans="1:22" x14ac:dyDescent="0.25">
      <c r="A3882" t="s">
        <v>81</v>
      </c>
      <c r="B3882" t="s">
        <v>82</v>
      </c>
      <c r="C3882" t="s">
        <v>338</v>
      </c>
      <c r="D3882">
        <v>766</v>
      </c>
      <c r="E3882">
        <v>2786</v>
      </c>
      <c r="F3882">
        <v>0</v>
      </c>
      <c r="G3882">
        <v>0</v>
      </c>
      <c r="H3882">
        <v>0</v>
      </c>
      <c r="I3882">
        <v>0</v>
      </c>
      <c r="J3882">
        <v>0</v>
      </c>
      <c r="K3882">
        <v>0</v>
      </c>
      <c r="L3882">
        <v>5691</v>
      </c>
      <c r="M3882">
        <v>1995</v>
      </c>
      <c r="N3882">
        <v>4840</v>
      </c>
      <c r="O3882">
        <v>1871</v>
      </c>
      <c r="P3882">
        <v>-1</v>
      </c>
      <c r="Q3882">
        <v>2.36</v>
      </c>
      <c r="R3882">
        <v>10</v>
      </c>
      <c r="S3882">
        <v>10</v>
      </c>
      <c r="T3882">
        <v>65280</v>
      </c>
      <c r="U3882">
        <v>2</v>
      </c>
      <c r="V3882" t="s">
        <v>85</v>
      </c>
    </row>
    <row r="3883" spans="1:22" x14ac:dyDescent="0.25">
      <c r="A3883" t="s">
        <v>81</v>
      </c>
      <c r="B3883" t="s">
        <v>82</v>
      </c>
      <c r="C3883" t="s">
        <v>338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v>0</v>
      </c>
      <c r="J3883">
        <v>151</v>
      </c>
      <c r="K3883">
        <v>10013</v>
      </c>
      <c r="L3883">
        <v>778573</v>
      </c>
      <c r="M3883">
        <v>273016</v>
      </c>
      <c r="N3883">
        <v>377499</v>
      </c>
      <c r="O3883">
        <v>145962</v>
      </c>
      <c r="P3883">
        <v>-1</v>
      </c>
      <c r="Q3883">
        <v>55.37</v>
      </c>
      <c r="R3883">
        <v>10</v>
      </c>
      <c r="S3883">
        <v>10</v>
      </c>
      <c r="T3883">
        <v>71583</v>
      </c>
      <c r="U3883">
        <v>2</v>
      </c>
      <c r="V3883" t="s">
        <v>85</v>
      </c>
    </row>
    <row r="3884" spans="1:22" x14ac:dyDescent="0.25">
      <c r="A3884" t="s">
        <v>81</v>
      </c>
      <c r="B3884" t="s">
        <v>82</v>
      </c>
      <c r="C3884" t="s">
        <v>338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v>0</v>
      </c>
      <c r="J3884">
        <v>7539</v>
      </c>
      <c r="K3884">
        <v>499943</v>
      </c>
      <c r="L3884">
        <v>1678128</v>
      </c>
      <c r="M3884">
        <v>588456</v>
      </c>
      <c r="N3884">
        <v>928658</v>
      </c>
      <c r="O3884">
        <v>359070</v>
      </c>
      <c r="P3884">
        <v>-1</v>
      </c>
      <c r="Q3884">
        <v>53.73</v>
      </c>
      <c r="R3884">
        <v>10</v>
      </c>
      <c r="S3884">
        <v>10</v>
      </c>
      <c r="T3884">
        <v>71686</v>
      </c>
      <c r="U3884">
        <v>2</v>
      </c>
      <c r="V3884" t="s">
        <v>85</v>
      </c>
    </row>
    <row r="3885" spans="1:22" x14ac:dyDescent="0.25">
      <c r="A3885" t="s">
        <v>81</v>
      </c>
      <c r="B3885" t="s">
        <v>82</v>
      </c>
      <c r="C3885" t="s">
        <v>338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v>0</v>
      </c>
      <c r="J3885">
        <v>5103</v>
      </c>
      <c r="K3885">
        <v>338401</v>
      </c>
      <c r="L3885">
        <v>817838</v>
      </c>
      <c r="M3885">
        <v>286784</v>
      </c>
      <c r="N3885">
        <v>489199</v>
      </c>
      <c r="O3885">
        <v>189151</v>
      </c>
      <c r="P3885">
        <v>-1</v>
      </c>
      <c r="Q3885">
        <v>52.32</v>
      </c>
      <c r="R3885">
        <v>10</v>
      </c>
      <c r="S3885">
        <v>10</v>
      </c>
      <c r="T3885">
        <v>71789</v>
      </c>
      <c r="U3885">
        <v>2</v>
      </c>
      <c r="V3885" t="s">
        <v>85</v>
      </c>
    </row>
    <row r="3886" spans="1:22" x14ac:dyDescent="0.25">
      <c r="A3886" t="s">
        <v>81</v>
      </c>
      <c r="B3886" t="s">
        <v>82</v>
      </c>
      <c r="C3886" t="s">
        <v>338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v>0</v>
      </c>
      <c r="J3886">
        <v>3743</v>
      </c>
      <c r="K3886">
        <v>248214</v>
      </c>
      <c r="L3886">
        <v>408989</v>
      </c>
      <c r="M3886">
        <v>143417</v>
      </c>
      <c r="N3886">
        <v>249947</v>
      </c>
      <c r="O3886">
        <v>96643</v>
      </c>
      <c r="P3886">
        <v>-1</v>
      </c>
      <c r="Q3886">
        <v>74.319999999999993</v>
      </c>
      <c r="R3886">
        <v>10</v>
      </c>
      <c r="S3886">
        <v>10</v>
      </c>
      <c r="T3886">
        <v>71890</v>
      </c>
      <c r="U3886">
        <v>2</v>
      </c>
      <c r="V3886" t="s">
        <v>85</v>
      </c>
    </row>
    <row r="3887" spans="1:22" x14ac:dyDescent="0.25">
      <c r="A3887" t="s">
        <v>81</v>
      </c>
      <c r="B3887" t="s">
        <v>82</v>
      </c>
      <c r="C3887" t="s">
        <v>338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v>0</v>
      </c>
      <c r="J3887">
        <v>133</v>
      </c>
      <c r="K3887">
        <v>8819</v>
      </c>
      <c r="L3887">
        <v>70973</v>
      </c>
      <c r="M3887">
        <v>24887</v>
      </c>
      <c r="N3887">
        <v>38719</v>
      </c>
      <c r="O3887">
        <v>14970</v>
      </c>
      <c r="P3887">
        <v>-1</v>
      </c>
      <c r="Q3887">
        <v>23.52</v>
      </c>
      <c r="R3887">
        <v>10</v>
      </c>
      <c r="S3887">
        <v>10</v>
      </c>
      <c r="T3887">
        <v>71989</v>
      </c>
      <c r="U3887">
        <v>2</v>
      </c>
      <c r="V3887" t="s">
        <v>85</v>
      </c>
    </row>
    <row r="3888" spans="1:22" x14ac:dyDescent="0.25">
      <c r="A3888" t="s">
        <v>81</v>
      </c>
      <c r="B3888" t="s">
        <v>82</v>
      </c>
      <c r="C3888" t="s">
        <v>339</v>
      </c>
      <c r="D3888">
        <v>4682</v>
      </c>
      <c r="E3888">
        <v>17034</v>
      </c>
      <c r="F3888">
        <v>0</v>
      </c>
      <c r="G3888">
        <v>0</v>
      </c>
      <c r="H3888">
        <v>0</v>
      </c>
      <c r="I3888">
        <v>0</v>
      </c>
      <c r="J3888">
        <v>0</v>
      </c>
      <c r="K3888">
        <v>0</v>
      </c>
      <c r="L3888">
        <v>41673</v>
      </c>
      <c r="M3888">
        <v>14613</v>
      </c>
      <c r="N3888">
        <v>34988</v>
      </c>
      <c r="O3888">
        <v>13528</v>
      </c>
      <c r="P3888">
        <v>-1</v>
      </c>
      <c r="Q3888">
        <v>17.510000000000002</v>
      </c>
      <c r="R3888">
        <v>7</v>
      </c>
      <c r="S3888">
        <v>7</v>
      </c>
      <c r="T3888">
        <v>62438</v>
      </c>
      <c r="U3888">
        <v>3</v>
      </c>
      <c r="V3888" t="s">
        <v>84</v>
      </c>
    </row>
    <row r="3889" spans="1:22" x14ac:dyDescent="0.25">
      <c r="A3889" t="s">
        <v>81</v>
      </c>
      <c r="B3889" t="s">
        <v>82</v>
      </c>
      <c r="C3889" t="s">
        <v>339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v>0</v>
      </c>
      <c r="J3889">
        <v>0</v>
      </c>
      <c r="K3889">
        <v>0</v>
      </c>
      <c r="L3889">
        <v>270014</v>
      </c>
      <c r="M3889">
        <v>94683</v>
      </c>
      <c r="N3889">
        <v>229895</v>
      </c>
      <c r="O3889">
        <v>88890</v>
      </c>
      <c r="P3889">
        <v>-1</v>
      </c>
      <c r="Q3889">
        <v>71.180000000000007</v>
      </c>
      <c r="R3889">
        <v>7</v>
      </c>
      <c r="S3889">
        <v>7</v>
      </c>
      <c r="T3889">
        <v>62516</v>
      </c>
      <c r="U3889">
        <v>3</v>
      </c>
      <c r="V3889" t="s">
        <v>84</v>
      </c>
    </row>
    <row r="3890" spans="1:22" x14ac:dyDescent="0.25">
      <c r="A3890" t="s">
        <v>81</v>
      </c>
      <c r="B3890" t="s">
        <v>82</v>
      </c>
      <c r="C3890" t="s">
        <v>339</v>
      </c>
      <c r="D3890">
        <v>1892</v>
      </c>
      <c r="E3890">
        <v>6883</v>
      </c>
      <c r="F3890">
        <v>0</v>
      </c>
      <c r="G3890">
        <v>0</v>
      </c>
      <c r="H3890">
        <v>0</v>
      </c>
      <c r="I3890">
        <v>0</v>
      </c>
      <c r="J3890">
        <v>976</v>
      </c>
      <c r="K3890">
        <v>64722</v>
      </c>
      <c r="L3890">
        <v>133719</v>
      </c>
      <c r="M3890">
        <v>46890</v>
      </c>
      <c r="N3890">
        <v>115487</v>
      </c>
      <c r="O3890">
        <v>44653</v>
      </c>
      <c r="P3890">
        <v>-1</v>
      </c>
      <c r="Q3890">
        <v>56.75</v>
      </c>
      <c r="R3890">
        <v>7</v>
      </c>
      <c r="S3890">
        <v>7</v>
      </c>
      <c r="T3890">
        <v>62613</v>
      </c>
      <c r="U3890">
        <v>3</v>
      </c>
      <c r="V3890" t="s">
        <v>84</v>
      </c>
    </row>
    <row r="3891" spans="1:22" x14ac:dyDescent="0.25">
      <c r="A3891" t="s">
        <v>81</v>
      </c>
      <c r="B3891" t="s">
        <v>82</v>
      </c>
      <c r="C3891" t="s">
        <v>339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v>0</v>
      </c>
      <c r="J3891">
        <v>0</v>
      </c>
      <c r="K3891">
        <v>0</v>
      </c>
      <c r="L3891">
        <v>24016</v>
      </c>
      <c r="M3891">
        <v>8421</v>
      </c>
      <c r="N3891">
        <v>19869</v>
      </c>
      <c r="O3891">
        <v>7682</v>
      </c>
      <c r="P3891">
        <v>-1</v>
      </c>
      <c r="Q3891">
        <v>9.4</v>
      </c>
      <c r="R3891">
        <v>7</v>
      </c>
      <c r="S3891">
        <v>7</v>
      </c>
      <c r="T3891">
        <v>62728</v>
      </c>
      <c r="U3891">
        <v>3</v>
      </c>
      <c r="V3891" t="s">
        <v>84</v>
      </c>
    </row>
    <row r="3892" spans="1:22" x14ac:dyDescent="0.25">
      <c r="A3892" t="s">
        <v>81</v>
      </c>
      <c r="B3892" t="s">
        <v>82</v>
      </c>
      <c r="C3892" t="s">
        <v>339</v>
      </c>
      <c r="D3892">
        <v>2602</v>
      </c>
      <c r="E3892">
        <v>9466</v>
      </c>
      <c r="F3892">
        <v>0</v>
      </c>
      <c r="G3892">
        <v>0</v>
      </c>
      <c r="H3892">
        <v>0</v>
      </c>
      <c r="I3892">
        <v>0</v>
      </c>
      <c r="J3892">
        <v>0</v>
      </c>
      <c r="K3892">
        <v>0</v>
      </c>
      <c r="L3892">
        <v>59693</v>
      </c>
      <c r="M3892">
        <v>20932</v>
      </c>
      <c r="N3892">
        <v>42653</v>
      </c>
      <c r="O3892">
        <v>16492</v>
      </c>
      <c r="P3892">
        <v>-1</v>
      </c>
      <c r="Q3892">
        <v>19.59</v>
      </c>
      <c r="R3892">
        <v>7</v>
      </c>
      <c r="S3892">
        <v>7</v>
      </c>
      <c r="T3892">
        <v>63473</v>
      </c>
      <c r="U3892">
        <v>3</v>
      </c>
      <c r="V3892" t="s">
        <v>85</v>
      </c>
    </row>
    <row r="3893" spans="1:22" x14ac:dyDescent="0.25">
      <c r="A3893" t="s">
        <v>81</v>
      </c>
      <c r="B3893" t="s">
        <v>82</v>
      </c>
      <c r="C3893" t="s">
        <v>339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v>0</v>
      </c>
      <c r="J3893">
        <v>0</v>
      </c>
      <c r="K3893">
        <v>0</v>
      </c>
      <c r="L3893">
        <v>255923</v>
      </c>
      <c r="M3893">
        <v>89742</v>
      </c>
      <c r="N3893">
        <v>210581</v>
      </c>
      <c r="O3893">
        <v>81422</v>
      </c>
      <c r="P3893">
        <v>-1</v>
      </c>
      <c r="Q3893">
        <v>54.92</v>
      </c>
      <c r="R3893">
        <v>7</v>
      </c>
      <c r="S3893">
        <v>7</v>
      </c>
      <c r="T3893">
        <v>63567</v>
      </c>
      <c r="U3893">
        <v>3</v>
      </c>
      <c r="V3893" t="s">
        <v>85</v>
      </c>
    </row>
    <row r="3894" spans="1:22" x14ac:dyDescent="0.25">
      <c r="A3894" t="s">
        <v>81</v>
      </c>
      <c r="B3894" t="s">
        <v>82</v>
      </c>
      <c r="C3894" t="s">
        <v>339</v>
      </c>
      <c r="D3894">
        <v>2194</v>
      </c>
      <c r="E3894">
        <v>7982</v>
      </c>
      <c r="F3894">
        <v>0</v>
      </c>
      <c r="G3894">
        <v>0</v>
      </c>
      <c r="H3894">
        <v>0</v>
      </c>
      <c r="I3894">
        <v>0</v>
      </c>
      <c r="J3894">
        <v>285</v>
      </c>
      <c r="K3894">
        <v>18899</v>
      </c>
      <c r="L3894">
        <v>100002</v>
      </c>
      <c r="M3894">
        <v>35066</v>
      </c>
      <c r="N3894">
        <v>82164</v>
      </c>
      <c r="O3894">
        <v>31769</v>
      </c>
      <c r="P3894">
        <v>-1</v>
      </c>
      <c r="Q3894">
        <v>24.6</v>
      </c>
      <c r="R3894">
        <v>7</v>
      </c>
      <c r="S3894">
        <v>7</v>
      </c>
      <c r="T3894">
        <v>63665</v>
      </c>
      <c r="U3894">
        <v>3</v>
      </c>
      <c r="V3894" t="s">
        <v>85</v>
      </c>
    </row>
    <row r="3895" spans="1:22" x14ac:dyDescent="0.25">
      <c r="A3895" t="s">
        <v>81</v>
      </c>
      <c r="B3895" t="s">
        <v>82</v>
      </c>
      <c r="C3895" t="s">
        <v>340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v>0</v>
      </c>
      <c r="J3895">
        <v>520</v>
      </c>
      <c r="K3895">
        <v>34483</v>
      </c>
      <c r="L3895">
        <v>39602</v>
      </c>
      <c r="M3895">
        <v>13886</v>
      </c>
      <c r="N3895">
        <v>40437</v>
      </c>
      <c r="O3895">
        <v>15635</v>
      </c>
      <c r="P3895">
        <v>-1</v>
      </c>
      <c r="Q3895">
        <v>16.079999999999998</v>
      </c>
      <c r="R3895">
        <v>2</v>
      </c>
      <c r="S3895">
        <v>2</v>
      </c>
      <c r="T3895">
        <v>63904</v>
      </c>
      <c r="U3895">
        <v>4</v>
      </c>
      <c r="V3895" t="s">
        <v>84</v>
      </c>
    </row>
    <row r="3896" spans="1:22" x14ac:dyDescent="0.25">
      <c r="A3896" t="s">
        <v>81</v>
      </c>
      <c r="B3896" t="s">
        <v>82</v>
      </c>
      <c r="C3896" t="s">
        <v>340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v>0</v>
      </c>
      <c r="J3896">
        <v>0</v>
      </c>
      <c r="K3896">
        <v>0</v>
      </c>
      <c r="L3896">
        <v>99819</v>
      </c>
      <c r="M3896">
        <v>35002</v>
      </c>
      <c r="N3896">
        <v>95113</v>
      </c>
      <c r="O3896">
        <v>36775</v>
      </c>
      <c r="P3896">
        <v>-1</v>
      </c>
      <c r="Q3896">
        <v>23.08</v>
      </c>
      <c r="R3896">
        <v>2</v>
      </c>
      <c r="S3896">
        <v>2</v>
      </c>
      <c r="T3896">
        <v>64957</v>
      </c>
      <c r="U3896">
        <v>4</v>
      </c>
      <c r="V3896" t="s">
        <v>85</v>
      </c>
    </row>
    <row r="3897" spans="1:22" x14ac:dyDescent="0.25">
      <c r="A3897" t="s">
        <v>81</v>
      </c>
      <c r="B3897" t="s">
        <v>82</v>
      </c>
      <c r="C3897" t="s">
        <v>341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v>0</v>
      </c>
      <c r="J3897">
        <v>4459</v>
      </c>
      <c r="K3897">
        <v>295695</v>
      </c>
      <c r="L3897">
        <v>294329</v>
      </c>
      <c r="M3897">
        <v>103210</v>
      </c>
      <c r="N3897">
        <v>169488</v>
      </c>
      <c r="O3897">
        <v>65533</v>
      </c>
      <c r="P3897">
        <v>-1</v>
      </c>
      <c r="Q3897">
        <v>49.62</v>
      </c>
      <c r="R3897">
        <v>4</v>
      </c>
      <c r="S3897">
        <v>4</v>
      </c>
      <c r="T3897">
        <v>81973</v>
      </c>
      <c r="U3897">
        <v>2</v>
      </c>
      <c r="V3897" t="s">
        <v>84</v>
      </c>
    </row>
    <row r="3898" spans="1:22" x14ac:dyDescent="0.25">
      <c r="A3898" t="s">
        <v>81</v>
      </c>
      <c r="B3898" t="s">
        <v>82</v>
      </c>
      <c r="C3898" t="s">
        <v>341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v>0</v>
      </c>
      <c r="J3898">
        <v>0</v>
      </c>
      <c r="K3898">
        <v>0</v>
      </c>
      <c r="L3898">
        <v>112072</v>
      </c>
      <c r="M3898">
        <v>39299</v>
      </c>
      <c r="N3898">
        <v>70624</v>
      </c>
      <c r="O3898">
        <v>27307</v>
      </c>
      <c r="P3898">
        <v>-1</v>
      </c>
      <c r="Q3898">
        <v>27.44</v>
      </c>
      <c r="R3898">
        <v>4</v>
      </c>
      <c r="S3898">
        <v>4</v>
      </c>
      <c r="T3898">
        <v>82074</v>
      </c>
      <c r="U3898">
        <v>2</v>
      </c>
      <c r="V3898" t="s">
        <v>84</v>
      </c>
    </row>
    <row r="3899" spans="1:22" x14ac:dyDescent="0.25">
      <c r="A3899" t="s">
        <v>81</v>
      </c>
      <c r="B3899" t="s">
        <v>82</v>
      </c>
      <c r="C3899" t="s">
        <v>341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v>0</v>
      </c>
      <c r="J3899">
        <v>2344</v>
      </c>
      <c r="K3899">
        <v>155440</v>
      </c>
      <c r="L3899">
        <v>322485</v>
      </c>
      <c r="M3899">
        <v>113083</v>
      </c>
      <c r="N3899">
        <v>191358</v>
      </c>
      <c r="O3899">
        <v>73989</v>
      </c>
      <c r="P3899">
        <v>-1</v>
      </c>
      <c r="Q3899">
        <v>86.58</v>
      </c>
      <c r="R3899">
        <v>4</v>
      </c>
      <c r="S3899">
        <v>4</v>
      </c>
      <c r="T3899">
        <v>82382</v>
      </c>
      <c r="U3899">
        <v>2</v>
      </c>
      <c r="V3899" t="s">
        <v>85</v>
      </c>
    </row>
    <row r="3900" spans="1:22" x14ac:dyDescent="0.25">
      <c r="A3900" t="s">
        <v>81</v>
      </c>
      <c r="B3900" t="s">
        <v>82</v>
      </c>
      <c r="C3900" t="s">
        <v>341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v>0</v>
      </c>
      <c r="J3900">
        <v>0</v>
      </c>
      <c r="K3900">
        <v>0</v>
      </c>
      <c r="L3900">
        <v>97045</v>
      </c>
      <c r="M3900">
        <v>34030</v>
      </c>
      <c r="N3900">
        <v>63943</v>
      </c>
      <c r="O3900">
        <v>24723</v>
      </c>
      <c r="P3900">
        <v>-1</v>
      </c>
      <c r="Q3900">
        <v>32.450000000000003</v>
      </c>
      <c r="R3900">
        <v>4</v>
      </c>
      <c r="S3900">
        <v>4</v>
      </c>
      <c r="T3900">
        <v>82485</v>
      </c>
      <c r="U3900">
        <v>2</v>
      </c>
      <c r="V3900" t="s">
        <v>85</v>
      </c>
    </row>
    <row r="3901" spans="1:22" x14ac:dyDescent="0.25">
      <c r="A3901" t="s">
        <v>81</v>
      </c>
      <c r="B3901" t="s">
        <v>82</v>
      </c>
      <c r="C3901" t="s">
        <v>342</v>
      </c>
      <c r="D3901">
        <v>0</v>
      </c>
      <c r="E3901">
        <v>0</v>
      </c>
      <c r="F3901">
        <v>0</v>
      </c>
      <c r="G3901">
        <v>0</v>
      </c>
      <c r="H3901">
        <v>793</v>
      </c>
      <c r="I3901">
        <v>774384</v>
      </c>
      <c r="J3901">
        <v>477</v>
      </c>
      <c r="K3901">
        <v>31631</v>
      </c>
      <c r="L3901">
        <v>70186</v>
      </c>
      <c r="M3901">
        <v>24611</v>
      </c>
      <c r="N3901">
        <v>40266</v>
      </c>
      <c r="O3901">
        <v>15569</v>
      </c>
      <c r="P3901">
        <v>-1</v>
      </c>
      <c r="Q3901">
        <v>22.54</v>
      </c>
      <c r="R3901">
        <v>6</v>
      </c>
      <c r="S3901">
        <v>6</v>
      </c>
      <c r="T3901">
        <v>37935</v>
      </c>
      <c r="U3901">
        <v>3</v>
      </c>
      <c r="V3901" t="s">
        <v>84</v>
      </c>
    </row>
    <row r="3902" spans="1:22" x14ac:dyDescent="0.25">
      <c r="A3902" t="s">
        <v>81</v>
      </c>
      <c r="B3902" t="s">
        <v>82</v>
      </c>
      <c r="C3902" t="s">
        <v>342</v>
      </c>
      <c r="D3902">
        <v>1920</v>
      </c>
      <c r="E3902">
        <v>6985</v>
      </c>
      <c r="F3902">
        <v>0</v>
      </c>
      <c r="G3902">
        <v>0</v>
      </c>
      <c r="H3902">
        <v>0</v>
      </c>
      <c r="I3902">
        <v>0</v>
      </c>
      <c r="J3902">
        <v>252</v>
      </c>
      <c r="K3902">
        <v>16711</v>
      </c>
      <c r="L3902">
        <v>68337</v>
      </c>
      <c r="M3902">
        <v>23963</v>
      </c>
      <c r="N3902">
        <v>35647</v>
      </c>
      <c r="O3902">
        <v>13783</v>
      </c>
      <c r="P3902">
        <v>-1</v>
      </c>
      <c r="Q3902">
        <v>20.61</v>
      </c>
      <c r="R3902">
        <v>6</v>
      </c>
      <c r="S3902">
        <v>6</v>
      </c>
      <c r="T3902">
        <v>38037</v>
      </c>
      <c r="U3902">
        <v>3</v>
      </c>
      <c r="V3902" t="s">
        <v>84</v>
      </c>
    </row>
    <row r="3903" spans="1:22" x14ac:dyDescent="0.25">
      <c r="A3903" t="s">
        <v>81</v>
      </c>
      <c r="B3903" t="s">
        <v>82</v>
      </c>
      <c r="C3903" t="s">
        <v>342</v>
      </c>
      <c r="D3903">
        <v>1678</v>
      </c>
      <c r="E3903">
        <v>6104</v>
      </c>
      <c r="F3903">
        <v>0</v>
      </c>
      <c r="G3903">
        <v>0</v>
      </c>
      <c r="H3903">
        <v>0</v>
      </c>
      <c r="I3903">
        <v>0</v>
      </c>
      <c r="J3903">
        <v>717</v>
      </c>
      <c r="K3903">
        <v>47547</v>
      </c>
      <c r="L3903">
        <v>57493</v>
      </c>
      <c r="M3903">
        <v>20160</v>
      </c>
      <c r="N3903">
        <v>33343</v>
      </c>
      <c r="O3903">
        <v>12892</v>
      </c>
      <c r="P3903">
        <v>-1</v>
      </c>
      <c r="Q3903">
        <v>18.98</v>
      </c>
      <c r="R3903">
        <v>6</v>
      </c>
      <c r="S3903">
        <v>6</v>
      </c>
      <c r="T3903">
        <v>38926</v>
      </c>
      <c r="U3903">
        <v>3</v>
      </c>
      <c r="V3903" t="s">
        <v>85</v>
      </c>
    </row>
    <row r="3904" spans="1:22" x14ac:dyDescent="0.25">
      <c r="A3904" t="s">
        <v>81</v>
      </c>
      <c r="B3904" t="s">
        <v>82</v>
      </c>
      <c r="C3904" t="s">
        <v>342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v>0</v>
      </c>
      <c r="J3904">
        <v>1127</v>
      </c>
      <c r="K3904">
        <v>74736</v>
      </c>
      <c r="L3904">
        <v>68785</v>
      </c>
      <c r="M3904">
        <v>24120</v>
      </c>
      <c r="N3904">
        <v>33757</v>
      </c>
      <c r="O3904">
        <v>13052</v>
      </c>
      <c r="P3904">
        <v>-1</v>
      </c>
      <c r="Q3904">
        <v>20.239999999999998</v>
      </c>
      <c r="R3904">
        <v>6</v>
      </c>
      <c r="S3904">
        <v>6</v>
      </c>
      <c r="T3904">
        <v>39220</v>
      </c>
      <c r="U3904">
        <v>3</v>
      </c>
      <c r="V3904" t="s">
        <v>85</v>
      </c>
    </row>
    <row r="3905" spans="1:22" x14ac:dyDescent="0.25">
      <c r="A3905" t="s">
        <v>81</v>
      </c>
      <c r="B3905" t="s">
        <v>82</v>
      </c>
      <c r="C3905" t="s">
        <v>342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v>0</v>
      </c>
      <c r="J3905">
        <v>53</v>
      </c>
      <c r="K3905">
        <v>3514</v>
      </c>
      <c r="L3905">
        <v>76400</v>
      </c>
      <c r="M3905">
        <v>26790</v>
      </c>
      <c r="N3905">
        <v>36905</v>
      </c>
      <c r="O3905">
        <v>14269</v>
      </c>
      <c r="P3905">
        <v>-1</v>
      </c>
      <c r="Q3905">
        <v>22.42</v>
      </c>
      <c r="R3905">
        <v>6</v>
      </c>
      <c r="S3905">
        <v>6</v>
      </c>
      <c r="T3905">
        <v>39319</v>
      </c>
      <c r="U3905">
        <v>3</v>
      </c>
      <c r="V3905" t="s">
        <v>85</v>
      </c>
    </row>
    <row r="3906" spans="1:22" x14ac:dyDescent="0.25">
      <c r="A3906" t="s">
        <v>81</v>
      </c>
      <c r="B3906" t="s">
        <v>82</v>
      </c>
      <c r="C3906" t="s">
        <v>342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v>0</v>
      </c>
      <c r="J3906">
        <v>153</v>
      </c>
      <c r="K3906">
        <v>10146</v>
      </c>
      <c r="L3906">
        <v>24685</v>
      </c>
      <c r="M3906">
        <v>8656</v>
      </c>
      <c r="N3906">
        <v>11844</v>
      </c>
      <c r="O3906">
        <v>4579</v>
      </c>
      <c r="P3906">
        <v>-1</v>
      </c>
      <c r="Q3906">
        <v>8.15</v>
      </c>
      <c r="R3906">
        <v>6</v>
      </c>
      <c r="S3906">
        <v>6</v>
      </c>
      <c r="T3906">
        <v>39620</v>
      </c>
      <c r="U3906">
        <v>3</v>
      </c>
      <c r="V3906" t="s">
        <v>85</v>
      </c>
    </row>
    <row r="3907" spans="1:22" x14ac:dyDescent="0.25">
      <c r="A3907" t="s">
        <v>81</v>
      </c>
      <c r="B3907" t="s">
        <v>82</v>
      </c>
      <c r="C3907" t="s">
        <v>343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v>0</v>
      </c>
      <c r="J3907">
        <v>0</v>
      </c>
      <c r="K3907">
        <v>0</v>
      </c>
      <c r="L3907">
        <v>121346</v>
      </c>
      <c r="M3907">
        <v>42551</v>
      </c>
      <c r="N3907">
        <v>66725</v>
      </c>
      <c r="O3907">
        <v>25799</v>
      </c>
      <c r="P3907">
        <v>-1</v>
      </c>
      <c r="Q3907">
        <v>34</v>
      </c>
      <c r="R3907">
        <v>13</v>
      </c>
      <c r="S3907">
        <v>13</v>
      </c>
      <c r="T3907">
        <v>62869</v>
      </c>
      <c r="U3907">
        <v>2</v>
      </c>
      <c r="V3907" t="s">
        <v>84</v>
      </c>
    </row>
    <row r="3908" spans="1:22" x14ac:dyDescent="0.25">
      <c r="A3908" t="s">
        <v>81</v>
      </c>
      <c r="B3908" t="s">
        <v>82</v>
      </c>
      <c r="C3908" t="s">
        <v>343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v>0</v>
      </c>
      <c r="J3908">
        <v>1940</v>
      </c>
      <c r="K3908">
        <v>128649</v>
      </c>
      <c r="L3908">
        <v>310993</v>
      </c>
      <c r="M3908">
        <v>109053</v>
      </c>
      <c r="N3908">
        <v>178767</v>
      </c>
      <c r="O3908">
        <v>69121</v>
      </c>
      <c r="P3908">
        <v>-1</v>
      </c>
      <c r="Q3908">
        <v>99.57</v>
      </c>
      <c r="R3908">
        <v>13</v>
      </c>
      <c r="S3908">
        <v>13</v>
      </c>
      <c r="T3908">
        <v>62883</v>
      </c>
      <c r="U3908">
        <v>2</v>
      </c>
      <c r="V3908" t="s">
        <v>84</v>
      </c>
    </row>
    <row r="3909" spans="1:22" x14ac:dyDescent="0.25">
      <c r="A3909" t="s">
        <v>81</v>
      </c>
      <c r="B3909" t="s">
        <v>82</v>
      </c>
      <c r="C3909" t="s">
        <v>343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v>0</v>
      </c>
      <c r="J3909">
        <v>0</v>
      </c>
      <c r="K3909">
        <v>0</v>
      </c>
      <c r="L3909">
        <v>2094301</v>
      </c>
      <c r="M3909">
        <v>734392</v>
      </c>
      <c r="N3909">
        <v>1206641</v>
      </c>
      <c r="O3909">
        <v>466554</v>
      </c>
      <c r="P3909">
        <v>-1</v>
      </c>
      <c r="Q3909">
        <v>47.85</v>
      </c>
      <c r="R3909">
        <v>13</v>
      </c>
      <c r="S3909">
        <v>13</v>
      </c>
      <c r="T3909">
        <v>62976</v>
      </c>
      <c r="U3909">
        <v>2</v>
      </c>
      <c r="V3909" t="s">
        <v>84</v>
      </c>
    </row>
    <row r="3910" spans="1:22" x14ac:dyDescent="0.25">
      <c r="A3910" t="s">
        <v>81</v>
      </c>
      <c r="B3910" t="s">
        <v>82</v>
      </c>
      <c r="C3910" t="s">
        <v>343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v>0</v>
      </c>
      <c r="J3910">
        <v>20309</v>
      </c>
      <c r="K3910">
        <v>1346776</v>
      </c>
      <c r="L3910">
        <v>1385904</v>
      </c>
      <c r="M3910">
        <v>485984</v>
      </c>
      <c r="N3910">
        <v>871604</v>
      </c>
      <c r="O3910">
        <v>337010</v>
      </c>
      <c r="P3910">
        <v>-1</v>
      </c>
      <c r="Q3910">
        <v>64.47</v>
      </c>
      <c r="R3910">
        <v>13</v>
      </c>
      <c r="S3910">
        <v>13</v>
      </c>
      <c r="T3910">
        <v>63071</v>
      </c>
      <c r="U3910">
        <v>2</v>
      </c>
      <c r="V3910" t="s">
        <v>84</v>
      </c>
    </row>
    <row r="3911" spans="1:22" x14ac:dyDescent="0.25">
      <c r="A3911" t="s">
        <v>81</v>
      </c>
      <c r="B3911" t="s">
        <v>82</v>
      </c>
      <c r="C3911" t="s">
        <v>343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v>0</v>
      </c>
      <c r="J3911">
        <v>3591</v>
      </c>
      <c r="K3911">
        <v>238134</v>
      </c>
      <c r="L3911">
        <v>736059</v>
      </c>
      <c r="M3911">
        <v>258108</v>
      </c>
      <c r="N3911">
        <v>486867</v>
      </c>
      <c r="O3911">
        <v>188249</v>
      </c>
      <c r="P3911">
        <v>-1</v>
      </c>
      <c r="Q3911">
        <v>70.650000000000006</v>
      </c>
      <c r="R3911">
        <v>13</v>
      </c>
      <c r="S3911">
        <v>13</v>
      </c>
      <c r="T3911">
        <v>63168</v>
      </c>
      <c r="U3911">
        <v>2</v>
      </c>
      <c r="V3911" t="s">
        <v>84</v>
      </c>
    </row>
    <row r="3912" spans="1:22" x14ac:dyDescent="0.25">
      <c r="A3912" t="s">
        <v>81</v>
      </c>
      <c r="B3912" t="s">
        <v>82</v>
      </c>
      <c r="C3912" t="s">
        <v>343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v>0</v>
      </c>
      <c r="J3912">
        <v>0</v>
      </c>
      <c r="K3912">
        <v>0</v>
      </c>
      <c r="L3912">
        <v>226929</v>
      </c>
      <c r="M3912">
        <v>79575</v>
      </c>
      <c r="N3912">
        <v>156715</v>
      </c>
      <c r="O3912">
        <v>60594</v>
      </c>
      <c r="P3912">
        <v>-1</v>
      </c>
      <c r="Q3912">
        <v>41.01</v>
      </c>
      <c r="R3912">
        <v>13</v>
      </c>
      <c r="S3912">
        <v>13</v>
      </c>
      <c r="T3912">
        <v>63261</v>
      </c>
      <c r="U3912">
        <v>2</v>
      </c>
      <c r="V3912" t="s">
        <v>84</v>
      </c>
    </row>
    <row r="3913" spans="1:22" x14ac:dyDescent="0.25">
      <c r="A3913" t="s">
        <v>81</v>
      </c>
      <c r="B3913" t="s">
        <v>82</v>
      </c>
      <c r="C3913" t="s">
        <v>343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v>0</v>
      </c>
      <c r="J3913">
        <v>0</v>
      </c>
      <c r="K3913">
        <v>0</v>
      </c>
      <c r="L3913">
        <v>53694</v>
      </c>
      <c r="M3913">
        <v>18828</v>
      </c>
      <c r="N3913">
        <v>39388</v>
      </c>
      <c r="O3913">
        <v>15229</v>
      </c>
      <c r="P3913">
        <v>-1</v>
      </c>
      <c r="Q3913">
        <v>19.61</v>
      </c>
      <c r="R3913">
        <v>13</v>
      </c>
      <c r="S3913">
        <v>13</v>
      </c>
      <c r="T3913">
        <v>63354</v>
      </c>
      <c r="U3913">
        <v>2</v>
      </c>
      <c r="V3913" t="s">
        <v>84</v>
      </c>
    </row>
    <row r="3914" spans="1:22" x14ac:dyDescent="0.25">
      <c r="A3914" t="s">
        <v>81</v>
      </c>
      <c r="B3914" t="s">
        <v>82</v>
      </c>
      <c r="C3914" t="s">
        <v>343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v>0</v>
      </c>
      <c r="J3914">
        <v>0</v>
      </c>
      <c r="K3914">
        <v>0</v>
      </c>
      <c r="L3914">
        <v>307907</v>
      </c>
      <c r="M3914">
        <v>107971</v>
      </c>
      <c r="N3914">
        <v>166606</v>
      </c>
      <c r="O3914">
        <v>64419</v>
      </c>
      <c r="P3914">
        <v>-1</v>
      </c>
      <c r="Q3914">
        <v>68.099999999999994</v>
      </c>
      <c r="R3914">
        <v>13</v>
      </c>
      <c r="S3914">
        <v>13</v>
      </c>
      <c r="T3914">
        <v>63886</v>
      </c>
      <c r="U3914">
        <v>2</v>
      </c>
      <c r="V3914" t="s">
        <v>85</v>
      </c>
    </row>
    <row r="3915" spans="1:22" x14ac:dyDescent="0.25">
      <c r="A3915" t="s">
        <v>81</v>
      </c>
      <c r="B3915" t="s">
        <v>82</v>
      </c>
      <c r="C3915" t="s">
        <v>343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v>0</v>
      </c>
      <c r="J3915">
        <v>6951</v>
      </c>
      <c r="K3915">
        <v>460950</v>
      </c>
      <c r="L3915">
        <v>2273449</v>
      </c>
      <c r="M3915">
        <v>797212</v>
      </c>
      <c r="N3915">
        <v>1376055</v>
      </c>
      <c r="O3915">
        <v>532059</v>
      </c>
      <c r="P3915">
        <v>-1</v>
      </c>
      <c r="Q3915">
        <v>58.28</v>
      </c>
      <c r="R3915">
        <v>13</v>
      </c>
      <c r="S3915">
        <v>13</v>
      </c>
      <c r="T3915">
        <v>63969</v>
      </c>
      <c r="U3915">
        <v>2</v>
      </c>
      <c r="V3915" t="s">
        <v>85</v>
      </c>
    </row>
    <row r="3916" spans="1:22" x14ac:dyDescent="0.25">
      <c r="A3916" t="s">
        <v>81</v>
      </c>
      <c r="B3916" t="s">
        <v>82</v>
      </c>
      <c r="C3916" t="s">
        <v>343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v>0</v>
      </c>
      <c r="J3916">
        <v>3115</v>
      </c>
      <c r="K3916">
        <v>206568</v>
      </c>
      <c r="L3916">
        <v>1844098</v>
      </c>
      <c r="M3916">
        <v>646655</v>
      </c>
      <c r="N3916">
        <v>1126057</v>
      </c>
      <c r="O3916">
        <v>435396</v>
      </c>
      <c r="P3916">
        <v>-1</v>
      </c>
      <c r="Q3916">
        <v>45.15</v>
      </c>
      <c r="R3916">
        <v>13</v>
      </c>
      <c r="S3916">
        <v>13</v>
      </c>
      <c r="T3916">
        <v>64066</v>
      </c>
      <c r="U3916">
        <v>2</v>
      </c>
      <c r="V3916" t="s">
        <v>85</v>
      </c>
    </row>
    <row r="3917" spans="1:22" x14ac:dyDescent="0.25">
      <c r="A3917" t="s">
        <v>81</v>
      </c>
      <c r="B3917" t="s">
        <v>82</v>
      </c>
      <c r="C3917" t="s">
        <v>343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v>0</v>
      </c>
      <c r="J3917">
        <v>617</v>
      </c>
      <c r="K3917">
        <v>40915</v>
      </c>
      <c r="L3917">
        <v>1002883</v>
      </c>
      <c r="M3917">
        <v>351673</v>
      </c>
      <c r="N3917">
        <v>626963</v>
      </c>
      <c r="O3917">
        <v>242418</v>
      </c>
      <c r="P3917">
        <v>-1</v>
      </c>
      <c r="Q3917">
        <v>64.5</v>
      </c>
      <c r="R3917">
        <v>13</v>
      </c>
      <c r="S3917">
        <v>13</v>
      </c>
      <c r="T3917">
        <v>64162</v>
      </c>
      <c r="U3917">
        <v>2</v>
      </c>
      <c r="V3917" t="s">
        <v>85</v>
      </c>
    </row>
    <row r="3918" spans="1:22" x14ac:dyDescent="0.25">
      <c r="A3918" t="s">
        <v>81</v>
      </c>
      <c r="B3918" t="s">
        <v>82</v>
      </c>
      <c r="C3918" t="s">
        <v>343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v>0</v>
      </c>
      <c r="J3918">
        <v>3029</v>
      </c>
      <c r="K3918">
        <v>200865</v>
      </c>
      <c r="L3918">
        <v>362380</v>
      </c>
      <c r="M3918">
        <v>127073</v>
      </c>
      <c r="N3918">
        <v>228726</v>
      </c>
      <c r="O3918">
        <v>88438</v>
      </c>
      <c r="P3918">
        <v>-1</v>
      </c>
      <c r="Q3918">
        <v>43.64</v>
      </c>
      <c r="R3918">
        <v>13</v>
      </c>
      <c r="S3918">
        <v>13</v>
      </c>
      <c r="T3918">
        <v>64261</v>
      </c>
      <c r="U3918">
        <v>2</v>
      </c>
      <c r="V3918" t="s">
        <v>85</v>
      </c>
    </row>
    <row r="3919" spans="1:22" x14ac:dyDescent="0.25">
      <c r="A3919" t="s">
        <v>81</v>
      </c>
      <c r="B3919" t="s">
        <v>82</v>
      </c>
      <c r="C3919" t="s">
        <v>343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v>0</v>
      </c>
      <c r="J3919">
        <v>0</v>
      </c>
      <c r="K3919">
        <v>0</v>
      </c>
      <c r="L3919">
        <v>75536</v>
      </c>
      <c r="M3919">
        <v>26487</v>
      </c>
      <c r="N3919">
        <v>47849</v>
      </c>
      <c r="O3919">
        <v>18501</v>
      </c>
      <c r="P3919">
        <v>-1</v>
      </c>
      <c r="Q3919">
        <v>21.76</v>
      </c>
      <c r="R3919">
        <v>13</v>
      </c>
      <c r="S3919">
        <v>13</v>
      </c>
      <c r="T3919">
        <v>64363</v>
      </c>
      <c r="U3919">
        <v>2</v>
      </c>
      <c r="V3919" t="s">
        <v>85</v>
      </c>
    </row>
    <row r="3920" spans="1:22" x14ac:dyDescent="0.25">
      <c r="A3920" t="s">
        <v>81</v>
      </c>
      <c r="B3920" t="s">
        <v>82</v>
      </c>
      <c r="C3920" t="s">
        <v>344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v>0</v>
      </c>
      <c r="J3920">
        <v>285</v>
      </c>
      <c r="K3920">
        <v>18899</v>
      </c>
      <c r="L3920">
        <v>118397</v>
      </c>
      <c r="M3920">
        <v>41517</v>
      </c>
      <c r="N3920">
        <v>78510</v>
      </c>
      <c r="O3920">
        <v>30356</v>
      </c>
      <c r="P3920">
        <v>-1</v>
      </c>
      <c r="Q3920">
        <v>21.41</v>
      </c>
      <c r="R3920">
        <v>22</v>
      </c>
      <c r="S3920">
        <v>12</v>
      </c>
      <c r="T3920">
        <v>88861</v>
      </c>
      <c r="U3920">
        <v>3</v>
      </c>
      <c r="V3920" t="s">
        <v>84</v>
      </c>
    </row>
    <row r="3921" spans="1:22" x14ac:dyDescent="0.25">
      <c r="A3921" t="s">
        <v>81</v>
      </c>
      <c r="B3921" t="s">
        <v>82</v>
      </c>
      <c r="C3921" t="s">
        <v>344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v>0</v>
      </c>
      <c r="J3921">
        <v>0</v>
      </c>
      <c r="K3921">
        <v>0</v>
      </c>
      <c r="L3921">
        <v>18770</v>
      </c>
      <c r="M3921">
        <v>6581</v>
      </c>
      <c r="N3921">
        <v>17434</v>
      </c>
      <c r="O3921">
        <v>6740</v>
      </c>
      <c r="P3921">
        <v>-1</v>
      </c>
      <c r="Q3921">
        <v>8.32</v>
      </c>
      <c r="R3921">
        <v>22</v>
      </c>
      <c r="S3921">
        <v>12</v>
      </c>
      <c r="T3921">
        <v>89044</v>
      </c>
      <c r="U3921">
        <v>3</v>
      </c>
      <c r="V3921" t="s">
        <v>84</v>
      </c>
    </row>
    <row r="3922" spans="1:22" x14ac:dyDescent="0.25">
      <c r="A3922" t="s">
        <v>81</v>
      </c>
      <c r="B3922" t="s">
        <v>82</v>
      </c>
      <c r="C3922" t="s">
        <v>344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v>0</v>
      </c>
      <c r="J3922">
        <v>155</v>
      </c>
      <c r="K3922">
        <v>10278</v>
      </c>
      <c r="L3922">
        <v>25206</v>
      </c>
      <c r="M3922">
        <v>8838</v>
      </c>
      <c r="N3922">
        <v>16265</v>
      </c>
      <c r="O3922">
        <v>6288</v>
      </c>
      <c r="P3922">
        <v>-1</v>
      </c>
      <c r="Q3922">
        <v>8.7200000000000006</v>
      </c>
      <c r="R3922">
        <v>22</v>
      </c>
      <c r="S3922">
        <v>12</v>
      </c>
      <c r="T3922">
        <v>89137</v>
      </c>
      <c r="U3922">
        <v>3</v>
      </c>
      <c r="V3922" t="s">
        <v>84</v>
      </c>
    </row>
    <row r="3923" spans="1:22" x14ac:dyDescent="0.25">
      <c r="A3923" t="s">
        <v>81</v>
      </c>
      <c r="B3923" t="s">
        <v>82</v>
      </c>
      <c r="C3923" t="s">
        <v>344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v>0</v>
      </c>
      <c r="J3923">
        <v>0</v>
      </c>
      <c r="K3923">
        <v>0</v>
      </c>
      <c r="L3923">
        <v>33379</v>
      </c>
      <c r="M3923">
        <v>11704</v>
      </c>
      <c r="N3923">
        <v>22844</v>
      </c>
      <c r="O3923">
        <v>8832</v>
      </c>
      <c r="P3923">
        <v>-1</v>
      </c>
      <c r="Q3923">
        <v>11.59</v>
      </c>
      <c r="R3923">
        <v>22</v>
      </c>
      <c r="S3923">
        <v>12</v>
      </c>
      <c r="T3923">
        <v>89452</v>
      </c>
      <c r="U3923">
        <v>3</v>
      </c>
      <c r="V3923" t="s">
        <v>85</v>
      </c>
    </row>
    <row r="3924" spans="1:22" x14ac:dyDescent="0.25">
      <c r="A3924" t="s">
        <v>81</v>
      </c>
      <c r="B3924" t="s">
        <v>82</v>
      </c>
      <c r="C3924" t="s">
        <v>344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v>0</v>
      </c>
      <c r="J3924">
        <v>622</v>
      </c>
      <c r="K3924">
        <v>41247</v>
      </c>
      <c r="L3924">
        <v>301766</v>
      </c>
      <c r="M3924">
        <v>105817</v>
      </c>
      <c r="N3924">
        <v>189008</v>
      </c>
      <c r="O3924">
        <v>73080</v>
      </c>
      <c r="P3924">
        <v>-1</v>
      </c>
      <c r="Q3924">
        <v>19.309999999999999</v>
      </c>
      <c r="R3924">
        <v>22</v>
      </c>
      <c r="S3924">
        <v>12</v>
      </c>
      <c r="T3924">
        <v>89543</v>
      </c>
      <c r="U3924">
        <v>3</v>
      </c>
      <c r="V3924" t="s">
        <v>85</v>
      </c>
    </row>
    <row r="3925" spans="1:22" x14ac:dyDescent="0.25">
      <c r="A3925" t="s">
        <v>81</v>
      </c>
      <c r="B3925" t="s">
        <v>82</v>
      </c>
      <c r="C3925" t="s">
        <v>344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v>0</v>
      </c>
      <c r="J3925">
        <v>0</v>
      </c>
      <c r="K3925">
        <v>0</v>
      </c>
      <c r="L3925">
        <v>27570</v>
      </c>
      <c r="M3925">
        <v>9667</v>
      </c>
      <c r="N3925">
        <v>18765</v>
      </c>
      <c r="O3925">
        <v>7255</v>
      </c>
      <c r="P3925">
        <v>-1</v>
      </c>
      <c r="Q3925">
        <v>9.15</v>
      </c>
      <c r="R3925">
        <v>22</v>
      </c>
      <c r="S3925">
        <v>12</v>
      </c>
      <c r="T3925">
        <v>89642</v>
      </c>
      <c r="U3925">
        <v>3</v>
      </c>
      <c r="V3925" t="s">
        <v>85</v>
      </c>
    </row>
    <row r="3926" spans="1:22" x14ac:dyDescent="0.25">
      <c r="A3926" t="s">
        <v>81</v>
      </c>
      <c r="B3926" t="s">
        <v>82</v>
      </c>
      <c r="C3926" t="s">
        <v>344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v>0</v>
      </c>
      <c r="J3926">
        <v>0</v>
      </c>
      <c r="K3926">
        <v>0</v>
      </c>
      <c r="L3926">
        <v>22851</v>
      </c>
      <c r="M3926">
        <v>8012</v>
      </c>
      <c r="N3926">
        <v>16539</v>
      </c>
      <c r="O3926">
        <v>6394</v>
      </c>
      <c r="P3926">
        <v>-1</v>
      </c>
      <c r="Q3926">
        <v>8.41</v>
      </c>
      <c r="R3926">
        <v>22</v>
      </c>
      <c r="S3926">
        <v>12</v>
      </c>
      <c r="T3926">
        <v>89739</v>
      </c>
      <c r="U3926">
        <v>3</v>
      </c>
      <c r="V3926" t="s">
        <v>85</v>
      </c>
    </row>
    <row r="3927" spans="1:22" x14ac:dyDescent="0.25">
      <c r="A3927" t="s">
        <v>81</v>
      </c>
      <c r="B3927" t="s">
        <v>82</v>
      </c>
      <c r="C3927" t="s">
        <v>344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v>0</v>
      </c>
      <c r="J3927">
        <v>500</v>
      </c>
      <c r="K3927">
        <v>33157</v>
      </c>
      <c r="L3927">
        <v>15384</v>
      </c>
      <c r="M3927">
        <v>5394</v>
      </c>
      <c r="N3927">
        <v>11412</v>
      </c>
      <c r="O3927">
        <v>4412</v>
      </c>
      <c r="P3927">
        <v>-1</v>
      </c>
      <c r="Q3927">
        <v>5.74</v>
      </c>
      <c r="R3927">
        <v>22</v>
      </c>
      <c r="S3927">
        <v>12</v>
      </c>
      <c r="T3927">
        <v>89967</v>
      </c>
      <c r="U3927">
        <v>3</v>
      </c>
      <c r="V3927" t="s">
        <v>85</v>
      </c>
    </row>
    <row r="3928" spans="1:22" x14ac:dyDescent="0.25">
      <c r="A3928" t="s">
        <v>81</v>
      </c>
      <c r="B3928" t="s">
        <v>82</v>
      </c>
      <c r="C3928" t="s">
        <v>344</v>
      </c>
      <c r="D3928">
        <v>2066</v>
      </c>
      <c r="E3928">
        <v>7516</v>
      </c>
      <c r="F3928">
        <v>0</v>
      </c>
      <c r="G3928">
        <v>0</v>
      </c>
      <c r="H3928">
        <v>0</v>
      </c>
      <c r="I3928">
        <v>0</v>
      </c>
      <c r="J3928">
        <v>0</v>
      </c>
      <c r="K3928">
        <v>0</v>
      </c>
      <c r="L3928">
        <v>987</v>
      </c>
      <c r="M3928">
        <v>346</v>
      </c>
      <c r="N3928">
        <v>1029</v>
      </c>
      <c r="O3928">
        <v>397</v>
      </c>
      <c r="P3928">
        <v>-1</v>
      </c>
      <c r="Q3928">
        <v>0.75</v>
      </c>
      <c r="R3928">
        <v>22</v>
      </c>
      <c r="S3928">
        <v>12</v>
      </c>
      <c r="T3928">
        <v>91765</v>
      </c>
      <c r="U3928">
        <v>3</v>
      </c>
      <c r="V3928" t="s">
        <v>85</v>
      </c>
    </row>
    <row r="3929" spans="1:22" x14ac:dyDescent="0.25">
      <c r="A3929" t="s">
        <v>81</v>
      </c>
      <c r="B3929" t="s">
        <v>82</v>
      </c>
      <c r="C3929" t="s">
        <v>344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v>0</v>
      </c>
      <c r="J3929">
        <v>2071</v>
      </c>
      <c r="K3929">
        <v>137336</v>
      </c>
      <c r="L3929">
        <v>210879</v>
      </c>
      <c r="M3929">
        <v>73947</v>
      </c>
      <c r="N3929">
        <v>143602</v>
      </c>
      <c r="O3929">
        <v>55524</v>
      </c>
      <c r="P3929">
        <v>-1</v>
      </c>
      <c r="Q3929">
        <v>30.58</v>
      </c>
      <c r="R3929">
        <v>22</v>
      </c>
      <c r="S3929">
        <v>10</v>
      </c>
      <c r="T3929">
        <v>88657</v>
      </c>
      <c r="U3929">
        <v>4</v>
      </c>
      <c r="V3929" t="s">
        <v>84</v>
      </c>
    </row>
    <row r="3930" spans="1:22" x14ac:dyDescent="0.25">
      <c r="A3930" t="s">
        <v>81</v>
      </c>
      <c r="B3930" t="s">
        <v>82</v>
      </c>
      <c r="C3930" t="s">
        <v>344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v>0</v>
      </c>
      <c r="J3930">
        <v>6856</v>
      </c>
      <c r="K3930">
        <v>454650</v>
      </c>
      <c r="L3930">
        <v>489743</v>
      </c>
      <c r="M3930">
        <v>171734</v>
      </c>
      <c r="N3930">
        <v>319567</v>
      </c>
      <c r="O3930">
        <v>123562</v>
      </c>
      <c r="P3930">
        <v>-1</v>
      </c>
      <c r="Q3930">
        <v>33.200000000000003</v>
      </c>
      <c r="R3930">
        <v>22</v>
      </c>
      <c r="S3930">
        <v>10</v>
      </c>
      <c r="T3930">
        <v>88753</v>
      </c>
      <c r="U3930">
        <v>4</v>
      </c>
      <c r="V3930" t="s">
        <v>84</v>
      </c>
    </row>
    <row r="3931" spans="1:22" x14ac:dyDescent="0.25">
      <c r="A3931" t="s">
        <v>81</v>
      </c>
      <c r="B3931" t="s">
        <v>82</v>
      </c>
      <c r="C3931" t="s">
        <v>344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v>0</v>
      </c>
      <c r="J3931">
        <v>0</v>
      </c>
      <c r="K3931">
        <v>0</v>
      </c>
      <c r="L3931">
        <v>88646</v>
      </c>
      <c r="M3931">
        <v>31084</v>
      </c>
      <c r="N3931">
        <v>58431</v>
      </c>
      <c r="O3931">
        <v>22592</v>
      </c>
      <c r="P3931">
        <v>-1</v>
      </c>
      <c r="Q3931">
        <v>24.75</v>
      </c>
      <c r="R3931">
        <v>22</v>
      </c>
      <c r="S3931">
        <v>10</v>
      </c>
      <c r="T3931">
        <v>88947</v>
      </c>
      <c r="U3931">
        <v>4</v>
      </c>
      <c r="V3931" t="s">
        <v>84</v>
      </c>
    </row>
    <row r="3932" spans="1:22" x14ac:dyDescent="0.25">
      <c r="A3932" t="s">
        <v>81</v>
      </c>
      <c r="B3932" t="s">
        <v>82</v>
      </c>
      <c r="C3932" t="s">
        <v>344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v>0</v>
      </c>
      <c r="J3932">
        <v>0</v>
      </c>
      <c r="K3932">
        <v>0</v>
      </c>
      <c r="L3932">
        <v>41382</v>
      </c>
      <c r="M3932">
        <v>14511</v>
      </c>
      <c r="N3932">
        <v>31885</v>
      </c>
      <c r="O3932">
        <v>12328</v>
      </c>
      <c r="P3932">
        <v>-1</v>
      </c>
      <c r="Q3932">
        <v>13.94</v>
      </c>
      <c r="R3932">
        <v>22</v>
      </c>
      <c r="S3932">
        <v>10</v>
      </c>
      <c r="T3932">
        <v>89878</v>
      </c>
      <c r="U3932">
        <v>4</v>
      </c>
      <c r="V3932" t="s">
        <v>85</v>
      </c>
    </row>
    <row r="3933" spans="1:22" x14ac:dyDescent="0.25">
      <c r="A3933" t="s">
        <v>81</v>
      </c>
      <c r="B3933" t="s">
        <v>82</v>
      </c>
      <c r="C3933" t="s">
        <v>344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v>0</v>
      </c>
      <c r="J3933">
        <v>0</v>
      </c>
      <c r="K3933">
        <v>0</v>
      </c>
      <c r="L3933">
        <v>31885</v>
      </c>
      <c r="M3933">
        <v>11180</v>
      </c>
      <c r="N3933">
        <v>25447</v>
      </c>
      <c r="O3933">
        <v>9839</v>
      </c>
      <c r="P3933">
        <v>-1</v>
      </c>
      <c r="Q3933">
        <v>12.04</v>
      </c>
      <c r="R3933">
        <v>22</v>
      </c>
      <c r="S3933">
        <v>10</v>
      </c>
      <c r="T3933">
        <v>90133</v>
      </c>
      <c r="U3933">
        <v>4</v>
      </c>
      <c r="V3933" t="s">
        <v>85</v>
      </c>
    </row>
    <row r="3934" spans="1:22" x14ac:dyDescent="0.25">
      <c r="A3934" t="s">
        <v>81</v>
      </c>
      <c r="B3934" t="s">
        <v>82</v>
      </c>
      <c r="C3934" t="s">
        <v>344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v>0</v>
      </c>
      <c r="J3934">
        <v>0</v>
      </c>
      <c r="K3934">
        <v>0</v>
      </c>
      <c r="L3934">
        <v>11371</v>
      </c>
      <c r="M3934">
        <v>3987</v>
      </c>
      <c r="N3934">
        <v>7816</v>
      </c>
      <c r="O3934">
        <v>3022</v>
      </c>
      <c r="P3934">
        <v>-1</v>
      </c>
      <c r="Q3934">
        <v>4.6500000000000004</v>
      </c>
      <c r="R3934">
        <v>22</v>
      </c>
      <c r="S3934">
        <v>10</v>
      </c>
      <c r="T3934">
        <v>90291</v>
      </c>
      <c r="U3934">
        <v>4</v>
      </c>
      <c r="V3934" t="s">
        <v>85</v>
      </c>
    </row>
    <row r="3935" spans="1:22" x14ac:dyDescent="0.25">
      <c r="A3935" t="s">
        <v>81</v>
      </c>
      <c r="B3935" t="s">
        <v>82</v>
      </c>
      <c r="C3935" t="s">
        <v>344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v>0</v>
      </c>
      <c r="J3935">
        <v>0</v>
      </c>
      <c r="K3935">
        <v>0</v>
      </c>
      <c r="L3935">
        <v>9712</v>
      </c>
      <c r="M3935">
        <v>3405</v>
      </c>
      <c r="N3935">
        <v>7461</v>
      </c>
      <c r="O3935">
        <v>2884</v>
      </c>
      <c r="P3935">
        <v>-1</v>
      </c>
      <c r="Q3935">
        <v>3.03</v>
      </c>
      <c r="R3935">
        <v>22</v>
      </c>
      <c r="S3935">
        <v>10</v>
      </c>
      <c r="T3935">
        <v>90329</v>
      </c>
      <c r="U3935">
        <v>4</v>
      </c>
      <c r="V3935" t="s">
        <v>85</v>
      </c>
    </row>
    <row r="3936" spans="1:22" x14ac:dyDescent="0.25">
      <c r="A3936" t="s">
        <v>81</v>
      </c>
      <c r="B3936" t="s">
        <v>82</v>
      </c>
      <c r="C3936" t="s">
        <v>344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v>0</v>
      </c>
      <c r="J3936">
        <v>0</v>
      </c>
      <c r="K3936">
        <v>0</v>
      </c>
      <c r="L3936">
        <v>12434</v>
      </c>
      <c r="M3936">
        <v>4360</v>
      </c>
      <c r="N3936">
        <v>8082</v>
      </c>
      <c r="O3936">
        <v>3124</v>
      </c>
      <c r="P3936">
        <v>-1</v>
      </c>
      <c r="Q3936">
        <v>3.78</v>
      </c>
      <c r="R3936">
        <v>22</v>
      </c>
      <c r="S3936">
        <v>10</v>
      </c>
      <c r="T3936">
        <v>90483</v>
      </c>
      <c r="U3936">
        <v>4</v>
      </c>
      <c r="V3936" t="s">
        <v>85</v>
      </c>
    </row>
    <row r="3937" spans="1:22" x14ac:dyDescent="0.25">
      <c r="A3937" t="s">
        <v>81</v>
      </c>
      <c r="B3937" t="s">
        <v>82</v>
      </c>
      <c r="C3937" t="s">
        <v>344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v>0</v>
      </c>
      <c r="J3937">
        <v>0</v>
      </c>
      <c r="K3937">
        <v>0</v>
      </c>
      <c r="L3937">
        <v>10677</v>
      </c>
      <c r="M3937">
        <v>3744</v>
      </c>
      <c r="N3937">
        <v>7352</v>
      </c>
      <c r="O3937">
        <v>2842</v>
      </c>
      <c r="P3937">
        <v>-1</v>
      </c>
      <c r="Q3937">
        <v>3.55</v>
      </c>
      <c r="R3937">
        <v>22</v>
      </c>
      <c r="S3937">
        <v>10</v>
      </c>
      <c r="T3937">
        <v>90626</v>
      </c>
      <c r="U3937">
        <v>4</v>
      </c>
      <c r="V3937" t="s">
        <v>85</v>
      </c>
    </row>
    <row r="3938" spans="1:22" x14ac:dyDescent="0.25">
      <c r="A3938" t="s">
        <v>81</v>
      </c>
      <c r="B3938" t="s">
        <v>82</v>
      </c>
      <c r="C3938" t="s">
        <v>345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v>0</v>
      </c>
      <c r="J3938">
        <v>179</v>
      </c>
      <c r="K3938">
        <v>11870</v>
      </c>
      <c r="L3938">
        <v>25212</v>
      </c>
      <c r="M3938">
        <v>8840</v>
      </c>
      <c r="N3938">
        <v>12442</v>
      </c>
      <c r="O3938">
        <v>4810</v>
      </c>
      <c r="P3938">
        <v>-1</v>
      </c>
      <c r="Q3938">
        <v>6.52</v>
      </c>
      <c r="R3938">
        <v>9</v>
      </c>
      <c r="S3938">
        <v>5</v>
      </c>
      <c r="T3938">
        <v>95318</v>
      </c>
      <c r="U3938">
        <v>3</v>
      </c>
      <c r="V3938" t="s">
        <v>84</v>
      </c>
    </row>
    <row r="3939" spans="1:22" x14ac:dyDescent="0.25">
      <c r="A3939" t="s">
        <v>81</v>
      </c>
      <c r="B3939" t="s">
        <v>82</v>
      </c>
      <c r="C3939" t="s">
        <v>345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v>0</v>
      </c>
      <c r="J3939">
        <v>0</v>
      </c>
      <c r="K3939">
        <v>0</v>
      </c>
      <c r="L3939">
        <v>15255</v>
      </c>
      <c r="M3939">
        <v>5349</v>
      </c>
      <c r="N3939">
        <v>7217</v>
      </c>
      <c r="O3939">
        <v>2790</v>
      </c>
      <c r="P3939">
        <v>-1</v>
      </c>
      <c r="Q3939">
        <v>4.28</v>
      </c>
      <c r="R3939">
        <v>9</v>
      </c>
      <c r="S3939">
        <v>5</v>
      </c>
      <c r="T3939">
        <v>95520</v>
      </c>
      <c r="U3939">
        <v>3</v>
      </c>
      <c r="V3939" t="s">
        <v>84</v>
      </c>
    </row>
    <row r="3940" spans="1:22" x14ac:dyDescent="0.25">
      <c r="A3940" t="s">
        <v>81</v>
      </c>
      <c r="B3940" t="s">
        <v>82</v>
      </c>
      <c r="C3940" t="s">
        <v>345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v>0</v>
      </c>
      <c r="J3940">
        <v>0</v>
      </c>
      <c r="K3940">
        <v>0</v>
      </c>
      <c r="L3940">
        <v>27723</v>
      </c>
      <c r="M3940">
        <v>9721</v>
      </c>
      <c r="N3940">
        <v>15520</v>
      </c>
      <c r="O3940">
        <v>6000</v>
      </c>
      <c r="P3940">
        <v>-1</v>
      </c>
      <c r="Q3940">
        <v>5.38</v>
      </c>
      <c r="R3940">
        <v>9</v>
      </c>
      <c r="S3940">
        <v>5</v>
      </c>
      <c r="T3940">
        <v>96255</v>
      </c>
      <c r="U3940">
        <v>3</v>
      </c>
      <c r="V3940" t="s">
        <v>85</v>
      </c>
    </row>
    <row r="3941" spans="1:22" x14ac:dyDescent="0.25">
      <c r="A3941" t="s">
        <v>81</v>
      </c>
      <c r="B3941" t="s">
        <v>82</v>
      </c>
      <c r="C3941" t="s">
        <v>345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v>0</v>
      </c>
      <c r="J3941">
        <v>0</v>
      </c>
      <c r="K3941">
        <v>0</v>
      </c>
      <c r="L3941">
        <v>10884</v>
      </c>
      <c r="M3941">
        <v>3816</v>
      </c>
      <c r="N3941">
        <v>6675</v>
      </c>
      <c r="O3941">
        <v>2580</v>
      </c>
      <c r="P3941">
        <v>-1</v>
      </c>
      <c r="Q3941">
        <v>2.52</v>
      </c>
      <c r="R3941">
        <v>9</v>
      </c>
      <c r="S3941">
        <v>5</v>
      </c>
      <c r="T3941">
        <v>96536</v>
      </c>
      <c r="U3941">
        <v>3</v>
      </c>
      <c r="V3941" t="s">
        <v>85</v>
      </c>
    </row>
    <row r="3942" spans="1:22" x14ac:dyDescent="0.25">
      <c r="A3942" t="s">
        <v>81</v>
      </c>
      <c r="B3942" t="s">
        <v>82</v>
      </c>
      <c r="C3942" t="s">
        <v>345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v>0</v>
      </c>
      <c r="J3942">
        <v>0</v>
      </c>
      <c r="K3942">
        <v>0</v>
      </c>
      <c r="L3942">
        <v>6440</v>
      </c>
      <c r="M3942">
        <v>2258</v>
      </c>
      <c r="N3942">
        <v>3064</v>
      </c>
      <c r="O3942">
        <v>1184</v>
      </c>
      <c r="P3942">
        <v>-1</v>
      </c>
      <c r="Q3942">
        <v>1.87</v>
      </c>
      <c r="R3942">
        <v>9</v>
      </c>
      <c r="S3942">
        <v>5</v>
      </c>
      <c r="T3942">
        <v>96669</v>
      </c>
      <c r="U3942">
        <v>3</v>
      </c>
      <c r="V3942" t="s">
        <v>85</v>
      </c>
    </row>
    <row r="3943" spans="1:22" x14ac:dyDescent="0.25">
      <c r="A3943" t="s">
        <v>81</v>
      </c>
      <c r="B3943" t="s">
        <v>82</v>
      </c>
      <c r="C3943" t="s">
        <v>345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v>0</v>
      </c>
      <c r="J3943">
        <v>720</v>
      </c>
      <c r="K3943">
        <v>47746</v>
      </c>
      <c r="L3943">
        <v>78100</v>
      </c>
      <c r="M3943">
        <v>27386</v>
      </c>
      <c r="N3943">
        <v>42238</v>
      </c>
      <c r="O3943">
        <v>16331</v>
      </c>
      <c r="P3943">
        <v>-1</v>
      </c>
      <c r="Q3943">
        <v>17.38</v>
      </c>
      <c r="R3943">
        <v>9</v>
      </c>
      <c r="S3943">
        <v>4</v>
      </c>
      <c r="T3943">
        <v>95335</v>
      </c>
      <c r="U3943">
        <v>4</v>
      </c>
      <c r="V3943" t="s">
        <v>84</v>
      </c>
    </row>
    <row r="3944" spans="1:22" x14ac:dyDescent="0.25">
      <c r="A3944" t="s">
        <v>81</v>
      </c>
      <c r="B3944" t="s">
        <v>82</v>
      </c>
      <c r="C3944" t="s">
        <v>345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v>0</v>
      </c>
      <c r="J3944">
        <v>0</v>
      </c>
      <c r="K3944">
        <v>0</v>
      </c>
      <c r="L3944">
        <v>86091</v>
      </c>
      <c r="M3944">
        <v>30188</v>
      </c>
      <c r="N3944">
        <v>44701</v>
      </c>
      <c r="O3944">
        <v>17283</v>
      </c>
      <c r="P3944">
        <v>-1</v>
      </c>
      <c r="Q3944">
        <v>24.11</v>
      </c>
      <c r="R3944">
        <v>9</v>
      </c>
      <c r="S3944">
        <v>4</v>
      </c>
      <c r="T3944">
        <v>95426</v>
      </c>
      <c r="U3944">
        <v>4</v>
      </c>
      <c r="V3944" t="s">
        <v>84</v>
      </c>
    </row>
    <row r="3945" spans="1:22" x14ac:dyDescent="0.25">
      <c r="A3945" t="s">
        <v>81</v>
      </c>
      <c r="B3945" t="s">
        <v>82</v>
      </c>
      <c r="C3945" t="s">
        <v>345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34091</v>
      </c>
      <c r="M3945">
        <v>11954</v>
      </c>
      <c r="N3945">
        <v>19757</v>
      </c>
      <c r="O3945">
        <v>7639</v>
      </c>
      <c r="P3945">
        <v>-1</v>
      </c>
      <c r="Q3945">
        <v>13.62</v>
      </c>
      <c r="R3945">
        <v>9</v>
      </c>
      <c r="S3945">
        <v>4</v>
      </c>
      <c r="T3945">
        <v>96340</v>
      </c>
      <c r="U3945">
        <v>4</v>
      </c>
      <c r="V3945" t="s">
        <v>85</v>
      </c>
    </row>
    <row r="3946" spans="1:22" x14ac:dyDescent="0.25">
      <c r="A3946" t="s">
        <v>81</v>
      </c>
      <c r="B3946" t="s">
        <v>82</v>
      </c>
      <c r="C3946" t="s">
        <v>345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v>0</v>
      </c>
      <c r="J3946">
        <v>0</v>
      </c>
      <c r="K3946">
        <v>0</v>
      </c>
      <c r="L3946">
        <v>19170</v>
      </c>
      <c r="M3946">
        <v>6722</v>
      </c>
      <c r="N3946">
        <v>10411</v>
      </c>
      <c r="O3946">
        <v>4025</v>
      </c>
      <c r="P3946">
        <v>-1</v>
      </c>
      <c r="Q3946">
        <v>5.87</v>
      </c>
      <c r="R3946">
        <v>9</v>
      </c>
      <c r="S3946">
        <v>4</v>
      </c>
      <c r="T3946">
        <v>96447</v>
      </c>
      <c r="U3946">
        <v>4</v>
      </c>
      <c r="V3946" t="s">
        <v>85</v>
      </c>
    </row>
    <row r="3947" spans="1:22" x14ac:dyDescent="0.25">
      <c r="A3947" t="s">
        <v>81</v>
      </c>
      <c r="B3947" t="s">
        <v>82</v>
      </c>
      <c r="C3947" t="s">
        <v>346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v>0</v>
      </c>
      <c r="J3947">
        <v>0</v>
      </c>
      <c r="K3947">
        <v>0</v>
      </c>
      <c r="L3947">
        <v>4854</v>
      </c>
      <c r="M3947">
        <v>1702</v>
      </c>
      <c r="N3947">
        <v>1788</v>
      </c>
      <c r="O3947">
        <v>691</v>
      </c>
      <c r="P3947">
        <v>-1</v>
      </c>
      <c r="Q3947">
        <v>1.46</v>
      </c>
      <c r="R3947">
        <v>1</v>
      </c>
      <c r="S3947">
        <v>1</v>
      </c>
      <c r="T3947">
        <v>33706</v>
      </c>
      <c r="U3947">
        <v>2</v>
      </c>
      <c r="V3947" t="s">
        <v>84</v>
      </c>
    </row>
    <row r="3948" spans="1:22" x14ac:dyDescent="0.25">
      <c r="A3948" t="s">
        <v>81</v>
      </c>
      <c r="B3948" t="s">
        <v>82</v>
      </c>
      <c r="C3948" t="s">
        <v>347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v>0</v>
      </c>
      <c r="J3948">
        <v>0</v>
      </c>
      <c r="K3948">
        <v>0</v>
      </c>
      <c r="L3948">
        <v>9268</v>
      </c>
      <c r="M3948">
        <v>3249</v>
      </c>
      <c r="N3948">
        <v>7300</v>
      </c>
      <c r="O3948">
        <v>2822</v>
      </c>
      <c r="P3948">
        <v>-1</v>
      </c>
      <c r="Q3948">
        <v>3.31</v>
      </c>
      <c r="R3948">
        <v>37</v>
      </c>
      <c r="S3948">
        <v>34</v>
      </c>
      <c r="T3948">
        <v>7994</v>
      </c>
      <c r="U3948">
        <v>2</v>
      </c>
      <c r="V3948" t="s">
        <v>84</v>
      </c>
    </row>
    <row r="3949" spans="1:22" x14ac:dyDescent="0.25">
      <c r="A3949" t="s">
        <v>81</v>
      </c>
      <c r="B3949" t="s">
        <v>82</v>
      </c>
      <c r="C3949" t="s">
        <v>347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v>0</v>
      </c>
      <c r="J3949">
        <v>0</v>
      </c>
      <c r="K3949">
        <v>0</v>
      </c>
      <c r="L3949">
        <v>17822</v>
      </c>
      <c r="M3949">
        <v>6249</v>
      </c>
      <c r="N3949">
        <v>9560</v>
      </c>
      <c r="O3949">
        <v>3696</v>
      </c>
      <c r="P3949">
        <v>-1</v>
      </c>
      <c r="Q3949">
        <v>5.18</v>
      </c>
      <c r="R3949">
        <v>37</v>
      </c>
      <c r="S3949">
        <v>34</v>
      </c>
      <c r="T3949">
        <v>8055</v>
      </c>
      <c r="U3949">
        <v>2</v>
      </c>
      <c r="V3949" t="s">
        <v>84</v>
      </c>
    </row>
    <row r="3950" spans="1:22" x14ac:dyDescent="0.25">
      <c r="A3950" t="s">
        <v>81</v>
      </c>
      <c r="B3950" t="s">
        <v>82</v>
      </c>
      <c r="C3950" t="s">
        <v>347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v>0</v>
      </c>
      <c r="J3950">
        <v>0</v>
      </c>
      <c r="K3950">
        <v>0</v>
      </c>
      <c r="L3950">
        <v>16577</v>
      </c>
      <c r="M3950">
        <v>5812</v>
      </c>
      <c r="N3950">
        <v>10144</v>
      </c>
      <c r="O3950">
        <v>3922</v>
      </c>
      <c r="P3950">
        <v>-1</v>
      </c>
      <c r="Q3950">
        <v>5.1100000000000003</v>
      </c>
      <c r="R3950">
        <v>37</v>
      </c>
      <c r="S3950">
        <v>34</v>
      </c>
      <c r="T3950">
        <v>8251</v>
      </c>
      <c r="U3950">
        <v>2</v>
      </c>
      <c r="V3950" t="s">
        <v>84</v>
      </c>
    </row>
    <row r="3951" spans="1:22" x14ac:dyDescent="0.25">
      <c r="A3951" t="s">
        <v>81</v>
      </c>
      <c r="B3951" t="s">
        <v>82</v>
      </c>
      <c r="C3951" t="s">
        <v>347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v>0</v>
      </c>
      <c r="J3951">
        <v>0</v>
      </c>
      <c r="K3951">
        <v>0</v>
      </c>
      <c r="L3951">
        <v>16331</v>
      </c>
      <c r="M3951">
        <v>5726</v>
      </c>
      <c r="N3951">
        <v>8569</v>
      </c>
      <c r="O3951">
        <v>3313</v>
      </c>
      <c r="P3951">
        <v>-1</v>
      </c>
      <c r="Q3951">
        <v>5.98</v>
      </c>
      <c r="R3951">
        <v>37</v>
      </c>
      <c r="S3951">
        <v>34</v>
      </c>
      <c r="T3951">
        <v>8309</v>
      </c>
      <c r="U3951">
        <v>2</v>
      </c>
      <c r="V3951" t="s">
        <v>84</v>
      </c>
    </row>
    <row r="3952" spans="1:22" x14ac:dyDescent="0.25">
      <c r="A3952" t="s">
        <v>81</v>
      </c>
      <c r="B3952" t="s">
        <v>82</v>
      </c>
      <c r="C3952" t="s">
        <v>347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v>0</v>
      </c>
      <c r="J3952">
        <v>0</v>
      </c>
      <c r="K3952">
        <v>0</v>
      </c>
      <c r="L3952">
        <v>15075</v>
      </c>
      <c r="M3952">
        <v>5286</v>
      </c>
      <c r="N3952">
        <v>7188</v>
      </c>
      <c r="O3952">
        <v>2779</v>
      </c>
      <c r="P3952">
        <v>-1</v>
      </c>
      <c r="Q3952">
        <v>5.17</v>
      </c>
      <c r="R3952">
        <v>37</v>
      </c>
      <c r="S3952">
        <v>34</v>
      </c>
      <c r="T3952">
        <v>8386</v>
      </c>
      <c r="U3952">
        <v>2</v>
      </c>
      <c r="V3952" t="s">
        <v>84</v>
      </c>
    </row>
    <row r="3953" spans="1:22" x14ac:dyDescent="0.25">
      <c r="A3953" t="s">
        <v>81</v>
      </c>
      <c r="B3953" t="s">
        <v>82</v>
      </c>
      <c r="C3953" t="s">
        <v>347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v>0</v>
      </c>
      <c r="J3953">
        <v>0</v>
      </c>
      <c r="K3953">
        <v>0</v>
      </c>
      <c r="L3953">
        <v>16787</v>
      </c>
      <c r="M3953">
        <v>5886</v>
      </c>
      <c r="N3953">
        <v>8544</v>
      </c>
      <c r="O3953">
        <v>3303</v>
      </c>
      <c r="P3953">
        <v>-1</v>
      </c>
      <c r="Q3953">
        <v>5.0199999999999996</v>
      </c>
      <c r="R3953">
        <v>37</v>
      </c>
      <c r="S3953">
        <v>34</v>
      </c>
      <c r="T3953">
        <v>8456</v>
      </c>
      <c r="U3953">
        <v>2</v>
      </c>
      <c r="V3953" t="s">
        <v>84</v>
      </c>
    </row>
    <row r="3954" spans="1:22" x14ac:dyDescent="0.25">
      <c r="A3954" t="s">
        <v>81</v>
      </c>
      <c r="B3954" t="s">
        <v>82</v>
      </c>
      <c r="C3954" t="s">
        <v>347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v>0</v>
      </c>
      <c r="J3954">
        <v>0</v>
      </c>
      <c r="K3954">
        <v>0</v>
      </c>
      <c r="L3954">
        <v>18470</v>
      </c>
      <c r="M3954">
        <v>6476</v>
      </c>
      <c r="N3954">
        <v>13042</v>
      </c>
      <c r="O3954">
        <v>5042</v>
      </c>
      <c r="P3954">
        <v>-1</v>
      </c>
      <c r="Q3954">
        <v>7.18</v>
      </c>
      <c r="R3954">
        <v>37</v>
      </c>
      <c r="S3954">
        <v>34</v>
      </c>
      <c r="T3954">
        <v>8537</v>
      </c>
      <c r="U3954">
        <v>2</v>
      </c>
      <c r="V3954" t="s">
        <v>84</v>
      </c>
    </row>
    <row r="3955" spans="1:22" x14ac:dyDescent="0.25">
      <c r="A3955" t="s">
        <v>81</v>
      </c>
      <c r="B3955" t="s">
        <v>82</v>
      </c>
      <c r="C3955" t="s">
        <v>347</v>
      </c>
      <c r="D3955">
        <v>889</v>
      </c>
      <c r="E3955">
        <v>3234</v>
      </c>
      <c r="F3955">
        <v>1975</v>
      </c>
      <c r="G3955">
        <v>7287</v>
      </c>
      <c r="H3955">
        <v>0</v>
      </c>
      <c r="I3955">
        <v>0</v>
      </c>
      <c r="J3955">
        <v>0</v>
      </c>
      <c r="K3955">
        <v>0</v>
      </c>
      <c r="L3955">
        <v>19165</v>
      </c>
      <c r="M3955">
        <v>6720</v>
      </c>
      <c r="N3955">
        <v>12222</v>
      </c>
      <c r="O3955">
        <v>4725</v>
      </c>
      <c r="P3955">
        <v>-1</v>
      </c>
      <c r="Q3955">
        <v>7.1</v>
      </c>
      <c r="R3955">
        <v>37</v>
      </c>
      <c r="S3955">
        <v>34</v>
      </c>
      <c r="T3955">
        <v>8626</v>
      </c>
      <c r="U3955">
        <v>2</v>
      </c>
      <c r="V3955" t="s">
        <v>84</v>
      </c>
    </row>
    <row r="3956" spans="1:22" x14ac:dyDescent="0.25">
      <c r="A3956" t="s">
        <v>81</v>
      </c>
      <c r="B3956" t="s">
        <v>82</v>
      </c>
      <c r="C3956" t="s">
        <v>347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v>0</v>
      </c>
      <c r="J3956">
        <v>0</v>
      </c>
      <c r="K3956">
        <v>0</v>
      </c>
      <c r="L3956">
        <v>10004</v>
      </c>
      <c r="M3956">
        <v>3508</v>
      </c>
      <c r="N3956">
        <v>3519</v>
      </c>
      <c r="O3956">
        <v>1360</v>
      </c>
      <c r="P3956">
        <v>-1</v>
      </c>
      <c r="Q3956">
        <v>2.66</v>
      </c>
      <c r="R3956">
        <v>37</v>
      </c>
      <c r="S3956">
        <v>34</v>
      </c>
      <c r="T3956">
        <v>8794</v>
      </c>
      <c r="U3956">
        <v>2</v>
      </c>
      <c r="V3956" t="s">
        <v>84</v>
      </c>
    </row>
    <row r="3957" spans="1:22" x14ac:dyDescent="0.25">
      <c r="A3957" t="s">
        <v>81</v>
      </c>
      <c r="B3957" t="s">
        <v>82</v>
      </c>
      <c r="C3957" t="s">
        <v>347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v>0</v>
      </c>
      <c r="J3957">
        <v>0</v>
      </c>
      <c r="K3957">
        <v>0</v>
      </c>
      <c r="L3957">
        <v>8560</v>
      </c>
      <c r="M3957">
        <v>3001</v>
      </c>
      <c r="N3957">
        <v>4225</v>
      </c>
      <c r="O3957">
        <v>1633</v>
      </c>
      <c r="P3957">
        <v>-1</v>
      </c>
      <c r="Q3957">
        <v>2.73</v>
      </c>
      <c r="R3957">
        <v>37</v>
      </c>
      <c r="S3957">
        <v>34</v>
      </c>
      <c r="T3957">
        <v>8869</v>
      </c>
      <c r="U3957">
        <v>2</v>
      </c>
      <c r="V3957" t="s">
        <v>84</v>
      </c>
    </row>
    <row r="3958" spans="1:22" x14ac:dyDescent="0.25">
      <c r="A3958" t="s">
        <v>81</v>
      </c>
      <c r="B3958" t="s">
        <v>82</v>
      </c>
      <c r="C3958" t="s">
        <v>347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v>0</v>
      </c>
      <c r="J3958">
        <v>0</v>
      </c>
      <c r="K3958">
        <v>0</v>
      </c>
      <c r="L3958">
        <v>6691</v>
      </c>
      <c r="M3958">
        <v>2346</v>
      </c>
      <c r="N3958">
        <v>3650</v>
      </c>
      <c r="O3958">
        <v>1411</v>
      </c>
      <c r="P3958">
        <v>-1</v>
      </c>
      <c r="Q3958">
        <v>2.64</v>
      </c>
      <c r="R3958">
        <v>37</v>
      </c>
      <c r="S3958">
        <v>34</v>
      </c>
      <c r="T3958">
        <v>9068</v>
      </c>
      <c r="U3958">
        <v>2</v>
      </c>
      <c r="V3958" t="s">
        <v>84</v>
      </c>
    </row>
    <row r="3959" spans="1:22" x14ac:dyDescent="0.25">
      <c r="A3959" t="s">
        <v>81</v>
      </c>
      <c r="B3959" t="s">
        <v>82</v>
      </c>
      <c r="C3959" t="s">
        <v>347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v>0</v>
      </c>
      <c r="J3959">
        <v>0</v>
      </c>
      <c r="K3959">
        <v>0</v>
      </c>
      <c r="L3959">
        <v>8862</v>
      </c>
      <c r="M3959">
        <v>3107</v>
      </c>
      <c r="N3959">
        <v>5150</v>
      </c>
      <c r="O3959">
        <v>1991</v>
      </c>
      <c r="P3959">
        <v>-1</v>
      </c>
      <c r="Q3959">
        <v>3.24</v>
      </c>
      <c r="R3959">
        <v>37</v>
      </c>
      <c r="S3959">
        <v>34</v>
      </c>
      <c r="T3959">
        <v>9148</v>
      </c>
      <c r="U3959">
        <v>2</v>
      </c>
      <c r="V3959" t="s">
        <v>84</v>
      </c>
    </row>
    <row r="3960" spans="1:22" x14ac:dyDescent="0.25">
      <c r="A3960" t="s">
        <v>81</v>
      </c>
      <c r="B3960" t="s">
        <v>82</v>
      </c>
      <c r="C3960" t="s">
        <v>347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v>0</v>
      </c>
      <c r="J3960">
        <v>0</v>
      </c>
      <c r="K3960">
        <v>0</v>
      </c>
      <c r="L3960">
        <v>6464</v>
      </c>
      <c r="M3960">
        <v>2266</v>
      </c>
      <c r="N3960">
        <v>1980</v>
      </c>
      <c r="O3960">
        <v>765</v>
      </c>
      <c r="P3960">
        <v>-1</v>
      </c>
      <c r="Q3960">
        <v>1.64</v>
      </c>
      <c r="R3960">
        <v>37</v>
      </c>
      <c r="S3960">
        <v>34</v>
      </c>
      <c r="T3960">
        <v>9235</v>
      </c>
      <c r="U3960">
        <v>2</v>
      </c>
      <c r="V3960" t="s">
        <v>84</v>
      </c>
    </row>
    <row r="3961" spans="1:22" x14ac:dyDescent="0.25">
      <c r="A3961" t="s">
        <v>81</v>
      </c>
      <c r="B3961" t="s">
        <v>82</v>
      </c>
      <c r="C3961" t="s">
        <v>347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v>0</v>
      </c>
      <c r="J3961">
        <v>0</v>
      </c>
      <c r="K3961">
        <v>0</v>
      </c>
      <c r="L3961">
        <v>4160</v>
      </c>
      <c r="M3961">
        <v>1458</v>
      </c>
      <c r="N3961">
        <v>1852</v>
      </c>
      <c r="O3961">
        <v>716</v>
      </c>
      <c r="P3961">
        <v>-1</v>
      </c>
      <c r="Q3961">
        <v>1.41</v>
      </c>
      <c r="R3961">
        <v>37</v>
      </c>
      <c r="S3961">
        <v>34</v>
      </c>
      <c r="T3961">
        <v>9315</v>
      </c>
      <c r="U3961">
        <v>2</v>
      </c>
      <c r="V3961" t="s">
        <v>84</v>
      </c>
    </row>
    <row r="3962" spans="1:22" x14ac:dyDescent="0.25">
      <c r="A3962" t="s">
        <v>81</v>
      </c>
      <c r="B3962" t="s">
        <v>82</v>
      </c>
      <c r="C3962" t="s">
        <v>347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v>0</v>
      </c>
      <c r="J3962">
        <v>0</v>
      </c>
      <c r="K3962">
        <v>0</v>
      </c>
      <c r="L3962">
        <v>16002</v>
      </c>
      <c r="M3962">
        <v>5611</v>
      </c>
      <c r="N3962">
        <v>11392</v>
      </c>
      <c r="O3962">
        <v>4404</v>
      </c>
      <c r="P3962">
        <v>-1</v>
      </c>
      <c r="Q3962">
        <v>5.99</v>
      </c>
      <c r="R3962">
        <v>37</v>
      </c>
      <c r="S3962">
        <v>34</v>
      </c>
      <c r="T3962">
        <v>10051</v>
      </c>
      <c r="U3962">
        <v>2</v>
      </c>
      <c r="V3962" t="s">
        <v>85</v>
      </c>
    </row>
    <row r="3963" spans="1:22" x14ac:dyDescent="0.25">
      <c r="A3963" t="s">
        <v>81</v>
      </c>
      <c r="B3963" t="s">
        <v>82</v>
      </c>
      <c r="C3963" t="s">
        <v>347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v>0</v>
      </c>
      <c r="J3963">
        <v>572</v>
      </c>
      <c r="K3963">
        <v>37931</v>
      </c>
      <c r="L3963">
        <v>39604</v>
      </c>
      <c r="M3963">
        <v>13887</v>
      </c>
      <c r="N3963">
        <v>21306</v>
      </c>
      <c r="O3963">
        <v>8238</v>
      </c>
      <c r="P3963">
        <v>-1</v>
      </c>
      <c r="Q3963">
        <v>12.95</v>
      </c>
      <c r="R3963">
        <v>37</v>
      </c>
      <c r="S3963">
        <v>34</v>
      </c>
      <c r="T3963">
        <v>8528</v>
      </c>
      <c r="U3963">
        <v>2</v>
      </c>
      <c r="V3963" t="s">
        <v>85</v>
      </c>
    </row>
    <row r="3964" spans="1:22" x14ac:dyDescent="0.25">
      <c r="A3964" t="s">
        <v>81</v>
      </c>
      <c r="B3964" t="s">
        <v>82</v>
      </c>
      <c r="C3964" t="s">
        <v>347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v>0</v>
      </c>
      <c r="J3964">
        <v>0</v>
      </c>
      <c r="K3964">
        <v>0</v>
      </c>
      <c r="L3964">
        <v>64323</v>
      </c>
      <c r="M3964">
        <v>22555</v>
      </c>
      <c r="N3964">
        <v>36586</v>
      </c>
      <c r="O3964">
        <v>14146</v>
      </c>
      <c r="P3964">
        <v>-1</v>
      </c>
      <c r="Q3964">
        <v>22.38</v>
      </c>
      <c r="R3964">
        <v>37</v>
      </c>
      <c r="S3964">
        <v>34</v>
      </c>
      <c r="T3964">
        <v>8599</v>
      </c>
      <c r="U3964">
        <v>2</v>
      </c>
      <c r="V3964" t="s">
        <v>85</v>
      </c>
    </row>
    <row r="3965" spans="1:22" x14ac:dyDescent="0.25">
      <c r="A3965" t="s">
        <v>81</v>
      </c>
      <c r="B3965" t="s">
        <v>82</v>
      </c>
      <c r="C3965" t="s">
        <v>347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v>0</v>
      </c>
      <c r="J3965">
        <v>860</v>
      </c>
      <c r="K3965">
        <v>57030</v>
      </c>
      <c r="L3965">
        <v>102418</v>
      </c>
      <c r="M3965">
        <v>35914</v>
      </c>
      <c r="N3965">
        <v>50505</v>
      </c>
      <c r="O3965">
        <v>19528</v>
      </c>
      <c r="P3965">
        <v>-1</v>
      </c>
      <c r="Q3965">
        <v>30</v>
      </c>
      <c r="R3965">
        <v>37</v>
      </c>
      <c r="S3965">
        <v>34</v>
      </c>
      <c r="T3965">
        <v>8675</v>
      </c>
      <c r="U3965">
        <v>2</v>
      </c>
      <c r="V3965" t="s">
        <v>85</v>
      </c>
    </row>
    <row r="3966" spans="1:22" x14ac:dyDescent="0.25">
      <c r="A3966" t="s">
        <v>81</v>
      </c>
      <c r="B3966" t="s">
        <v>82</v>
      </c>
      <c r="C3966" t="s">
        <v>347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v>0</v>
      </c>
      <c r="J3966">
        <v>1018</v>
      </c>
      <c r="K3966">
        <v>67507</v>
      </c>
      <c r="L3966">
        <v>118392</v>
      </c>
      <c r="M3966">
        <v>41515</v>
      </c>
      <c r="N3966">
        <v>71979</v>
      </c>
      <c r="O3966">
        <v>27831</v>
      </c>
      <c r="P3966">
        <v>-1</v>
      </c>
      <c r="Q3966">
        <v>32.82</v>
      </c>
      <c r="R3966">
        <v>37</v>
      </c>
      <c r="S3966">
        <v>34</v>
      </c>
      <c r="T3966">
        <v>8754</v>
      </c>
      <c r="U3966">
        <v>2</v>
      </c>
      <c r="V3966" t="s">
        <v>85</v>
      </c>
    </row>
    <row r="3967" spans="1:22" x14ac:dyDescent="0.25">
      <c r="A3967" t="s">
        <v>81</v>
      </c>
      <c r="B3967" t="s">
        <v>82</v>
      </c>
      <c r="C3967" t="s">
        <v>347</v>
      </c>
      <c r="D3967">
        <v>824</v>
      </c>
      <c r="E3967">
        <v>2997</v>
      </c>
      <c r="F3967">
        <v>0</v>
      </c>
      <c r="G3967">
        <v>0</v>
      </c>
      <c r="H3967">
        <v>0</v>
      </c>
      <c r="I3967">
        <v>0</v>
      </c>
      <c r="J3967">
        <v>142</v>
      </c>
      <c r="K3967">
        <v>9416</v>
      </c>
      <c r="L3967">
        <v>138700</v>
      </c>
      <c r="M3967">
        <v>48636</v>
      </c>
      <c r="N3967">
        <v>72876</v>
      </c>
      <c r="O3967">
        <v>28177</v>
      </c>
      <c r="P3967">
        <v>-1</v>
      </c>
      <c r="Q3967">
        <v>44.94</v>
      </c>
      <c r="R3967">
        <v>37</v>
      </c>
      <c r="S3967">
        <v>34</v>
      </c>
      <c r="T3967">
        <v>8839</v>
      </c>
      <c r="U3967">
        <v>2</v>
      </c>
      <c r="V3967" t="s">
        <v>85</v>
      </c>
    </row>
    <row r="3968" spans="1:22" x14ac:dyDescent="0.25">
      <c r="A3968" t="s">
        <v>81</v>
      </c>
      <c r="B3968" t="s">
        <v>82</v>
      </c>
      <c r="C3968" t="s">
        <v>347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v>0</v>
      </c>
      <c r="J3968">
        <v>144</v>
      </c>
      <c r="K3968">
        <v>9549</v>
      </c>
      <c r="L3968">
        <v>84185</v>
      </c>
      <c r="M3968">
        <v>29520</v>
      </c>
      <c r="N3968">
        <v>42113</v>
      </c>
      <c r="O3968">
        <v>16283</v>
      </c>
      <c r="P3968">
        <v>-1</v>
      </c>
      <c r="Q3968">
        <v>32.04</v>
      </c>
      <c r="R3968">
        <v>37</v>
      </c>
      <c r="S3968">
        <v>34</v>
      </c>
      <c r="T3968">
        <v>8916</v>
      </c>
      <c r="U3968">
        <v>2</v>
      </c>
      <c r="V3968" t="s">
        <v>85</v>
      </c>
    </row>
    <row r="3969" spans="1:22" x14ac:dyDescent="0.25">
      <c r="A3969" t="s">
        <v>81</v>
      </c>
      <c r="B3969" t="s">
        <v>82</v>
      </c>
      <c r="C3969" t="s">
        <v>347</v>
      </c>
      <c r="D3969">
        <v>0</v>
      </c>
      <c r="E3969">
        <v>0</v>
      </c>
      <c r="F3969">
        <v>844</v>
      </c>
      <c r="G3969">
        <v>3114</v>
      </c>
      <c r="H3969">
        <v>0</v>
      </c>
      <c r="I3969">
        <v>0</v>
      </c>
      <c r="J3969">
        <v>640</v>
      </c>
      <c r="K3969">
        <v>42441</v>
      </c>
      <c r="L3969">
        <v>75675</v>
      </c>
      <c r="M3969">
        <v>26536</v>
      </c>
      <c r="N3969">
        <v>43226</v>
      </c>
      <c r="O3969">
        <v>16713</v>
      </c>
      <c r="P3969">
        <v>-1</v>
      </c>
      <c r="Q3969">
        <v>26.37</v>
      </c>
      <c r="R3969">
        <v>37</v>
      </c>
      <c r="S3969">
        <v>34</v>
      </c>
      <c r="T3969">
        <v>8993</v>
      </c>
      <c r="U3969">
        <v>2</v>
      </c>
      <c r="V3969" t="s">
        <v>85</v>
      </c>
    </row>
    <row r="3970" spans="1:22" x14ac:dyDescent="0.25">
      <c r="A3970" t="s">
        <v>81</v>
      </c>
      <c r="B3970" t="s">
        <v>82</v>
      </c>
      <c r="C3970" t="s">
        <v>347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v>0</v>
      </c>
      <c r="J3970">
        <v>0</v>
      </c>
      <c r="K3970">
        <v>0</v>
      </c>
      <c r="L3970">
        <v>63559</v>
      </c>
      <c r="M3970">
        <v>22287</v>
      </c>
      <c r="N3970">
        <v>34907</v>
      </c>
      <c r="O3970">
        <v>13496</v>
      </c>
      <c r="P3970">
        <v>-1</v>
      </c>
      <c r="Q3970">
        <v>22.21</v>
      </c>
      <c r="R3970">
        <v>37</v>
      </c>
      <c r="S3970">
        <v>34</v>
      </c>
      <c r="T3970">
        <v>9070</v>
      </c>
      <c r="U3970">
        <v>2</v>
      </c>
      <c r="V3970" t="s">
        <v>85</v>
      </c>
    </row>
    <row r="3971" spans="1:22" x14ac:dyDescent="0.25">
      <c r="A3971" t="s">
        <v>81</v>
      </c>
      <c r="B3971" t="s">
        <v>82</v>
      </c>
      <c r="C3971" t="s">
        <v>347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v>0</v>
      </c>
      <c r="J3971">
        <v>0</v>
      </c>
      <c r="K3971">
        <v>0</v>
      </c>
      <c r="L3971">
        <v>93111</v>
      </c>
      <c r="M3971">
        <v>32650</v>
      </c>
      <c r="N3971">
        <v>49152</v>
      </c>
      <c r="O3971">
        <v>19004</v>
      </c>
      <c r="P3971">
        <v>-1</v>
      </c>
      <c r="Q3971">
        <v>20.36</v>
      </c>
      <c r="R3971">
        <v>37</v>
      </c>
      <c r="S3971">
        <v>34</v>
      </c>
      <c r="T3971">
        <v>9147</v>
      </c>
      <c r="U3971">
        <v>2</v>
      </c>
      <c r="V3971" t="s">
        <v>85</v>
      </c>
    </row>
    <row r="3972" spans="1:22" x14ac:dyDescent="0.25">
      <c r="A3972" t="s">
        <v>81</v>
      </c>
      <c r="B3972" t="s">
        <v>82</v>
      </c>
      <c r="C3972" t="s">
        <v>347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v>0</v>
      </c>
      <c r="J3972">
        <v>703</v>
      </c>
      <c r="K3972">
        <v>46618</v>
      </c>
      <c r="L3972">
        <v>79753</v>
      </c>
      <c r="M3972">
        <v>27966</v>
      </c>
      <c r="N3972">
        <v>46856</v>
      </c>
      <c r="O3972">
        <v>18117</v>
      </c>
      <c r="P3972">
        <v>-1</v>
      </c>
      <c r="Q3972">
        <v>25.95</v>
      </c>
      <c r="R3972">
        <v>37</v>
      </c>
      <c r="S3972">
        <v>34</v>
      </c>
      <c r="T3972">
        <v>9234</v>
      </c>
      <c r="U3972">
        <v>2</v>
      </c>
      <c r="V3972" t="s">
        <v>85</v>
      </c>
    </row>
    <row r="3973" spans="1:22" x14ac:dyDescent="0.25">
      <c r="A3973" t="s">
        <v>81</v>
      </c>
      <c r="B3973" t="s">
        <v>82</v>
      </c>
      <c r="C3973" t="s">
        <v>347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v>0</v>
      </c>
      <c r="J3973">
        <v>0</v>
      </c>
      <c r="K3973">
        <v>0</v>
      </c>
      <c r="L3973">
        <v>59518</v>
      </c>
      <c r="M3973">
        <v>20870</v>
      </c>
      <c r="N3973">
        <v>33311</v>
      </c>
      <c r="O3973">
        <v>12879</v>
      </c>
      <c r="P3973">
        <v>-1</v>
      </c>
      <c r="Q3973">
        <v>19.95</v>
      </c>
      <c r="R3973">
        <v>37</v>
      </c>
      <c r="S3973">
        <v>34</v>
      </c>
      <c r="T3973">
        <v>9321</v>
      </c>
      <c r="U3973">
        <v>2</v>
      </c>
      <c r="V3973" t="s">
        <v>85</v>
      </c>
    </row>
    <row r="3974" spans="1:22" x14ac:dyDescent="0.25">
      <c r="A3974" t="s">
        <v>81</v>
      </c>
      <c r="B3974" t="s">
        <v>82</v>
      </c>
      <c r="C3974" t="s">
        <v>347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v>0</v>
      </c>
      <c r="J3974">
        <v>0</v>
      </c>
      <c r="K3974">
        <v>0</v>
      </c>
      <c r="L3974">
        <v>58716</v>
      </c>
      <c r="M3974">
        <v>20589</v>
      </c>
      <c r="N3974">
        <v>29094</v>
      </c>
      <c r="O3974">
        <v>11249</v>
      </c>
      <c r="P3974">
        <v>-1</v>
      </c>
      <c r="Q3974">
        <v>19.16</v>
      </c>
      <c r="R3974">
        <v>37</v>
      </c>
      <c r="S3974">
        <v>34</v>
      </c>
      <c r="T3974">
        <v>9398</v>
      </c>
      <c r="U3974">
        <v>2</v>
      </c>
      <c r="V3974" t="s">
        <v>85</v>
      </c>
    </row>
    <row r="3975" spans="1:22" x14ac:dyDescent="0.25">
      <c r="A3975" t="s">
        <v>81</v>
      </c>
      <c r="B3975" t="s">
        <v>82</v>
      </c>
      <c r="C3975" t="s">
        <v>347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v>0</v>
      </c>
      <c r="J3975">
        <v>0</v>
      </c>
      <c r="K3975">
        <v>0</v>
      </c>
      <c r="L3975">
        <v>46027</v>
      </c>
      <c r="M3975">
        <v>16139</v>
      </c>
      <c r="N3975">
        <v>21264</v>
      </c>
      <c r="O3975">
        <v>8221</v>
      </c>
      <c r="P3975">
        <v>-1</v>
      </c>
      <c r="Q3975">
        <v>14.01</v>
      </c>
      <c r="R3975">
        <v>37</v>
      </c>
      <c r="S3975">
        <v>34</v>
      </c>
      <c r="T3975">
        <v>9479</v>
      </c>
      <c r="U3975">
        <v>2</v>
      </c>
      <c r="V3975" t="s">
        <v>85</v>
      </c>
    </row>
    <row r="3976" spans="1:22" x14ac:dyDescent="0.25">
      <c r="A3976" t="s">
        <v>81</v>
      </c>
      <c r="B3976" t="s">
        <v>82</v>
      </c>
      <c r="C3976" t="s">
        <v>347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v>0</v>
      </c>
      <c r="J3976">
        <v>0</v>
      </c>
      <c r="K3976">
        <v>0</v>
      </c>
      <c r="L3976">
        <v>31410</v>
      </c>
      <c r="M3976">
        <v>11014</v>
      </c>
      <c r="N3976">
        <v>15665</v>
      </c>
      <c r="O3976">
        <v>6056</v>
      </c>
      <c r="P3976">
        <v>-1</v>
      </c>
      <c r="Q3976">
        <v>10.96</v>
      </c>
      <c r="R3976">
        <v>37</v>
      </c>
      <c r="S3976">
        <v>34</v>
      </c>
      <c r="T3976">
        <v>9556</v>
      </c>
      <c r="U3976">
        <v>2</v>
      </c>
      <c r="V3976" t="s">
        <v>85</v>
      </c>
    </row>
    <row r="3977" spans="1:22" x14ac:dyDescent="0.25">
      <c r="A3977" t="s">
        <v>81</v>
      </c>
      <c r="B3977" t="s">
        <v>82</v>
      </c>
      <c r="C3977" t="s">
        <v>347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v>0</v>
      </c>
      <c r="J3977">
        <v>168</v>
      </c>
      <c r="K3977">
        <v>11140</v>
      </c>
      <c r="L3977">
        <v>24677</v>
      </c>
      <c r="M3977">
        <v>8653</v>
      </c>
      <c r="N3977">
        <v>10026</v>
      </c>
      <c r="O3977">
        <v>3876</v>
      </c>
      <c r="P3977">
        <v>-1</v>
      </c>
      <c r="Q3977">
        <v>8.1999999999999993</v>
      </c>
      <c r="R3977">
        <v>37</v>
      </c>
      <c r="S3977">
        <v>34</v>
      </c>
      <c r="T3977">
        <v>9637</v>
      </c>
      <c r="U3977">
        <v>2</v>
      </c>
      <c r="V3977" t="s">
        <v>85</v>
      </c>
    </row>
    <row r="3978" spans="1:22" x14ac:dyDescent="0.25">
      <c r="A3978" t="s">
        <v>81</v>
      </c>
      <c r="B3978" t="s">
        <v>82</v>
      </c>
      <c r="C3978" t="s">
        <v>347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v>0</v>
      </c>
      <c r="J3978">
        <v>0</v>
      </c>
      <c r="K3978">
        <v>0</v>
      </c>
      <c r="L3978">
        <v>17954</v>
      </c>
      <c r="M3978">
        <v>6295</v>
      </c>
      <c r="N3978">
        <v>9018</v>
      </c>
      <c r="O3978">
        <v>3486</v>
      </c>
      <c r="P3978">
        <v>-1</v>
      </c>
      <c r="Q3978">
        <v>5.05</v>
      </c>
      <c r="R3978">
        <v>37</v>
      </c>
      <c r="S3978">
        <v>34</v>
      </c>
      <c r="T3978">
        <v>9717</v>
      </c>
      <c r="U3978">
        <v>2</v>
      </c>
      <c r="V3978" t="s">
        <v>85</v>
      </c>
    </row>
    <row r="3979" spans="1:22" x14ac:dyDescent="0.25">
      <c r="A3979" t="s">
        <v>81</v>
      </c>
      <c r="B3979" t="s">
        <v>82</v>
      </c>
      <c r="C3979" t="s">
        <v>347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v>0</v>
      </c>
      <c r="J3979">
        <v>0</v>
      </c>
      <c r="K3979">
        <v>0</v>
      </c>
      <c r="L3979">
        <v>21372</v>
      </c>
      <c r="M3979">
        <v>7494</v>
      </c>
      <c r="N3979">
        <v>12295</v>
      </c>
      <c r="O3979">
        <v>4753</v>
      </c>
      <c r="P3979">
        <v>-1</v>
      </c>
      <c r="Q3979">
        <v>7.76</v>
      </c>
      <c r="R3979">
        <v>37</v>
      </c>
      <c r="S3979">
        <v>34</v>
      </c>
      <c r="T3979">
        <v>9793</v>
      </c>
      <c r="U3979">
        <v>2</v>
      </c>
      <c r="V3979" t="s">
        <v>85</v>
      </c>
    </row>
    <row r="3980" spans="1:22" x14ac:dyDescent="0.25">
      <c r="A3980" t="s">
        <v>81</v>
      </c>
      <c r="B3980" t="s">
        <v>82</v>
      </c>
      <c r="C3980" t="s">
        <v>347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v>0</v>
      </c>
      <c r="J3980">
        <v>0</v>
      </c>
      <c r="K3980">
        <v>0</v>
      </c>
      <c r="L3980">
        <v>16599</v>
      </c>
      <c r="M3980">
        <v>5820</v>
      </c>
      <c r="N3980">
        <v>9355</v>
      </c>
      <c r="O3980">
        <v>3617</v>
      </c>
      <c r="P3980">
        <v>-1</v>
      </c>
      <c r="Q3980">
        <v>5.19</v>
      </c>
      <c r="R3980">
        <v>37</v>
      </c>
      <c r="S3980">
        <v>34</v>
      </c>
      <c r="T3980">
        <v>9870</v>
      </c>
      <c r="U3980">
        <v>2</v>
      </c>
      <c r="V3980" t="s">
        <v>85</v>
      </c>
    </row>
    <row r="3981" spans="1:22" x14ac:dyDescent="0.25">
      <c r="A3981" t="s">
        <v>81</v>
      </c>
      <c r="B3981" t="s">
        <v>82</v>
      </c>
      <c r="C3981" t="s">
        <v>347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v>0</v>
      </c>
      <c r="J3981">
        <v>0</v>
      </c>
      <c r="K3981">
        <v>0</v>
      </c>
      <c r="L3981">
        <v>19289</v>
      </c>
      <c r="M3981">
        <v>6763</v>
      </c>
      <c r="N3981">
        <v>10552</v>
      </c>
      <c r="O3981">
        <v>4079</v>
      </c>
      <c r="P3981">
        <v>-1</v>
      </c>
      <c r="Q3981">
        <v>5.79</v>
      </c>
      <c r="R3981">
        <v>37</v>
      </c>
      <c r="S3981">
        <v>34</v>
      </c>
      <c r="T3981">
        <v>9961</v>
      </c>
      <c r="U3981">
        <v>2</v>
      </c>
      <c r="V3981" t="s">
        <v>85</v>
      </c>
    </row>
    <row r="3982" spans="1:22" x14ac:dyDescent="0.25">
      <c r="A3982" t="s">
        <v>81</v>
      </c>
      <c r="B3982" t="s">
        <v>82</v>
      </c>
      <c r="C3982" t="s">
        <v>347</v>
      </c>
      <c r="D3982">
        <v>91248</v>
      </c>
      <c r="E3982">
        <v>331977</v>
      </c>
      <c r="F3982">
        <v>115035</v>
      </c>
      <c r="G3982">
        <v>424472</v>
      </c>
      <c r="H3982">
        <v>4392</v>
      </c>
      <c r="I3982">
        <v>4288899</v>
      </c>
      <c r="J3982">
        <v>0</v>
      </c>
      <c r="K3982">
        <v>0</v>
      </c>
      <c r="L3982">
        <v>53256</v>
      </c>
      <c r="M3982">
        <v>18674</v>
      </c>
      <c r="N3982">
        <v>26375</v>
      </c>
      <c r="O3982">
        <v>10198</v>
      </c>
      <c r="P3982">
        <v>-1</v>
      </c>
      <c r="Q3982">
        <v>60.25</v>
      </c>
      <c r="R3982">
        <v>37</v>
      </c>
      <c r="S3982">
        <v>3</v>
      </c>
      <c r="T3982">
        <v>8139</v>
      </c>
      <c r="U3982">
        <v>3</v>
      </c>
      <c r="V3982" t="s">
        <v>84</v>
      </c>
    </row>
    <row r="3983" spans="1:22" x14ac:dyDescent="0.25">
      <c r="A3983" t="s">
        <v>81</v>
      </c>
      <c r="B3983" t="s">
        <v>82</v>
      </c>
      <c r="C3983" t="s">
        <v>347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v>0</v>
      </c>
      <c r="J3983">
        <v>0</v>
      </c>
      <c r="K3983">
        <v>0</v>
      </c>
      <c r="L3983">
        <v>41252</v>
      </c>
      <c r="M3983">
        <v>14465</v>
      </c>
      <c r="N3983">
        <v>22204</v>
      </c>
      <c r="O3983">
        <v>8585</v>
      </c>
      <c r="P3983">
        <v>-1</v>
      </c>
      <c r="Q3983">
        <v>8.98</v>
      </c>
      <c r="R3983">
        <v>37</v>
      </c>
      <c r="S3983">
        <v>3</v>
      </c>
      <c r="T3983">
        <v>8713</v>
      </c>
      <c r="U3983">
        <v>3</v>
      </c>
      <c r="V3983" t="s">
        <v>84</v>
      </c>
    </row>
    <row r="3984" spans="1:22" x14ac:dyDescent="0.25">
      <c r="A3984" t="s">
        <v>81</v>
      </c>
      <c r="B3984" t="s">
        <v>82</v>
      </c>
      <c r="C3984" t="s">
        <v>347</v>
      </c>
      <c r="D3984">
        <v>2436</v>
      </c>
      <c r="E3984">
        <v>8862</v>
      </c>
      <c r="F3984">
        <v>30540</v>
      </c>
      <c r="G3984">
        <v>112690</v>
      </c>
      <c r="H3984">
        <v>128</v>
      </c>
      <c r="I3984">
        <v>124995</v>
      </c>
      <c r="J3984">
        <v>0</v>
      </c>
      <c r="K3984">
        <v>0</v>
      </c>
      <c r="L3984">
        <v>8241</v>
      </c>
      <c r="M3984">
        <v>2889</v>
      </c>
      <c r="N3984">
        <v>13506</v>
      </c>
      <c r="O3984">
        <v>5222</v>
      </c>
      <c r="P3984">
        <v>-1</v>
      </c>
      <c r="Q3984">
        <v>9.7899999999999991</v>
      </c>
      <c r="R3984">
        <v>37</v>
      </c>
      <c r="S3984">
        <v>3</v>
      </c>
      <c r="T3984">
        <v>9746</v>
      </c>
      <c r="U3984">
        <v>3</v>
      </c>
      <c r="V3984" t="s">
        <v>84</v>
      </c>
    </row>
    <row r="3985" spans="1:22" x14ac:dyDescent="0.25">
      <c r="A3985" t="s">
        <v>81</v>
      </c>
      <c r="B3985" t="s">
        <v>82</v>
      </c>
      <c r="C3985" t="s">
        <v>348</v>
      </c>
      <c r="D3985">
        <v>870</v>
      </c>
      <c r="E3985">
        <v>3165</v>
      </c>
      <c r="F3985">
        <v>0</v>
      </c>
      <c r="G3985">
        <v>0</v>
      </c>
      <c r="H3985">
        <v>0</v>
      </c>
      <c r="I3985">
        <v>0</v>
      </c>
      <c r="J3985">
        <v>0</v>
      </c>
      <c r="K3985">
        <v>0</v>
      </c>
      <c r="L3985">
        <v>31279</v>
      </c>
      <c r="M3985">
        <v>10968</v>
      </c>
      <c r="N3985">
        <v>17170</v>
      </c>
      <c r="O3985">
        <v>6638</v>
      </c>
      <c r="P3985">
        <v>-1</v>
      </c>
      <c r="Q3985">
        <v>10.84</v>
      </c>
      <c r="R3985">
        <v>16</v>
      </c>
      <c r="S3985">
        <v>16</v>
      </c>
      <c r="T3985">
        <v>76873</v>
      </c>
      <c r="U3985">
        <v>3</v>
      </c>
      <c r="V3985" t="s">
        <v>84</v>
      </c>
    </row>
    <row r="3986" spans="1:22" x14ac:dyDescent="0.25">
      <c r="A3986" t="s">
        <v>81</v>
      </c>
      <c r="B3986" t="s">
        <v>82</v>
      </c>
      <c r="C3986" t="s">
        <v>348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107094</v>
      </c>
      <c r="M3986">
        <v>37553</v>
      </c>
      <c r="N3986">
        <v>59781</v>
      </c>
      <c r="O3986">
        <v>23114</v>
      </c>
      <c r="P3986">
        <v>-1</v>
      </c>
      <c r="Q3986">
        <v>32.4</v>
      </c>
      <c r="R3986">
        <v>16</v>
      </c>
      <c r="S3986">
        <v>16</v>
      </c>
      <c r="T3986">
        <v>76977</v>
      </c>
      <c r="U3986">
        <v>3</v>
      </c>
      <c r="V3986" t="s">
        <v>84</v>
      </c>
    </row>
    <row r="3987" spans="1:22" x14ac:dyDescent="0.25">
      <c r="A3987" t="s">
        <v>81</v>
      </c>
      <c r="B3987" t="s">
        <v>82</v>
      </c>
      <c r="C3987" t="s">
        <v>348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v>0</v>
      </c>
      <c r="J3987">
        <v>877</v>
      </c>
      <c r="K3987">
        <v>58157</v>
      </c>
      <c r="L3987">
        <v>242393</v>
      </c>
      <c r="M3987">
        <v>84998</v>
      </c>
      <c r="N3987">
        <v>150871</v>
      </c>
      <c r="O3987">
        <v>58335</v>
      </c>
      <c r="P3987">
        <v>-1</v>
      </c>
      <c r="Q3987">
        <v>62.71</v>
      </c>
      <c r="R3987">
        <v>16</v>
      </c>
      <c r="S3987">
        <v>16</v>
      </c>
      <c r="T3987">
        <v>77074</v>
      </c>
      <c r="U3987">
        <v>3</v>
      </c>
      <c r="V3987" t="s">
        <v>84</v>
      </c>
    </row>
    <row r="3988" spans="1:22" x14ac:dyDescent="0.25">
      <c r="A3988" t="s">
        <v>81</v>
      </c>
      <c r="B3988" t="s">
        <v>82</v>
      </c>
      <c r="C3988" t="s">
        <v>348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v>0</v>
      </c>
      <c r="J3988">
        <v>4828</v>
      </c>
      <c r="K3988">
        <v>320165</v>
      </c>
      <c r="L3988">
        <v>310160</v>
      </c>
      <c r="M3988">
        <v>108761</v>
      </c>
      <c r="N3988">
        <v>189143</v>
      </c>
      <c r="O3988">
        <v>73133</v>
      </c>
      <c r="P3988">
        <v>-1</v>
      </c>
      <c r="Q3988">
        <v>95.24</v>
      </c>
      <c r="R3988">
        <v>16</v>
      </c>
      <c r="S3988">
        <v>16</v>
      </c>
      <c r="T3988">
        <v>77175</v>
      </c>
      <c r="U3988">
        <v>3</v>
      </c>
      <c r="V3988" t="s">
        <v>84</v>
      </c>
    </row>
    <row r="3989" spans="1:22" x14ac:dyDescent="0.25">
      <c r="A3989" t="s">
        <v>81</v>
      </c>
      <c r="B3989" t="s">
        <v>82</v>
      </c>
      <c r="C3989" t="s">
        <v>348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v>0</v>
      </c>
      <c r="J3989">
        <v>7590</v>
      </c>
      <c r="K3989">
        <v>503325</v>
      </c>
      <c r="L3989">
        <v>796933</v>
      </c>
      <c r="M3989">
        <v>279454</v>
      </c>
      <c r="N3989">
        <v>509425</v>
      </c>
      <c r="O3989">
        <v>196971</v>
      </c>
      <c r="P3989">
        <v>-1</v>
      </c>
      <c r="Q3989">
        <v>75.72</v>
      </c>
      <c r="R3989">
        <v>16</v>
      </c>
      <c r="S3989">
        <v>16</v>
      </c>
      <c r="T3989">
        <v>77280</v>
      </c>
      <c r="U3989">
        <v>3</v>
      </c>
      <c r="V3989" t="s">
        <v>84</v>
      </c>
    </row>
    <row r="3990" spans="1:22" x14ac:dyDescent="0.25">
      <c r="A3990" t="s">
        <v>81</v>
      </c>
      <c r="B3990" t="s">
        <v>82</v>
      </c>
      <c r="C3990" t="s">
        <v>348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v>0</v>
      </c>
      <c r="J3990">
        <v>35642</v>
      </c>
      <c r="K3990">
        <v>2363573</v>
      </c>
      <c r="L3990">
        <v>2599709</v>
      </c>
      <c r="M3990">
        <v>911619</v>
      </c>
      <c r="N3990">
        <v>1552572</v>
      </c>
      <c r="O3990">
        <v>600310</v>
      </c>
      <c r="P3990">
        <v>-1</v>
      </c>
      <c r="Q3990">
        <v>111.52</v>
      </c>
      <c r="R3990">
        <v>16</v>
      </c>
      <c r="S3990">
        <v>16</v>
      </c>
      <c r="T3990">
        <v>77379</v>
      </c>
      <c r="U3990">
        <v>3</v>
      </c>
      <c r="V3990" t="s">
        <v>84</v>
      </c>
    </row>
    <row r="3991" spans="1:22" x14ac:dyDescent="0.25">
      <c r="A3991" t="s">
        <v>81</v>
      </c>
      <c r="B3991" t="s">
        <v>82</v>
      </c>
      <c r="C3991" t="s">
        <v>348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v>0</v>
      </c>
      <c r="J3991">
        <v>40812</v>
      </c>
      <c r="K3991">
        <v>2706418</v>
      </c>
      <c r="L3991">
        <v>2991110</v>
      </c>
      <c r="M3991">
        <v>1048869</v>
      </c>
      <c r="N3991">
        <v>1720124</v>
      </c>
      <c r="O3991">
        <v>665095</v>
      </c>
      <c r="P3991">
        <v>-1</v>
      </c>
      <c r="Q3991">
        <v>66.930000000000007</v>
      </c>
      <c r="R3991">
        <v>16</v>
      </c>
      <c r="S3991">
        <v>16</v>
      </c>
      <c r="T3991">
        <v>77484</v>
      </c>
      <c r="U3991">
        <v>3</v>
      </c>
      <c r="V3991" t="s">
        <v>84</v>
      </c>
    </row>
    <row r="3992" spans="1:22" x14ac:dyDescent="0.25">
      <c r="A3992" t="s">
        <v>81</v>
      </c>
      <c r="B3992" t="s">
        <v>82</v>
      </c>
      <c r="C3992" t="s">
        <v>348</v>
      </c>
      <c r="D3992">
        <v>754</v>
      </c>
      <c r="E3992">
        <v>2743</v>
      </c>
      <c r="F3992">
        <v>10467</v>
      </c>
      <c r="G3992">
        <v>38622</v>
      </c>
      <c r="H3992">
        <v>48</v>
      </c>
      <c r="I3992">
        <v>46873</v>
      </c>
      <c r="J3992">
        <v>1442</v>
      </c>
      <c r="K3992">
        <v>95625</v>
      </c>
      <c r="L3992">
        <v>337504</v>
      </c>
      <c r="M3992">
        <v>118349</v>
      </c>
      <c r="N3992">
        <v>222929</v>
      </c>
      <c r="O3992">
        <v>86196</v>
      </c>
      <c r="P3992">
        <v>-1</v>
      </c>
      <c r="Q3992">
        <v>91.13</v>
      </c>
      <c r="R3992">
        <v>16</v>
      </c>
      <c r="S3992">
        <v>16</v>
      </c>
      <c r="T3992">
        <v>77821</v>
      </c>
      <c r="U3992">
        <v>3</v>
      </c>
      <c r="V3992" t="s">
        <v>84</v>
      </c>
    </row>
    <row r="3993" spans="1:22" x14ac:dyDescent="0.25">
      <c r="A3993" t="s">
        <v>81</v>
      </c>
      <c r="B3993" t="s">
        <v>82</v>
      </c>
      <c r="C3993" t="s">
        <v>348</v>
      </c>
      <c r="D3993">
        <v>3161</v>
      </c>
      <c r="E3993">
        <v>11500</v>
      </c>
      <c r="F3993">
        <v>6080</v>
      </c>
      <c r="G3993">
        <v>22434</v>
      </c>
      <c r="H3993">
        <v>0</v>
      </c>
      <c r="I3993">
        <v>0</v>
      </c>
      <c r="J3993">
        <v>1127</v>
      </c>
      <c r="K3993">
        <v>74736</v>
      </c>
      <c r="L3993">
        <v>26062</v>
      </c>
      <c r="M3993">
        <v>9138</v>
      </c>
      <c r="N3993">
        <v>25265</v>
      </c>
      <c r="O3993">
        <v>9768</v>
      </c>
      <c r="P3993">
        <v>-1</v>
      </c>
      <c r="Q3993">
        <v>13.39</v>
      </c>
      <c r="R3993">
        <v>16</v>
      </c>
      <c r="S3993">
        <v>16</v>
      </c>
      <c r="T3993">
        <v>77919</v>
      </c>
      <c r="U3993">
        <v>3</v>
      </c>
      <c r="V3993" t="s">
        <v>84</v>
      </c>
    </row>
    <row r="3994" spans="1:22" x14ac:dyDescent="0.25">
      <c r="A3994" t="s">
        <v>81</v>
      </c>
      <c r="B3994" t="s">
        <v>82</v>
      </c>
      <c r="C3994" t="s">
        <v>348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v>0</v>
      </c>
      <c r="J3994">
        <v>0</v>
      </c>
      <c r="K3994">
        <v>0</v>
      </c>
      <c r="L3994">
        <v>141823</v>
      </c>
      <c r="M3994">
        <v>49731</v>
      </c>
      <c r="N3994">
        <v>79625</v>
      </c>
      <c r="O3994">
        <v>30787</v>
      </c>
      <c r="P3994">
        <v>-1</v>
      </c>
      <c r="Q3994">
        <v>27.44</v>
      </c>
      <c r="R3994">
        <v>16</v>
      </c>
      <c r="S3994">
        <v>16</v>
      </c>
      <c r="T3994">
        <v>79583</v>
      </c>
      <c r="U3994">
        <v>3</v>
      </c>
      <c r="V3994" t="s">
        <v>85</v>
      </c>
    </row>
    <row r="3995" spans="1:22" x14ac:dyDescent="0.25">
      <c r="A3995" t="s">
        <v>81</v>
      </c>
      <c r="B3995" t="s">
        <v>82</v>
      </c>
      <c r="C3995" t="s">
        <v>348</v>
      </c>
      <c r="D3995">
        <v>0</v>
      </c>
      <c r="E3995">
        <v>0</v>
      </c>
      <c r="F3995">
        <v>0</v>
      </c>
      <c r="G3995">
        <v>0</v>
      </c>
      <c r="H3995">
        <v>1442</v>
      </c>
      <c r="I3995">
        <v>1408149</v>
      </c>
      <c r="J3995">
        <v>2161</v>
      </c>
      <c r="K3995">
        <v>143305</v>
      </c>
      <c r="L3995">
        <v>409012</v>
      </c>
      <c r="M3995">
        <v>143425</v>
      </c>
      <c r="N3995">
        <v>249508</v>
      </c>
      <c r="O3995">
        <v>96473</v>
      </c>
      <c r="P3995">
        <v>-1</v>
      </c>
      <c r="Q3995">
        <v>96.1</v>
      </c>
      <c r="R3995">
        <v>16</v>
      </c>
      <c r="S3995">
        <v>16</v>
      </c>
      <c r="T3995">
        <v>79697</v>
      </c>
      <c r="U3995">
        <v>3</v>
      </c>
      <c r="V3995" t="s">
        <v>85</v>
      </c>
    </row>
    <row r="3996" spans="1:22" x14ac:dyDescent="0.25">
      <c r="A3996" t="s">
        <v>81</v>
      </c>
      <c r="B3996" t="s">
        <v>82</v>
      </c>
      <c r="C3996" t="s">
        <v>348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v>0</v>
      </c>
      <c r="J3996">
        <v>11738</v>
      </c>
      <c r="K3996">
        <v>778396</v>
      </c>
      <c r="L3996">
        <v>1418464</v>
      </c>
      <c r="M3996">
        <v>497401</v>
      </c>
      <c r="N3996">
        <v>845504</v>
      </c>
      <c r="O3996">
        <v>326918</v>
      </c>
      <c r="P3996">
        <v>-1</v>
      </c>
      <c r="Q3996">
        <v>79.83</v>
      </c>
      <c r="R3996">
        <v>16</v>
      </c>
      <c r="S3996">
        <v>16</v>
      </c>
      <c r="T3996">
        <v>79804</v>
      </c>
      <c r="U3996">
        <v>3</v>
      </c>
      <c r="V3996" t="s">
        <v>85</v>
      </c>
    </row>
    <row r="3997" spans="1:22" x14ac:dyDescent="0.25">
      <c r="A3997" t="s">
        <v>81</v>
      </c>
      <c r="B3997" t="s">
        <v>82</v>
      </c>
      <c r="C3997" t="s">
        <v>348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v>0</v>
      </c>
      <c r="J3997">
        <v>14533</v>
      </c>
      <c r="K3997">
        <v>963745</v>
      </c>
      <c r="L3997">
        <v>4960952</v>
      </c>
      <c r="M3997">
        <v>1739618</v>
      </c>
      <c r="N3997">
        <v>3036148</v>
      </c>
      <c r="O3997">
        <v>1173943</v>
      </c>
      <c r="P3997">
        <v>-1</v>
      </c>
      <c r="Q3997">
        <v>93.24</v>
      </c>
      <c r="R3997">
        <v>16</v>
      </c>
      <c r="S3997">
        <v>16</v>
      </c>
      <c r="T3997">
        <v>79911</v>
      </c>
      <c r="U3997">
        <v>3</v>
      </c>
      <c r="V3997" t="s">
        <v>85</v>
      </c>
    </row>
    <row r="3998" spans="1:22" x14ac:dyDescent="0.25">
      <c r="A3998" t="s">
        <v>81</v>
      </c>
      <c r="B3998" t="s">
        <v>82</v>
      </c>
      <c r="C3998" t="s">
        <v>348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v>0</v>
      </c>
      <c r="J3998">
        <v>12660</v>
      </c>
      <c r="K3998">
        <v>839538</v>
      </c>
      <c r="L3998">
        <v>3285522</v>
      </c>
      <c r="M3998">
        <v>1152108</v>
      </c>
      <c r="N3998">
        <v>1935714</v>
      </c>
      <c r="O3998">
        <v>748454</v>
      </c>
      <c r="P3998">
        <v>-1</v>
      </c>
      <c r="Q3998">
        <v>75.58</v>
      </c>
      <c r="R3998">
        <v>16</v>
      </c>
      <c r="S3998">
        <v>16</v>
      </c>
      <c r="T3998">
        <v>80016</v>
      </c>
      <c r="U3998">
        <v>3</v>
      </c>
      <c r="V3998" t="s">
        <v>85</v>
      </c>
    </row>
    <row r="3999" spans="1:22" x14ac:dyDescent="0.25">
      <c r="A3999" t="s">
        <v>81</v>
      </c>
      <c r="B3999" t="s">
        <v>82</v>
      </c>
      <c r="C3999" t="s">
        <v>348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v>0</v>
      </c>
      <c r="J3999">
        <v>4380</v>
      </c>
      <c r="K3999">
        <v>290456</v>
      </c>
      <c r="L3999">
        <v>923839</v>
      </c>
      <c r="M3999">
        <v>323955</v>
      </c>
      <c r="N3999">
        <v>597605</v>
      </c>
      <c r="O3999">
        <v>231067</v>
      </c>
      <c r="P3999">
        <v>-1</v>
      </c>
      <c r="Q3999">
        <v>114.08</v>
      </c>
      <c r="R3999">
        <v>16</v>
      </c>
      <c r="S3999">
        <v>16</v>
      </c>
      <c r="T3999">
        <v>80125</v>
      </c>
      <c r="U3999">
        <v>3</v>
      </c>
      <c r="V3999" t="s">
        <v>85</v>
      </c>
    </row>
    <row r="4000" spans="1:22" x14ac:dyDescent="0.25">
      <c r="A4000" t="s">
        <v>81</v>
      </c>
      <c r="B4000" t="s">
        <v>82</v>
      </c>
      <c r="C4000" t="s">
        <v>349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v>0</v>
      </c>
      <c r="J4000">
        <v>0</v>
      </c>
      <c r="K4000">
        <v>0</v>
      </c>
      <c r="L4000">
        <v>473437</v>
      </c>
      <c r="M4000">
        <v>166016</v>
      </c>
      <c r="N4000">
        <v>191492</v>
      </c>
      <c r="O4000">
        <v>74041</v>
      </c>
      <c r="P4000">
        <v>-1</v>
      </c>
      <c r="Q4000">
        <v>132.69999999999999</v>
      </c>
      <c r="R4000">
        <v>9</v>
      </c>
      <c r="S4000">
        <v>9</v>
      </c>
      <c r="T4000">
        <v>47872</v>
      </c>
      <c r="U4000">
        <v>2</v>
      </c>
      <c r="V4000" t="s">
        <v>84</v>
      </c>
    </row>
    <row r="4001" spans="1:22" x14ac:dyDescent="0.25">
      <c r="A4001" t="s">
        <v>81</v>
      </c>
      <c r="B4001" t="s">
        <v>82</v>
      </c>
      <c r="C4001" t="s">
        <v>349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v>0</v>
      </c>
      <c r="J4001">
        <v>25495</v>
      </c>
      <c r="K4001">
        <v>1690682</v>
      </c>
      <c r="L4001">
        <v>2973036</v>
      </c>
      <c r="M4001">
        <v>1042531</v>
      </c>
      <c r="N4001">
        <v>1225557</v>
      </c>
      <c r="O4001">
        <v>473868</v>
      </c>
      <c r="P4001">
        <v>-1</v>
      </c>
      <c r="Q4001">
        <v>84.38</v>
      </c>
      <c r="R4001">
        <v>9</v>
      </c>
      <c r="S4001">
        <v>9</v>
      </c>
      <c r="T4001">
        <v>47960</v>
      </c>
      <c r="U4001">
        <v>2</v>
      </c>
      <c r="V4001" t="s">
        <v>84</v>
      </c>
    </row>
    <row r="4002" spans="1:22" x14ac:dyDescent="0.25">
      <c r="A4002" t="s">
        <v>81</v>
      </c>
      <c r="B4002" t="s">
        <v>82</v>
      </c>
      <c r="C4002" t="s">
        <v>349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v>0</v>
      </c>
      <c r="J4002">
        <v>6942</v>
      </c>
      <c r="K4002">
        <v>460353</v>
      </c>
      <c r="L4002">
        <v>944814</v>
      </c>
      <c r="M4002">
        <v>331310</v>
      </c>
      <c r="N4002">
        <v>416141</v>
      </c>
      <c r="O4002">
        <v>160903</v>
      </c>
      <c r="P4002">
        <v>-1</v>
      </c>
      <c r="Q4002">
        <v>81.93</v>
      </c>
      <c r="R4002">
        <v>9</v>
      </c>
      <c r="S4002">
        <v>9</v>
      </c>
      <c r="T4002">
        <v>48055</v>
      </c>
      <c r="U4002">
        <v>2</v>
      </c>
      <c r="V4002" t="s">
        <v>84</v>
      </c>
    </row>
    <row r="4003" spans="1:22" x14ac:dyDescent="0.25">
      <c r="A4003" t="s">
        <v>81</v>
      </c>
      <c r="B4003" t="s">
        <v>82</v>
      </c>
      <c r="C4003" t="s">
        <v>349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v>0</v>
      </c>
      <c r="J4003">
        <v>2265</v>
      </c>
      <c r="K4003">
        <v>150201</v>
      </c>
      <c r="L4003">
        <v>198565</v>
      </c>
      <c r="M4003">
        <v>69629</v>
      </c>
      <c r="N4003">
        <v>88005</v>
      </c>
      <c r="O4003">
        <v>34027</v>
      </c>
      <c r="P4003">
        <v>-1</v>
      </c>
      <c r="Q4003">
        <v>31.98</v>
      </c>
      <c r="R4003">
        <v>9</v>
      </c>
      <c r="S4003">
        <v>9</v>
      </c>
      <c r="T4003">
        <v>48145</v>
      </c>
      <c r="U4003">
        <v>2</v>
      </c>
      <c r="V4003" t="s">
        <v>84</v>
      </c>
    </row>
    <row r="4004" spans="1:22" x14ac:dyDescent="0.25">
      <c r="A4004" t="s">
        <v>81</v>
      </c>
      <c r="B4004" t="s">
        <v>82</v>
      </c>
      <c r="C4004" t="s">
        <v>349</v>
      </c>
      <c r="D4004">
        <v>1824</v>
      </c>
      <c r="E4004">
        <v>6636</v>
      </c>
      <c r="F4004">
        <v>788</v>
      </c>
      <c r="G4004">
        <v>2907</v>
      </c>
      <c r="H4004">
        <v>0</v>
      </c>
      <c r="I4004">
        <v>0</v>
      </c>
      <c r="J4004">
        <v>0</v>
      </c>
      <c r="K4004">
        <v>0</v>
      </c>
      <c r="L4004">
        <v>16580</v>
      </c>
      <c r="M4004">
        <v>5813</v>
      </c>
      <c r="N4004">
        <v>12407</v>
      </c>
      <c r="O4004">
        <v>4797</v>
      </c>
      <c r="P4004">
        <v>-1</v>
      </c>
      <c r="Q4004">
        <v>6.97</v>
      </c>
      <c r="R4004">
        <v>9</v>
      </c>
      <c r="S4004">
        <v>9</v>
      </c>
      <c r="T4004">
        <v>48323</v>
      </c>
      <c r="U4004">
        <v>2</v>
      </c>
      <c r="V4004" t="s">
        <v>84</v>
      </c>
    </row>
    <row r="4005" spans="1:22" x14ac:dyDescent="0.25">
      <c r="A4005" t="s">
        <v>81</v>
      </c>
      <c r="B4005" t="s">
        <v>82</v>
      </c>
      <c r="C4005" t="s">
        <v>349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v>0</v>
      </c>
      <c r="J4005">
        <v>0</v>
      </c>
      <c r="K4005">
        <v>0</v>
      </c>
      <c r="L4005">
        <v>527189</v>
      </c>
      <c r="M4005">
        <v>184865</v>
      </c>
      <c r="N4005">
        <v>218201</v>
      </c>
      <c r="O4005">
        <v>84368</v>
      </c>
      <c r="P4005">
        <v>-1</v>
      </c>
      <c r="Q4005">
        <v>123.85</v>
      </c>
      <c r="R4005">
        <v>9</v>
      </c>
      <c r="S4005">
        <v>9</v>
      </c>
      <c r="T4005">
        <v>48487</v>
      </c>
      <c r="U4005">
        <v>2</v>
      </c>
      <c r="V4005" t="s">
        <v>85</v>
      </c>
    </row>
    <row r="4006" spans="1:22" x14ac:dyDescent="0.25">
      <c r="A4006" t="s">
        <v>81</v>
      </c>
      <c r="B4006" t="s">
        <v>82</v>
      </c>
      <c r="C4006" t="s">
        <v>349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v>0</v>
      </c>
      <c r="J4006">
        <v>4801</v>
      </c>
      <c r="K4006">
        <v>318374</v>
      </c>
      <c r="L4006">
        <v>2988534</v>
      </c>
      <c r="M4006">
        <v>1047966</v>
      </c>
      <c r="N4006">
        <v>1144188</v>
      </c>
      <c r="O4006">
        <v>442406</v>
      </c>
      <c r="P4006">
        <v>-1</v>
      </c>
      <c r="Q4006">
        <v>42.42</v>
      </c>
      <c r="R4006">
        <v>9</v>
      </c>
      <c r="S4006">
        <v>9</v>
      </c>
      <c r="T4006">
        <v>48569</v>
      </c>
      <c r="U4006">
        <v>2</v>
      </c>
      <c r="V4006" t="s">
        <v>85</v>
      </c>
    </row>
    <row r="4007" spans="1:22" x14ac:dyDescent="0.25">
      <c r="A4007" t="s">
        <v>81</v>
      </c>
      <c r="B4007" t="s">
        <v>82</v>
      </c>
      <c r="C4007" t="s">
        <v>349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v>0</v>
      </c>
      <c r="J4007">
        <v>1165</v>
      </c>
      <c r="K4007">
        <v>77256</v>
      </c>
      <c r="L4007">
        <v>1210094</v>
      </c>
      <c r="M4007">
        <v>424334</v>
      </c>
      <c r="N4007">
        <v>583742</v>
      </c>
      <c r="O4007">
        <v>225707</v>
      </c>
      <c r="P4007">
        <v>-1</v>
      </c>
      <c r="Q4007">
        <v>92.21</v>
      </c>
      <c r="R4007">
        <v>9</v>
      </c>
      <c r="S4007">
        <v>9</v>
      </c>
      <c r="T4007">
        <v>48650</v>
      </c>
      <c r="U4007">
        <v>2</v>
      </c>
      <c r="V4007" t="s">
        <v>85</v>
      </c>
    </row>
    <row r="4008" spans="1:22" x14ac:dyDescent="0.25">
      <c r="A4008" t="s">
        <v>81</v>
      </c>
      <c r="B4008" t="s">
        <v>82</v>
      </c>
      <c r="C4008" t="s">
        <v>349</v>
      </c>
      <c r="D4008">
        <v>0</v>
      </c>
      <c r="E4008">
        <v>0</v>
      </c>
      <c r="F4008">
        <v>2140</v>
      </c>
      <c r="G4008">
        <v>7896</v>
      </c>
      <c r="H4008">
        <v>0</v>
      </c>
      <c r="I4008">
        <v>0</v>
      </c>
      <c r="J4008">
        <v>4408</v>
      </c>
      <c r="K4008">
        <v>292313</v>
      </c>
      <c r="L4008">
        <v>548599</v>
      </c>
      <c r="M4008">
        <v>192372</v>
      </c>
      <c r="N4008">
        <v>236302</v>
      </c>
      <c r="O4008">
        <v>91367</v>
      </c>
      <c r="P4008">
        <v>-1</v>
      </c>
      <c r="Q4008">
        <v>120.63</v>
      </c>
      <c r="R4008">
        <v>9</v>
      </c>
      <c r="S4008">
        <v>9</v>
      </c>
      <c r="T4008">
        <v>48730</v>
      </c>
      <c r="U4008">
        <v>2</v>
      </c>
      <c r="V4008" t="s">
        <v>85</v>
      </c>
    </row>
    <row r="4009" spans="1:22" x14ac:dyDescent="0.25">
      <c r="A4009" t="s">
        <v>81</v>
      </c>
      <c r="B4009" t="s">
        <v>82</v>
      </c>
      <c r="C4009" t="s">
        <v>350</v>
      </c>
      <c r="D4009">
        <v>0</v>
      </c>
      <c r="E4009">
        <v>0</v>
      </c>
      <c r="F4009">
        <v>0</v>
      </c>
      <c r="G4009">
        <v>0</v>
      </c>
      <c r="H4009">
        <v>0</v>
      </c>
      <c r="I4009">
        <v>0</v>
      </c>
      <c r="J4009">
        <v>0</v>
      </c>
      <c r="K4009">
        <v>0</v>
      </c>
      <c r="L4009">
        <v>11675</v>
      </c>
      <c r="M4009">
        <v>4093</v>
      </c>
      <c r="N4009">
        <v>4600</v>
      </c>
      <c r="O4009">
        <v>1778</v>
      </c>
      <c r="P4009">
        <v>-1</v>
      </c>
      <c r="Q4009">
        <v>3.64</v>
      </c>
      <c r="R4009">
        <v>2</v>
      </c>
      <c r="S4009">
        <v>2</v>
      </c>
      <c r="T4009">
        <v>93257</v>
      </c>
      <c r="U4009">
        <v>3</v>
      </c>
      <c r="V4009" t="s">
        <v>84</v>
      </c>
    </row>
    <row r="4010" spans="1:22" x14ac:dyDescent="0.25">
      <c r="A4010" t="s">
        <v>81</v>
      </c>
      <c r="B4010" t="s">
        <v>82</v>
      </c>
      <c r="C4010" t="s">
        <v>350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v>0</v>
      </c>
      <c r="J4010">
        <v>0</v>
      </c>
      <c r="K4010">
        <v>0</v>
      </c>
      <c r="L4010">
        <v>1882</v>
      </c>
      <c r="M4010">
        <v>659</v>
      </c>
      <c r="N4010">
        <v>2288</v>
      </c>
      <c r="O4010">
        <v>884</v>
      </c>
      <c r="P4010">
        <v>-1</v>
      </c>
      <c r="Q4010">
        <v>0.9</v>
      </c>
      <c r="R4010">
        <v>2</v>
      </c>
      <c r="S4010">
        <v>2</v>
      </c>
      <c r="T4010">
        <v>94205</v>
      </c>
      <c r="U4010">
        <v>3</v>
      </c>
      <c r="V4010" t="s">
        <v>85</v>
      </c>
    </row>
    <row r="4011" spans="1:22" x14ac:dyDescent="0.25">
      <c r="A4011" t="s">
        <v>81</v>
      </c>
      <c r="B4011" t="s">
        <v>82</v>
      </c>
      <c r="C4011" t="s">
        <v>351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v>0</v>
      </c>
      <c r="J4011">
        <v>0</v>
      </c>
      <c r="K4011">
        <v>0</v>
      </c>
      <c r="L4011">
        <v>1425518</v>
      </c>
      <c r="M4011">
        <v>499875</v>
      </c>
      <c r="N4011">
        <v>871532</v>
      </c>
      <c r="O4011">
        <v>336982</v>
      </c>
      <c r="P4011">
        <v>-1</v>
      </c>
      <c r="Q4011">
        <v>68.16</v>
      </c>
      <c r="R4011">
        <v>8</v>
      </c>
      <c r="S4011">
        <v>8</v>
      </c>
      <c r="T4011">
        <v>82196</v>
      </c>
      <c r="U4011">
        <v>2</v>
      </c>
      <c r="V4011" t="s">
        <v>84</v>
      </c>
    </row>
    <row r="4012" spans="1:22" x14ac:dyDescent="0.25">
      <c r="A4012" t="s">
        <v>81</v>
      </c>
      <c r="B4012" t="s">
        <v>82</v>
      </c>
      <c r="C4012" t="s">
        <v>351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v>0</v>
      </c>
      <c r="J4012">
        <v>15830</v>
      </c>
      <c r="K4012">
        <v>1049754</v>
      </c>
      <c r="L4012">
        <v>1248320</v>
      </c>
      <c r="M4012">
        <v>437738</v>
      </c>
      <c r="N4012">
        <v>824414</v>
      </c>
      <c r="O4012">
        <v>318764</v>
      </c>
      <c r="P4012">
        <v>-1</v>
      </c>
      <c r="Q4012">
        <v>40.43</v>
      </c>
      <c r="R4012">
        <v>8</v>
      </c>
      <c r="S4012">
        <v>8</v>
      </c>
      <c r="T4012">
        <v>82297</v>
      </c>
      <c r="U4012">
        <v>2</v>
      </c>
      <c r="V4012" t="s">
        <v>84</v>
      </c>
    </row>
    <row r="4013" spans="1:22" x14ac:dyDescent="0.25">
      <c r="A4013" t="s">
        <v>81</v>
      </c>
      <c r="B4013" t="s">
        <v>82</v>
      </c>
      <c r="C4013" t="s">
        <v>351</v>
      </c>
      <c r="D4013">
        <v>0</v>
      </c>
      <c r="E4013">
        <v>0</v>
      </c>
      <c r="F4013">
        <v>0</v>
      </c>
      <c r="G4013">
        <v>0</v>
      </c>
      <c r="H4013">
        <v>0</v>
      </c>
      <c r="I4013">
        <v>0</v>
      </c>
      <c r="J4013">
        <v>3670</v>
      </c>
      <c r="K4013">
        <v>243373</v>
      </c>
      <c r="L4013">
        <v>284796</v>
      </c>
      <c r="M4013">
        <v>99867</v>
      </c>
      <c r="N4013">
        <v>188262</v>
      </c>
      <c r="O4013">
        <v>72792</v>
      </c>
      <c r="P4013">
        <v>-1</v>
      </c>
      <c r="Q4013">
        <v>35.22</v>
      </c>
      <c r="R4013">
        <v>8</v>
      </c>
      <c r="S4013">
        <v>8</v>
      </c>
      <c r="T4013">
        <v>82398</v>
      </c>
      <c r="U4013">
        <v>2</v>
      </c>
      <c r="V4013" t="s">
        <v>84</v>
      </c>
    </row>
    <row r="4014" spans="1:22" x14ac:dyDescent="0.25">
      <c r="A4014" t="s">
        <v>81</v>
      </c>
      <c r="B4014" t="s">
        <v>82</v>
      </c>
      <c r="C4014" t="s">
        <v>351</v>
      </c>
      <c r="D4014">
        <v>0</v>
      </c>
      <c r="E4014">
        <v>0</v>
      </c>
      <c r="F4014">
        <v>2729</v>
      </c>
      <c r="G4014">
        <v>10069</v>
      </c>
      <c r="H4014">
        <v>0</v>
      </c>
      <c r="I4014">
        <v>0</v>
      </c>
      <c r="J4014">
        <v>0</v>
      </c>
      <c r="K4014">
        <v>0</v>
      </c>
      <c r="L4014">
        <v>36543</v>
      </c>
      <c r="M4014">
        <v>12814</v>
      </c>
      <c r="N4014">
        <v>19608</v>
      </c>
      <c r="O4014">
        <v>7581</v>
      </c>
      <c r="P4014">
        <v>-1</v>
      </c>
      <c r="Q4014">
        <v>11.58</v>
      </c>
      <c r="R4014">
        <v>8</v>
      </c>
      <c r="S4014">
        <v>8</v>
      </c>
      <c r="T4014">
        <v>82505</v>
      </c>
      <c r="U4014">
        <v>2</v>
      </c>
      <c r="V4014" t="s">
        <v>84</v>
      </c>
    </row>
    <row r="4015" spans="1:22" x14ac:dyDescent="0.25">
      <c r="A4015" t="s">
        <v>81</v>
      </c>
      <c r="B4015" t="s">
        <v>82</v>
      </c>
      <c r="C4015" t="s">
        <v>351</v>
      </c>
      <c r="D4015">
        <v>0</v>
      </c>
      <c r="E4015">
        <v>0</v>
      </c>
      <c r="F4015">
        <v>7511</v>
      </c>
      <c r="G4015">
        <v>27715</v>
      </c>
      <c r="H4015">
        <v>0</v>
      </c>
      <c r="I4015">
        <v>0</v>
      </c>
      <c r="J4015">
        <v>6580</v>
      </c>
      <c r="K4015">
        <v>436347</v>
      </c>
      <c r="L4015">
        <v>659014</v>
      </c>
      <c r="M4015">
        <v>231091</v>
      </c>
      <c r="N4015">
        <v>396684</v>
      </c>
      <c r="O4015">
        <v>153380</v>
      </c>
      <c r="P4015">
        <v>-1</v>
      </c>
      <c r="Q4015">
        <v>54.91</v>
      </c>
      <c r="R4015">
        <v>8</v>
      </c>
      <c r="S4015">
        <v>8</v>
      </c>
      <c r="T4015">
        <v>82507</v>
      </c>
      <c r="U4015">
        <v>2</v>
      </c>
      <c r="V4015" t="s">
        <v>85</v>
      </c>
    </row>
    <row r="4016" spans="1:22" x14ac:dyDescent="0.25">
      <c r="A4016" t="s">
        <v>81</v>
      </c>
      <c r="B4016" t="s">
        <v>82</v>
      </c>
      <c r="C4016" t="s">
        <v>351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v>0</v>
      </c>
      <c r="J4016">
        <v>17601</v>
      </c>
      <c r="K4016">
        <v>1167197</v>
      </c>
      <c r="L4016">
        <v>1508876</v>
      </c>
      <c r="M4016">
        <v>529105</v>
      </c>
      <c r="N4016">
        <v>1027229</v>
      </c>
      <c r="O4016">
        <v>397183</v>
      </c>
      <c r="P4016">
        <v>-1</v>
      </c>
      <c r="Q4016">
        <v>52.84</v>
      </c>
      <c r="R4016">
        <v>8</v>
      </c>
      <c r="S4016">
        <v>8</v>
      </c>
      <c r="T4016">
        <v>82611</v>
      </c>
      <c r="U4016">
        <v>2</v>
      </c>
      <c r="V4016" t="s">
        <v>85</v>
      </c>
    </row>
    <row r="4017" spans="1:22" x14ac:dyDescent="0.25">
      <c r="A4017" t="s">
        <v>81</v>
      </c>
      <c r="B4017" t="s">
        <v>82</v>
      </c>
      <c r="C4017" t="s">
        <v>351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v>0</v>
      </c>
      <c r="J4017">
        <v>5054</v>
      </c>
      <c r="K4017">
        <v>335152</v>
      </c>
      <c r="L4017">
        <v>453435</v>
      </c>
      <c r="M4017">
        <v>159002</v>
      </c>
      <c r="N4017">
        <v>284596</v>
      </c>
      <c r="O4017">
        <v>110040</v>
      </c>
      <c r="P4017">
        <v>-1</v>
      </c>
      <c r="Q4017">
        <v>43.01</v>
      </c>
      <c r="R4017">
        <v>8</v>
      </c>
      <c r="S4017">
        <v>8</v>
      </c>
      <c r="T4017">
        <v>82712</v>
      </c>
      <c r="U4017">
        <v>2</v>
      </c>
      <c r="V4017" t="s">
        <v>85</v>
      </c>
    </row>
    <row r="4018" spans="1:22" x14ac:dyDescent="0.25">
      <c r="A4018" t="s">
        <v>81</v>
      </c>
      <c r="B4018" t="s">
        <v>82</v>
      </c>
      <c r="C4018" t="s">
        <v>351</v>
      </c>
      <c r="D4018">
        <v>787</v>
      </c>
      <c r="E4018">
        <v>2863</v>
      </c>
      <c r="F4018">
        <v>775</v>
      </c>
      <c r="G4018">
        <v>2859</v>
      </c>
      <c r="H4018">
        <v>0</v>
      </c>
      <c r="I4018">
        <v>0</v>
      </c>
      <c r="J4018">
        <v>0</v>
      </c>
      <c r="K4018">
        <v>0</v>
      </c>
      <c r="L4018">
        <v>33307</v>
      </c>
      <c r="M4018">
        <v>11679</v>
      </c>
      <c r="N4018">
        <v>20130</v>
      </c>
      <c r="O4018">
        <v>7783</v>
      </c>
      <c r="P4018">
        <v>-1</v>
      </c>
      <c r="Q4018">
        <v>12.59</v>
      </c>
      <c r="R4018">
        <v>8</v>
      </c>
      <c r="S4018">
        <v>8</v>
      </c>
      <c r="T4018">
        <v>82836</v>
      </c>
      <c r="U4018">
        <v>2</v>
      </c>
      <c r="V4018" t="s">
        <v>85</v>
      </c>
    </row>
    <row r="4019" spans="1:22" x14ac:dyDescent="0.25">
      <c r="A4019" t="s">
        <v>81</v>
      </c>
      <c r="B4019" t="s">
        <v>82</v>
      </c>
      <c r="C4019" t="s">
        <v>352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v>0</v>
      </c>
      <c r="J4019">
        <v>0</v>
      </c>
      <c r="K4019">
        <v>0</v>
      </c>
      <c r="L4019">
        <v>4898</v>
      </c>
      <c r="M4019">
        <v>1717</v>
      </c>
      <c r="N4019">
        <v>6530</v>
      </c>
      <c r="O4019">
        <v>2524</v>
      </c>
      <c r="P4019">
        <v>-1</v>
      </c>
      <c r="Q4019">
        <v>2.3199999999999998</v>
      </c>
      <c r="R4019">
        <v>33</v>
      </c>
      <c r="S4019">
        <v>33</v>
      </c>
      <c r="T4019">
        <v>125809</v>
      </c>
      <c r="U4019">
        <v>2</v>
      </c>
      <c r="V4019" t="s">
        <v>84</v>
      </c>
    </row>
    <row r="4020" spans="1:22" x14ac:dyDescent="0.25">
      <c r="A4020" t="s">
        <v>81</v>
      </c>
      <c r="B4020" t="s">
        <v>82</v>
      </c>
      <c r="C4020" t="s">
        <v>352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v>0</v>
      </c>
      <c r="J4020">
        <v>123</v>
      </c>
      <c r="K4020">
        <v>8156</v>
      </c>
      <c r="L4020">
        <v>144789</v>
      </c>
      <c r="M4020">
        <v>50772</v>
      </c>
      <c r="N4020">
        <v>84748</v>
      </c>
      <c r="O4020">
        <v>32768</v>
      </c>
      <c r="P4020">
        <v>-1</v>
      </c>
      <c r="Q4020">
        <v>46.3</v>
      </c>
      <c r="R4020">
        <v>33</v>
      </c>
      <c r="S4020">
        <v>33</v>
      </c>
      <c r="T4020">
        <v>95408</v>
      </c>
      <c r="U4020">
        <v>2</v>
      </c>
      <c r="V4020" t="s">
        <v>84</v>
      </c>
    </row>
    <row r="4021" spans="1:22" x14ac:dyDescent="0.25">
      <c r="A4021" t="s">
        <v>81</v>
      </c>
      <c r="B4021" t="s">
        <v>82</v>
      </c>
      <c r="C4021" t="s">
        <v>352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v>0</v>
      </c>
      <c r="J4021">
        <v>0</v>
      </c>
      <c r="K4021">
        <v>0</v>
      </c>
      <c r="L4021">
        <v>505949</v>
      </c>
      <c r="M4021">
        <v>177417</v>
      </c>
      <c r="N4021">
        <v>331766</v>
      </c>
      <c r="O4021">
        <v>128279</v>
      </c>
      <c r="P4021">
        <v>-1</v>
      </c>
      <c r="Q4021">
        <v>31.12</v>
      </c>
      <c r="R4021">
        <v>33</v>
      </c>
      <c r="S4021">
        <v>33</v>
      </c>
      <c r="T4021">
        <v>95502</v>
      </c>
      <c r="U4021">
        <v>2</v>
      </c>
      <c r="V4021" t="s">
        <v>84</v>
      </c>
    </row>
    <row r="4022" spans="1:22" x14ac:dyDescent="0.25">
      <c r="A4022" t="s">
        <v>81</v>
      </c>
      <c r="B4022" t="s">
        <v>82</v>
      </c>
      <c r="C4022" t="s">
        <v>352</v>
      </c>
      <c r="D4022">
        <v>0</v>
      </c>
      <c r="E4022">
        <v>0</v>
      </c>
      <c r="F4022">
        <v>0</v>
      </c>
      <c r="G4022">
        <v>0</v>
      </c>
      <c r="H4022">
        <v>0</v>
      </c>
      <c r="I4022">
        <v>0</v>
      </c>
      <c r="J4022">
        <v>3425</v>
      </c>
      <c r="K4022">
        <v>227126</v>
      </c>
      <c r="L4022">
        <v>249582</v>
      </c>
      <c r="M4022">
        <v>87518</v>
      </c>
      <c r="N4022">
        <v>158684</v>
      </c>
      <c r="O4022">
        <v>61356</v>
      </c>
      <c r="P4022">
        <v>-1</v>
      </c>
      <c r="Q4022">
        <v>31.94</v>
      </c>
      <c r="R4022">
        <v>33</v>
      </c>
      <c r="S4022">
        <v>33</v>
      </c>
      <c r="T4022">
        <v>95593</v>
      </c>
      <c r="U4022">
        <v>2</v>
      </c>
      <c r="V4022" t="s">
        <v>84</v>
      </c>
    </row>
    <row r="4023" spans="1:22" x14ac:dyDescent="0.25">
      <c r="A4023" t="s">
        <v>81</v>
      </c>
      <c r="B4023" t="s">
        <v>82</v>
      </c>
      <c r="C4023" t="s">
        <v>352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v>0</v>
      </c>
      <c r="J4023">
        <v>868</v>
      </c>
      <c r="K4023">
        <v>57560</v>
      </c>
      <c r="L4023">
        <v>74665</v>
      </c>
      <c r="M4023">
        <v>26182</v>
      </c>
      <c r="N4023">
        <v>48772</v>
      </c>
      <c r="O4023">
        <v>18857</v>
      </c>
      <c r="P4023">
        <v>-1</v>
      </c>
      <c r="Q4023">
        <v>24.73</v>
      </c>
      <c r="R4023">
        <v>33</v>
      </c>
      <c r="S4023">
        <v>33</v>
      </c>
      <c r="T4023">
        <v>95690</v>
      </c>
      <c r="U4023">
        <v>2</v>
      </c>
      <c r="V4023" t="s">
        <v>84</v>
      </c>
    </row>
    <row r="4024" spans="1:22" x14ac:dyDescent="0.25">
      <c r="A4024" t="s">
        <v>81</v>
      </c>
      <c r="B4024" t="s">
        <v>82</v>
      </c>
      <c r="C4024" t="s">
        <v>352</v>
      </c>
      <c r="D4024">
        <v>0</v>
      </c>
      <c r="E4024">
        <v>0</v>
      </c>
      <c r="F4024">
        <v>968</v>
      </c>
      <c r="G4024">
        <v>3571</v>
      </c>
      <c r="H4024">
        <v>0</v>
      </c>
      <c r="I4024">
        <v>0</v>
      </c>
      <c r="J4024">
        <v>1341</v>
      </c>
      <c r="K4024">
        <v>88927</v>
      </c>
      <c r="L4024">
        <v>59151</v>
      </c>
      <c r="M4024">
        <v>20742</v>
      </c>
      <c r="N4024">
        <v>33104</v>
      </c>
      <c r="O4024">
        <v>12799</v>
      </c>
      <c r="P4024">
        <v>-1</v>
      </c>
      <c r="Q4024">
        <v>19.690000000000001</v>
      </c>
      <c r="R4024">
        <v>33</v>
      </c>
      <c r="S4024">
        <v>33</v>
      </c>
      <c r="T4024">
        <v>95767</v>
      </c>
      <c r="U4024">
        <v>2</v>
      </c>
      <c r="V4024" t="s">
        <v>84</v>
      </c>
    </row>
    <row r="4025" spans="1:22" x14ac:dyDescent="0.25">
      <c r="A4025" t="s">
        <v>81</v>
      </c>
      <c r="B4025" t="s">
        <v>82</v>
      </c>
      <c r="C4025" t="s">
        <v>352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v>0</v>
      </c>
      <c r="J4025">
        <v>2051</v>
      </c>
      <c r="K4025">
        <v>136010</v>
      </c>
      <c r="L4025">
        <v>36726</v>
      </c>
      <c r="M4025">
        <v>12878</v>
      </c>
      <c r="N4025">
        <v>24096</v>
      </c>
      <c r="O4025">
        <v>9316</v>
      </c>
      <c r="P4025">
        <v>-1</v>
      </c>
      <c r="Q4025">
        <v>11.98</v>
      </c>
      <c r="R4025">
        <v>33</v>
      </c>
      <c r="S4025">
        <v>33</v>
      </c>
      <c r="T4025">
        <v>95865</v>
      </c>
      <c r="U4025">
        <v>2</v>
      </c>
      <c r="V4025" t="s">
        <v>84</v>
      </c>
    </row>
    <row r="4026" spans="1:22" x14ac:dyDescent="0.25">
      <c r="A4026" t="s">
        <v>81</v>
      </c>
      <c r="B4026" t="s">
        <v>82</v>
      </c>
      <c r="C4026" t="s">
        <v>352</v>
      </c>
      <c r="D4026">
        <v>0</v>
      </c>
      <c r="E4026">
        <v>0</v>
      </c>
      <c r="F4026">
        <v>0</v>
      </c>
      <c r="G4026">
        <v>0</v>
      </c>
      <c r="H4026">
        <v>0</v>
      </c>
      <c r="I4026">
        <v>0</v>
      </c>
      <c r="J4026">
        <v>0</v>
      </c>
      <c r="K4026">
        <v>0</v>
      </c>
      <c r="L4026">
        <v>33177</v>
      </c>
      <c r="M4026">
        <v>11633</v>
      </c>
      <c r="N4026">
        <v>19967</v>
      </c>
      <c r="O4026">
        <v>7720</v>
      </c>
      <c r="P4026">
        <v>-1</v>
      </c>
      <c r="Q4026">
        <v>9.83</v>
      </c>
      <c r="R4026">
        <v>33</v>
      </c>
      <c r="S4026">
        <v>33</v>
      </c>
      <c r="T4026">
        <v>95955</v>
      </c>
      <c r="U4026">
        <v>2</v>
      </c>
      <c r="V4026" t="s">
        <v>84</v>
      </c>
    </row>
    <row r="4027" spans="1:22" x14ac:dyDescent="0.25">
      <c r="A4027" t="s">
        <v>81</v>
      </c>
      <c r="B4027" t="s">
        <v>82</v>
      </c>
      <c r="C4027" t="s">
        <v>352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v>0</v>
      </c>
      <c r="J4027">
        <v>0</v>
      </c>
      <c r="K4027">
        <v>0</v>
      </c>
      <c r="L4027">
        <v>15833</v>
      </c>
      <c r="M4027">
        <v>5552</v>
      </c>
      <c r="N4027">
        <v>9390</v>
      </c>
      <c r="O4027">
        <v>3630</v>
      </c>
      <c r="P4027">
        <v>-1</v>
      </c>
      <c r="Q4027">
        <v>5.69</v>
      </c>
      <c r="R4027">
        <v>33</v>
      </c>
      <c r="S4027">
        <v>33</v>
      </c>
      <c r="T4027">
        <v>96177</v>
      </c>
      <c r="U4027">
        <v>2</v>
      </c>
      <c r="V4027" t="s">
        <v>84</v>
      </c>
    </row>
    <row r="4028" spans="1:22" x14ac:dyDescent="0.25">
      <c r="A4028" t="s">
        <v>81</v>
      </c>
      <c r="B4028" t="s">
        <v>82</v>
      </c>
      <c r="C4028" t="s">
        <v>352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v>0</v>
      </c>
      <c r="J4028">
        <v>0</v>
      </c>
      <c r="K4028">
        <v>0</v>
      </c>
      <c r="L4028">
        <v>1740</v>
      </c>
      <c r="M4028">
        <v>610</v>
      </c>
      <c r="N4028">
        <v>0</v>
      </c>
      <c r="O4028">
        <v>0</v>
      </c>
      <c r="P4028">
        <v>-1</v>
      </c>
      <c r="Q4028">
        <v>290.02999999999997</v>
      </c>
      <c r="R4028">
        <v>33</v>
      </c>
      <c r="S4028">
        <v>33</v>
      </c>
      <c r="T4028">
        <v>100440</v>
      </c>
      <c r="U4028">
        <v>2</v>
      </c>
      <c r="V4028" t="s">
        <v>85</v>
      </c>
    </row>
    <row r="4029" spans="1:22" x14ac:dyDescent="0.25">
      <c r="A4029" t="s">
        <v>81</v>
      </c>
      <c r="B4029" t="s">
        <v>82</v>
      </c>
      <c r="C4029" t="s">
        <v>352</v>
      </c>
      <c r="D4029">
        <v>0</v>
      </c>
      <c r="E4029">
        <v>0</v>
      </c>
      <c r="F4029">
        <v>0</v>
      </c>
      <c r="G4029">
        <v>0</v>
      </c>
      <c r="H4029">
        <v>0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933</v>
      </c>
      <c r="O4029">
        <v>360</v>
      </c>
      <c r="P4029">
        <v>-1</v>
      </c>
      <c r="Q4029">
        <v>0.19</v>
      </c>
      <c r="R4029">
        <v>33</v>
      </c>
      <c r="S4029">
        <v>33</v>
      </c>
      <c r="T4029">
        <v>105629</v>
      </c>
      <c r="U4029">
        <v>2</v>
      </c>
      <c r="V4029" t="s">
        <v>85</v>
      </c>
    </row>
    <row r="4030" spans="1:22" x14ac:dyDescent="0.25">
      <c r="A4030" t="s">
        <v>81</v>
      </c>
      <c r="B4030" t="s">
        <v>82</v>
      </c>
      <c r="C4030" t="s">
        <v>352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1684</v>
      </c>
      <c r="M4030">
        <v>590</v>
      </c>
      <c r="N4030">
        <v>0</v>
      </c>
      <c r="O4030">
        <v>0</v>
      </c>
      <c r="P4030">
        <v>-1</v>
      </c>
      <c r="Q4030">
        <v>0.36</v>
      </c>
      <c r="R4030">
        <v>33</v>
      </c>
      <c r="S4030">
        <v>33</v>
      </c>
      <c r="T4030">
        <v>105995</v>
      </c>
      <c r="U4030">
        <v>2</v>
      </c>
      <c r="V4030" t="s">
        <v>85</v>
      </c>
    </row>
    <row r="4031" spans="1:22" x14ac:dyDescent="0.25">
      <c r="A4031" t="s">
        <v>81</v>
      </c>
      <c r="B4031" t="s">
        <v>82</v>
      </c>
      <c r="C4031" t="s">
        <v>352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v>0</v>
      </c>
      <c r="J4031">
        <v>0</v>
      </c>
      <c r="K4031">
        <v>0</v>
      </c>
      <c r="L4031">
        <v>813</v>
      </c>
      <c r="M4031">
        <v>285</v>
      </c>
      <c r="N4031">
        <v>0</v>
      </c>
      <c r="O4031">
        <v>0</v>
      </c>
      <c r="P4031">
        <v>-1</v>
      </c>
      <c r="Q4031">
        <v>0.17</v>
      </c>
      <c r="R4031">
        <v>33</v>
      </c>
      <c r="S4031">
        <v>33</v>
      </c>
      <c r="T4031">
        <v>111239</v>
      </c>
      <c r="U4031">
        <v>2</v>
      </c>
      <c r="V4031" t="s">
        <v>85</v>
      </c>
    </row>
    <row r="4032" spans="1:22" x14ac:dyDescent="0.25">
      <c r="A4032" t="s">
        <v>81</v>
      </c>
      <c r="B4032" t="s">
        <v>82</v>
      </c>
      <c r="C4032" t="s">
        <v>352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v>0</v>
      </c>
      <c r="J4032">
        <v>0</v>
      </c>
      <c r="K4032">
        <v>0</v>
      </c>
      <c r="L4032">
        <v>79993</v>
      </c>
      <c r="M4032">
        <v>28050</v>
      </c>
      <c r="N4032">
        <v>46003</v>
      </c>
      <c r="O4032">
        <v>17787</v>
      </c>
      <c r="P4032">
        <v>-1</v>
      </c>
      <c r="Q4032">
        <v>25.46</v>
      </c>
      <c r="R4032">
        <v>33</v>
      </c>
      <c r="S4032">
        <v>33</v>
      </c>
      <c r="T4032">
        <v>96322</v>
      </c>
      <c r="U4032">
        <v>2</v>
      </c>
      <c r="V4032" t="s">
        <v>85</v>
      </c>
    </row>
    <row r="4033" spans="1:22" x14ac:dyDescent="0.25">
      <c r="A4033" t="s">
        <v>81</v>
      </c>
      <c r="B4033" t="s">
        <v>82</v>
      </c>
      <c r="C4033" t="s">
        <v>352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v>0</v>
      </c>
      <c r="J4033">
        <v>474</v>
      </c>
      <c r="K4033">
        <v>31432</v>
      </c>
      <c r="L4033">
        <v>149268</v>
      </c>
      <c r="M4033">
        <v>52342</v>
      </c>
      <c r="N4033">
        <v>91410</v>
      </c>
      <c r="O4033">
        <v>35344</v>
      </c>
      <c r="P4033">
        <v>-1</v>
      </c>
      <c r="Q4033">
        <v>38.950000000000003</v>
      </c>
      <c r="R4033">
        <v>33</v>
      </c>
      <c r="S4033">
        <v>33</v>
      </c>
      <c r="T4033">
        <v>96407</v>
      </c>
      <c r="U4033">
        <v>2</v>
      </c>
      <c r="V4033" t="s">
        <v>85</v>
      </c>
    </row>
    <row r="4034" spans="1:22" x14ac:dyDescent="0.25">
      <c r="A4034" t="s">
        <v>81</v>
      </c>
      <c r="B4034" t="s">
        <v>82</v>
      </c>
      <c r="C4034" t="s">
        <v>352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v>0</v>
      </c>
      <c r="J4034">
        <v>1</v>
      </c>
      <c r="K4034">
        <v>66</v>
      </c>
      <c r="L4034">
        <v>159976</v>
      </c>
      <c r="M4034">
        <v>56097</v>
      </c>
      <c r="N4034">
        <v>106013</v>
      </c>
      <c r="O4034">
        <v>40990</v>
      </c>
      <c r="P4034">
        <v>-1</v>
      </c>
      <c r="Q4034">
        <v>50.18</v>
      </c>
      <c r="R4034">
        <v>33</v>
      </c>
      <c r="S4034">
        <v>33</v>
      </c>
      <c r="T4034">
        <v>96498</v>
      </c>
      <c r="U4034">
        <v>2</v>
      </c>
      <c r="V4034" t="s">
        <v>85</v>
      </c>
    </row>
    <row r="4035" spans="1:22" x14ac:dyDescent="0.25">
      <c r="A4035" t="s">
        <v>81</v>
      </c>
      <c r="B4035" t="s">
        <v>82</v>
      </c>
      <c r="C4035" t="s">
        <v>352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v>0</v>
      </c>
      <c r="J4035">
        <v>0</v>
      </c>
      <c r="K4035">
        <v>0</v>
      </c>
      <c r="L4035">
        <v>122195</v>
      </c>
      <c r="M4035">
        <v>42849</v>
      </c>
      <c r="N4035">
        <v>71584</v>
      </c>
      <c r="O4035">
        <v>27678</v>
      </c>
      <c r="P4035">
        <v>-1</v>
      </c>
      <c r="Q4035">
        <v>31.58</v>
      </c>
      <c r="R4035">
        <v>33</v>
      </c>
      <c r="S4035">
        <v>33</v>
      </c>
      <c r="T4035">
        <v>96589</v>
      </c>
      <c r="U4035">
        <v>2</v>
      </c>
      <c r="V4035" t="s">
        <v>85</v>
      </c>
    </row>
    <row r="4036" spans="1:22" x14ac:dyDescent="0.25">
      <c r="A4036" t="s">
        <v>81</v>
      </c>
      <c r="B4036" t="s">
        <v>82</v>
      </c>
      <c r="C4036" t="s">
        <v>352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v>0</v>
      </c>
      <c r="J4036">
        <v>0</v>
      </c>
      <c r="K4036">
        <v>0</v>
      </c>
      <c r="L4036">
        <v>76875</v>
      </c>
      <c r="M4036">
        <v>26957</v>
      </c>
      <c r="N4036">
        <v>43431</v>
      </c>
      <c r="O4036">
        <v>16792</v>
      </c>
      <c r="P4036">
        <v>-1</v>
      </c>
      <c r="Q4036">
        <v>25.03</v>
      </c>
      <c r="R4036">
        <v>33</v>
      </c>
      <c r="S4036">
        <v>33</v>
      </c>
      <c r="T4036">
        <v>96684</v>
      </c>
      <c r="U4036">
        <v>2</v>
      </c>
      <c r="V4036" t="s">
        <v>85</v>
      </c>
    </row>
    <row r="4037" spans="1:22" x14ac:dyDescent="0.25">
      <c r="A4037" t="s">
        <v>81</v>
      </c>
      <c r="B4037" t="s">
        <v>82</v>
      </c>
      <c r="C4037" t="s">
        <v>352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v>0</v>
      </c>
      <c r="J4037">
        <v>0</v>
      </c>
      <c r="K4037">
        <v>0</v>
      </c>
      <c r="L4037">
        <v>18271</v>
      </c>
      <c r="M4037">
        <v>6406</v>
      </c>
      <c r="N4037">
        <v>13045</v>
      </c>
      <c r="O4037">
        <v>5043</v>
      </c>
      <c r="P4037">
        <v>-1</v>
      </c>
      <c r="Q4037">
        <v>5.96</v>
      </c>
      <c r="R4037">
        <v>33</v>
      </c>
      <c r="S4037">
        <v>33</v>
      </c>
      <c r="T4037">
        <v>96823</v>
      </c>
      <c r="U4037">
        <v>2</v>
      </c>
      <c r="V4037" t="s">
        <v>85</v>
      </c>
    </row>
    <row r="4038" spans="1:22" x14ac:dyDescent="0.25">
      <c r="A4038" t="s">
        <v>81</v>
      </c>
      <c r="B4038" t="s">
        <v>82</v>
      </c>
      <c r="C4038" t="s">
        <v>352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v>0</v>
      </c>
      <c r="J4038">
        <v>0</v>
      </c>
      <c r="K4038">
        <v>0</v>
      </c>
      <c r="L4038">
        <v>11230</v>
      </c>
      <c r="M4038">
        <v>3937</v>
      </c>
      <c r="N4038">
        <v>9646</v>
      </c>
      <c r="O4038">
        <v>3729</v>
      </c>
      <c r="P4038">
        <v>-1</v>
      </c>
      <c r="Q4038">
        <v>4.82</v>
      </c>
      <c r="R4038">
        <v>33</v>
      </c>
      <c r="S4038">
        <v>33</v>
      </c>
      <c r="T4038">
        <v>96916</v>
      </c>
      <c r="U4038">
        <v>2</v>
      </c>
      <c r="V4038" t="s">
        <v>85</v>
      </c>
    </row>
    <row r="4039" spans="1:22" x14ac:dyDescent="0.25">
      <c r="A4039" t="s">
        <v>81</v>
      </c>
      <c r="B4039" t="s">
        <v>82</v>
      </c>
      <c r="C4039" t="s">
        <v>352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v>0</v>
      </c>
      <c r="J4039">
        <v>0</v>
      </c>
      <c r="K4039">
        <v>0</v>
      </c>
      <c r="L4039">
        <v>9346</v>
      </c>
      <c r="M4039">
        <v>3277</v>
      </c>
      <c r="N4039">
        <v>5922</v>
      </c>
      <c r="O4039">
        <v>2289</v>
      </c>
      <c r="P4039">
        <v>-1</v>
      </c>
      <c r="Q4039">
        <v>3.68</v>
      </c>
      <c r="R4039">
        <v>33</v>
      </c>
      <c r="S4039">
        <v>33</v>
      </c>
      <c r="T4039">
        <v>97079</v>
      </c>
      <c r="U4039">
        <v>2</v>
      </c>
      <c r="V4039" t="s">
        <v>85</v>
      </c>
    </row>
    <row r="4040" spans="1:22" x14ac:dyDescent="0.25">
      <c r="A4040" t="s">
        <v>81</v>
      </c>
      <c r="B4040" t="s">
        <v>82</v>
      </c>
      <c r="C4040" t="s">
        <v>352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v>0</v>
      </c>
      <c r="J4040">
        <v>0</v>
      </c>
      <c r="K4040">
        <v>0</v>
      </c>
      <c r="L4040">
        <v>10048</v>
      </c>
      <c r="M4040">
        <v>3523</v>
      </c>
      <c r="N4040">
        <v>5890</v>
      </c>
      <c r="O4040">
        <v>2277</v>
      </c>
      <c r="P4040">
        <v>-1</v>
      </c>
      <c r="Q4040">
        <v>3</v>
      </c>
      <c r="R4040">
        <v>33</v>
      </c>
      <c r="S4040">
        <v>33</v>
      </c>
      <c r="T4040">
        <v>97265</v>
      </c>
      <c r="U4040">
        <v>2</v>
      </c>
      <c r="V4040" t="s">
        <v>85</v>
      </c>
    </row>
    <row r="4041" spans="1:22" x14ac:dyDescent="0.25">
      <c r="A4041" t="s">
        <v>81</v>
      </c>
      <c r="B4041" t="s">
        <v>82</v>
      </c>
      <c r="C4041" t="s">
        <v>352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v>0</v>
      </c>
      <c r="J4041">
        <v>0</v>
      </c>
      <c r="K4041">
        <v>0</v>
      </c>
      <c r="L4041">
        <v>5903</v>
      </c>
      <c r="M4041">
        <v>2069</v>
      </c>
      <c r="N4041">
        <v>5358</v>
      </c>
      <c r="O4041">
        <v>2071</v>
      </c>
      <c r="P4041">
        <v>-1</v>
      </c>
      <c r="Q4041">
        <v>2.67</v>
      </c>
      <c r="R4041">
        <v>33</v>
      </c>
      <c r="S4041">
        <v>33</v>
      </c>
      <c r="T4041">
        <v>97387</v>
      </c>
      <c r="U4041">
        <v>2</v>
      </c>
      <c r="V4041" t="s">
        <v>85</v>
      </c>
    </row>
    <row r="4042" spans="1:22" x14ac:dyDescent="0.25">
      <c r="A4042" t="s">
        <v>81</v>
      </c>
      <c r="B4042" t="s">
        <v>82</v>
      </c>
      <c r="C4042" t="s">
        <v>352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v>0</v>
      </c>
      <c r="J4042">
        <v>0</v>
      </c>
      <c r="K4042">
        <v>0</v>
      </c>
      <c r="L4042">
        <v>2348</v>
      </c>
      <c r="M4042">
        <v>823</v>
      </c>
      <c r="N4042">
        <v>1719</v>
      </c>
      <c r="O4042">
        <v>664</v>
      </c>
      <c r="P4042">
        <v>-1</v>
      </c>
      <c r="Q4042">
        <v>0.82</v>
      </c>
      <c r="R4042">
        <v>33</v>
      </c>
      <c r="S4042">
        <v>33</v>
      </c>
      <c r="T4042">
        <v>97654</v>
      </c>
      <c r="U4042">
        <v>2</v>
      </c>
      <c r="V4042" t="s">
        <v>85</v>
      </c>
    </row>
    <row r="4043" spans="1:22" x14ac:dyDescent="0.25">
      <c r="A4043" t="s">
        <v>81</v>
      </c>
      <c r="B4043" t="s">
        <v>82</v>
      </c>
      <c r="C4043" t="s">
        <v>353</v>
      </c>
      <c r="D4043">
        <v>0</v>
      </c>
      <c r="E4043">
        <v>0</v>
      </c>
      <c r="F4043">
        <v>0</v>
      </c>
      <c r="G4043">
        <v>0</v>
      </c>
      <c r="H4043">
        <v>0</v>
      </c>
      <c r="I4043">
        <v>0</v>
      </c>
      <c r="J4043">
        <v>16131</v>
      </c>
      <c r="K4043">
        <v>1069715</v>
      </c>
      <c r="L4043">
        <v>3228916</v>
      </c>
      <c r="M4043">
        <v>1132259</v>
      </c>
      <c r="N4043">
        <v>1991869</v>
      </c>
      <c r="O4043">
        <v>770167</v>
      </c>
      <c r="P4043">
        <v>-1</v>
      </c>
      <c r="Q4043">
        <v>98.64</v>
      </c>
      <c r="R4043">
        <v>8</v>
      </c>
      <c r="S4043">
        <v>8</v>
      </c>
      <c r="T4043">
        <v>78970</v>
      </c>
      <c r="U4043">
        <v>3</v>
      </c>
      <c r="V4043" t="s">
        <v>84</v>
      </c>
    </row>
    <row r="4044" spans="1:22" x14ac:dyDescent="0.25">
      <c r="A4044" t="s">
        <v>81</v>
      </c>
      <c r="B4044" t="s">
        <v>82</v>
      </c>
      <c r="C4044" t="s">
        <v>353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v>0</v>
      </c>
      <c r="J4044">
        <v>0</v>
      </c>
      <c r="K4044">
        <v>0</v>
      </c>
      <c r="L4044">
        <v>5534713</v>
      </c>
      <c r="M4044">
        <v>1940815</v>
      </c>
      <c r="N4044">
        <v>3325838</v>
      </c>
      <c r="O4044">
        <v>1285953</v>
      </c>
      <c r="P4044">
        <v>-1</v>
      </c>
      <c r="Q4044">
        <v>121.66</v>
      </c>
      <c r="R4044">
        <v>8</v>
      </c>
      <c r="S4044">
        <v>8</v>
      </c>
      <c r="T4044">
        <v>79071</v>
      </c>
      <c r="U4044">
        <v>3</v>
      </c>
      <c r="V4044" t="s">
        <v>84</v>
      </c>
    </row>
    <row r="4045" spans="1:22" x14ac:dyDescent="0.25">
      <c r="A4045" t="s">
        <v>81</v>
      </c>
      <c r="B4045" t="s">
        <v>82</v>
      </c>
      <c r="C4045" t="s">
        <v>353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v>0</v>
      </c>
      <c r="J4045">
        <v>16015</v>
      </c>
      <c r="K4045">
        <v>1062023</v>
      </c>
      <c r="L4045">
        <v>2348877</v>
      </c>
      <c r="M4045">
        <v>823662</v>
      </c>
      <c r="N4045">
        <v>1587514</v>
      </c>
      <c r="O4045">
        <v>613821</v>
      </c>
      <c r="P4045">
        <v>-1</v>
      </c>
      <c r="Q4045">
        <v>108.03</v>
      </c>
      <c r="R4045">
        <v>8</v>
      </c>
      <c r="S4045">
        <v>8</v>
      </c>
      <c r="T4045">
        <v>79178</v>
      </c>
      <c r="U4045">
        <v>3</v>
      </c>
      <c r="V4045" t="s">
        <v>84</v>
      </c>
    </row>
    <row r="4046" spans="1:22" x14ac:dyDescent="0.25">
      <c r="A4046" t="s">
        <v>81</v>
      </c>
      <c r="B4046" t="s">
        <v>82</v>
      </c>
      <c r="C4046" t="s">
        <v>353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v>0</v>
      </c>
      <c r="J4046">
        <v>4140</v>
      </c>
      <c r="K4046">
        <v>274541</v>
      </c>
      <c r="L4046">
        <v>970737</v>
      </c>
      <c r="M4046">
        <v>340400</v>
      </c>
      <c r="N4046">
        <v>649933</v>
      </c>
      <c r="O4046">
        <v>251300</v>
      </c>
      <c r="P4046">
        <v>-1</v>
      </c>
      <c r="Q4046">
        <v>94.06</v>
      </c>
      <c r="R4046">
        <v>8</v>
      </c>
      <c r="S4046">
        <v>8</v>
      </c>
      <c r="T4046">
        <v>79271</v>
      </c>
      <c r="U4046">
        <v>3</v>
      </c>
      <c r="V4046" t="s">
        <v>84</v>
      </c>
    </row>
    <row r="4047" spans="1:22" x14ac:dyDescent="0.25">
      <c r="A4047" t="s">
        <v>81</v>
      </c>
      <c r="B4047" t="s">
        <v>82</v>
      </c>
      <c r="C4047" t="s">
        <v>353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v>0</v>
      </c>
      <c r="J4047">
        <v>88090</v>
      </c>
      <c r="K4047">
        <v>5841624</v>
      </c>
      <c r="L4047">
        <v>4888300</v>
      </c>
      <c r="M4047">
        <v>1714142</v>
      </c>
      <c r="N4047">
        <v>2631483</v>
      </c>
      <c r="O4047">
        <v>1017477</v>
      </c>
      <c r="P4047">
        <v>-1</v>
      </c>
      <c r="Q4047">
        <v>133.47999999999999</v>
      </c>
      <c r="R4047">
        <v>8</v>
      </c>
      <c r="S4047">
        <v>8</v>
      </c>
      <c r="T4047">
        <v>81025</v>
      </c>
      <c r="U4047">
        <v>3</v>
      </c>
      <c r="V4047" t="s">
        <v>85</v>
      </c>
    </row>
    <row r="4048" spans="1:22" x14ac:dyDescent="0.25">
      <c r="A4048" t="s">
        <v>81</v>
      </c>
      <c r="B4048" t="s">
        <v>82</v>
      </c>
      <c r="C4048" t="s">
        <v>353</v>
      </c>
      <c r="D4048">
        <v>0</v>
      </c>
      <c r="E4048">
        <v>0</v>
      </c>
      <c r="F4048">
        <v>0</v>
      </c>
      <c r="G4048">
        <v>0</v>
      </c>
      <c r="H4048">
        <v>13638</v>
      </c>
      <c r="I4048">
        <v>13317853</v>
      </c>
      <c r="J4048">
        <v>111099</v>
      </c>
      <c r="K4048">
        <v>7367449</v>
      </c>
      <c r="L4048">
        <v>6802330</v>
      </c>
      <c r="M4048">
        <v>2385320</v>
      </c>
      <c r="N4048">
        <v>4305963</v>
      </c>
      <c r="O4048">
        <v>1664924</v>
      </c>
      <c r="P4048">
        <v>-1</v>
      </c>
      <c r="Q4048">
        <v>150.56</v>
      </c>
      <c r="R4048">
        <v>8</v>
      </c>
      <c r="S4048">
        <v>8</v>
      </c>
      <c r="T4048">
        <v>81122</v>
      </c>
      <c r="U4048">
        <v>3</v>
      </c>
      <c r="V4048" t="s">
        <v>85</v>
      </c>
    </row>
    <row r="4049" spans="1:22" x14ac:dyDescent="0.25">
      <c r="A4049" t="s">
        <v>81</v>
      </c>
      <c r="B4049" t="s">
        <v>82</v>
      </c>
      <c r="C4049" t="s">
        <v>353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v>0</v>
      </c>
      <c r="J4049">
        <v>0</v>
      </c>
      <c r="K4049">
        <v>0</v>
      </c>
      <c r="L4049">
        <v>3197973</v>
      </c>
      <c r="M4049">
        <v>1121408</v>
      </c>
      <c r="N4049">
        <v>2037117</v>
      </c>
      <c r="O4049">
        <v>787662</v>
      </c>
      <c r="P4049">
        <v>-1</v>
      </c>
      <c r="Q4049">
        <v>151.49</v>
      </c>
      <c r="R4049">
        <v>8</v>
      </c>
      <c r="S4049">
        <v>8</v>
      </c>
      <c r="T4049">
        <v>81227</v>
      </c>
      <c r="U4049">
        <v>3</v>
      </c>
      <c r="V4049" t="s">
        <v>85</v>
      </c>
    </row>
    <row r="4050" spans="1:22" x14ac:dyDescent="0.25">
      <c r="A4050" t="s">
        <v>81</v>
      </c>
      <c r="B4050" t="s">
        <v>82</v>
      </c>
      <c r="C4050" t="s">
        <v>353</v>
      </c>
      <c r="D4050">
        <v>0</v>
      </c>
      <c r="E4050">
        <v>0</v>
      </c>
      <c r="F4050">
        <v>0</v>
      </c>
      <c r="G4050">
        <v>0</v>
      </c>
      <c r="H4050">
        <v>0</v>
      </c>
      <c r="I4050">
        <v>0</v>
      </c>
      <c r="J4050">
        <v>3168</v>
      </c>
      <c r="K4050">
        <v>210083</v>
      </c>
      <c r="L4050">
        <v>214444</v>
      </c>
      <c r="M4050">
        <v>75197</v>
      </c>
      <c r="N4050">
        <v>135179</v>
      </c>
      <c r="O4050">
        <v>52267</v>
      </c>
      <c r="P4050">
        <v>-1</v>
      </c>
      <c r="Q4050">
        <v>39.39</v>
      </c>
      <c r="R4050">
        <v>8</v>
      </c>
      <c r="S4050">
        <v>8</v>
      </c>
      <c r="T4050">
        <v>81330</v>
      </c>
      <c r="U4050">
        <v>3</v>
      </c>
      <c r="V4050" t="s">
        <v>85</v>
      </c>
    </row>
    <row r="4051" spans="1:22" x14ac:dyDescent="0.25">
      <c r="A4051" t="s">
        <v>81</v>
      </c>
      <c r="B4051" t="s">
        <v>82</v>
      </c>
      <c r="C4051" t="s">
        <v>354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v>0</v>
      </c>
      <c r="J4051">
        <v>0</v>
      </c>
      <c r="K4051">
        <v>0</v>
      </c>
      <c r="L4051">
        <v>131907</v>
      </c>
      <c r="M4051">
        <v>46254</v>
      </c>
      <c r="N4051">
        <v>59874</v>
      </c>
      <c r="O4051">
        <v>23150</v>
      </c>
      <c r="P4051">
        <v>-1</v>
      </c>
      <c r="Q4051">
        <v>25.83</v>
      </c>
      <c r="R4051">
        <v>15</v>
      </c>
      <c r="S4051">
        <v>15</v>
      </c>
      <c r="T4051">
        <v>51822</v>
      </c>
      <c r="U4051">
        <v>2</v>
      </c>
      <c r="V4051" t="s">
        <v>84</v>
      </c>
    </row>
    <row r="4052" spans="1:22" x14ac:dyDescent="0.25">
      <c r="A4052" t="s">
        <v>81</v>
      </c>
      <c r="B4052" t="s">
        <v>82</v>
      </c>
      <c r="C4052" t="s">
        <v>354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v>0</v>
      </c>
      <c r="J4052">
        <v>11899</v>
      </c>
      <c r="K4052">
        <v>789073</v>
      </c>
      <c r="L4052">
        <v>1347265</v>
      </c>
      <c r="M4052">
        <v>472435</v>
      </c>
      <c r="N4052">
        <v>731369</v>
      </c>
      <c r="O4052">
        <v>282787</v>
      </c>
      <c r="P4052">
        <v>-1</v>
      </c>
      <c r="Q4052">
        <v>46.11</v>
      </c>
      <c r="R4052">
        <v>15</v>
      </c>
      <c r="S4052">
        <v>15</v>
      </c>
      <c r="T4052">
        <v>51909</v>
      </c>
      <c r="U4052">
        <v>2</v>
      </c>
      <c r="V4052" t="s">
        <v>84</v>
      </c>
    </row>
    <row r="4053" spans="1:22" x14ac:dyDescent="0.25">
      <c r="A4053" t="s">
        <v>81</v>
      </c>
      <c r="B4053" t="s">
        <v>82</v>
      </c>
      <c r="C4053" t="s">
        <v>354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v>0</v>
      </c>
      <c r="J4053">
        <v>6004</v>
      </c>
      <c r="K4053">
        <v>398150</v>
      </c>
      <c r="L4053">
        <v>1112908</v>
      </c>
      <c r="M4053">
        <v>390254</v>
      </c>
      <c r="N4053">
        <v>614633</v>
      </c>
      <c r="O4053">
        <v>237651</v>
      </c>
      <c r="P4053">
        <v>-1</v>
      </c>
      <c r="Q4053">
        <v>57.96</v>
      </c>
      <c r="R4053">
        <v>15</v>
      </c>
      <c r="S4053">
        <v>15</v>
      </c>
      <c r="T4053">
        <v>52001</v>
      </c>
      <c r="U4053">
        <v>2</v>
      </c>
      <c r="V4053" t="s">
        <v>84</v>
      </c>
    </row>
    <row r="4054" spans="1:22" x14ac:dyDescent="0.25">
      <c r="A4054" t="s">
        <v>81</v>
      </c>
      <c r="B4054" t="s">
        <v>82</v>
      </c>
      <c r="C4054" t="s">
        <v>354</v>
      </c>
      <c r="D4054">
        <v>0</v>
      </c>
      <c r="E4054">
        <v>0</v>
      </c>
      <c r="F4054">
        <v>0</v>
      </c>
      <c r="G4054">
        <v>0</v>
      </c>
      <c r="H4054">
        <v>0</v>
      </c>
      <c r="I4054">
        <v>0</v>
      </c>
      <c r="J4054">
        <v>2477</v>
      </c>
      <c r="K4054">
        <v>164260</v>
      </c>
      <c r="L4054">
        <v>662179</v>
      </c>
      <c r="M4054">
        <v>232201</v>
      </c>
      <c r="N4054">
        <v>385694</v>
      </c>
      <c r="O4054">
        <v>149130</v>
      </c>
      <c r="P4054">
        <v>-1</v>
      </c>
      <c r="Q4054">
        <v>43.2</v>
      </c>
      <c r="R4054">
        <v>15</v>
      </c>
      <c r="S4054">
        <v>15</v>
      </c>
      <c r="T4054">
        <v>52092</v>
      </c>
      <c r="U4054">
        <v>2</v>
      </c>
      <c r="V4054" t="s">
        <v>84</v>
      </c>
    </row>
    <row r="4055" spans="1:22" x14ac:dyDescent="0.25">
      <c r="A4055" t="s">
        <v>81</v>
      </c>
      <c r="B4055" t="s">
        <v>82</v>
      </c>
      <c r="C4055" t="s">
        <v>354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v>0</v>
      </c>
      <c r="J4055">
        <v>413</v>
      </c>
      <c r="K4055">
        <v>27387</v>
      </c>
      <c r="L4055">
        <v>135053</v>
      </c>
      <c r="M4055">
        <v>47357</v>
      </c>
      <c r="N4055">
        <v>80846</v>
      </c>
      <c r="O4055">
        <v>31259</v>
      </c>
      <c r="P4055">
        <v>-1</v>
      </c>
      <c r="Q4055">
        <v>42.42</v>
      </c>
      <c r="R4055">
        <v>15</v>
      </c>
      <c r="S4055">
        <v>15</v>
      </c>
      <c r="T4055">
        <v>52185</v>
      </c>
      <c r="U4055">
        <v>2</v>
      </c>
      <c r="V4055" t="s">
        <v>84</v>
      </c>
    </row>
    <row r="4056" spans="1:22" x14ac:dyDescent="0.25">
      <c r="A4056" t="s">
        <v>81</v>
      </c>
      <c r="B4056" t="s">
        <v>82</v>
      </c>
      <c r="C4056" t="s">
        <v>354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v>0</v>
      </c>
      <c r="J4056">
        <v>937</v>
      </c>
      <c r="K4056">
        <v>62136</v>
      </c>
      <c r="L4056">
        <v>35490</v>
      </c>
      <c r="M4056">
        <v>12445</v>
      </c>
      <c r="N4056">
        <v>23389</v>
      </c>
      <c r="O4056">
        <v>9043</v>
      </c>
      <c r="P4056">
        <v>-1</v>
      </c>
      <c r="Q4056">
        <v>14.26</v>
      </c>
      <c r="R4056">
        <v>15</v>
      </c>
      <c r="S4056">
        <v>15</v>
      </c>
      <c r="T4056">
        <v>52278</v>
      </c>
      <c r="U4056">
        <v>2</v>
      </c>
      <c r="V4056" t="s">
        <v>84</v>
      </c>
    </row>
    <row r="4057" spans="1:22" x14ac:dyDescent="0.25">
      <c r="A4057" t="s">
        <v>81</v>
      </c>
      <c r="B4057" t="s">
        <v>82</v>
      </c>
      <c r="C4057" t="s">
        <v>354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v>0</v>
      </c>
      <c r="J4057">
        <v>0</v>
      </c>
      <c r="K4057">
        <v>0</v>
      </c>
      <c r="L4057">
        <v>7830</v>
      </c>
      <c r="M4057">
        <v>2745</v>
      </c>
      <c r="N4057">
        <v>6887</v>
      </c>
      <c r="O4057">
        <v>2662</v>
      </c>
      <c r="P4057">
        <v>-1</v>
      </c>
      <c r="Q4057">
        <v>2537.87</v>
      </c>
      <c r="R4057">
        <v>15</v>
      </c>
      <c r="S4057">
        <v>15</v>
      </c>
      <c r="T4057">
        <v>52379</v>
      </c>
      <c r="U4057">
        <v>2</v>
      </c>
      <c r="V4057" t="s">
        <v>84</v>
      </c>
    </row>
    <row r="4058" spans="1:22" x14ac:dyDescent="0.25">
      <c r="A4058" t="s">
        <v>81</v>
      </c>
      <c r="B4058" t="s">
        <v>82</v>
      </c>
      <c r="C4058" t="s">
        <v>354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v>0</v>
      </c>
      <c r="J4058">
        <v>0</v>
      </c>
      <c r="K4058">
        <v>0</v>
      </c>
      <c r="L4058">
        <v>2748</v>
      </c>
      <c r="M4058">
        <v>963</v>
      </c>
      <c r="N4058">
        <v>1642</v>
      </c>
      <c r="O4058">
        <v>634</v>
      </c>
      <c r="P4058">
        <v>-1</v>
      </c>
      <c r="Q4058">
        <v>0.99</v>
      </c>
      <c r="R4058">
        <v>15</v>
      </c>
      <c r="S4058">
        <v>15</v>
      </c>
      <c r="T4058">
        <v>52568</v>
      </c>
      <c r="U4058">
        <v>2</v>
      </c>
      <c r="V4058" t="s">
        <v>84</v>
      </c>
    </row>
    <row r="4059" spans="1:22" x14ac:dyDescent="0.25">
      <c r="A4059" t="s">
        <v>81</v>
      </c>
      <c r="B4059" t="s">
        <v>82</v>
      </c>
      <c r="C4059" t="s">
        <v>354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v>0</v>
      </c>
      <c r="J4059">
        <v>0</v>
      </c>
      <c r="K4059">
        <v>0</v>
      </c>
      <c r="L4059">
        <v>41399</v>
      </c>
      <c r="M4059">
        <v>14517</v>
      </c>
      <c r="N4059">
        <v>21461</v>
      </c>
      <c r="O4059">
        <v>8298</v>
      </c>
      <c r="P4059">
        <v>-1</v>
      </c>
      <c r="Q4059">
        <v>9.5500000000000007</v>
      </c>
      <c r="R4059">
        <v>15</v>
      </c>
      <c r="S4059">
        <v>15</v>
      </c>
      <c r="T4059">
        <v>52478</v>
      </c>
      <c r="U4059">
        <v>2</v>
      </c>
      <c r="V4059" t="s">
        <v>85</v>
      </c>
    </row>
    <row r="4060" spans="1:22" x14ac:dyDescent="0.25">
      <c r="A4060" t="s">
        <v>81</v>
      </c>
      <c r="B4060" t="s">
        <v>82</v>
      </c>
      <c r="C4060" t="s">
        <v>354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v>0</v>
      </c>
      <c r="J4060">
        <v>12431</v>
      </c>
      <c r="K4060">
        <v>824352</v>
      </c>
      <c r="L4060">
        <v>745671</v>
      </c>
      <c r="M4060">
        <v>261478</v>
      </c>
      <c r="N4060">
        <v>410358</v>
      </c>
      <c r="O4060">
        <v>158667</v>
      </c>
      <c r="P4060">
        <v>-1</v>
      </c>
      <c r="Q4060">
        <v>23.56</v>
      </c>
      <c r="R4060">
        <v>15</v>
      </c>
      <c r="S4060">
        <v>15</v>
      </c>
      <c r="T4060">
        <v>52561</v>
      </c>
      <c r="U4060">
        <v>2</v>
      </c>
      <c r="V4060" t="s">
        <v>85</v>
      </c>
    </row>
    <row r="4061" spans="1:22" x14ac:dyDescent="0.25">
      <c r="A4061" t="s">
        <v>81</v>
      </c>
      <c r="B4061" t="s">
        <v>82</v>
      </c>
      <c r="C4061" t="s">
        <v>354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v>0</v>
      </c>
      <c r="J4061">
        <v>0</v>
      </c>
      <c r="K4061">
        <v>0</v>
      </c>
      <c r="L4061">
        <v>1112268</v>
      </c>
      <c r="M4061">
        <v>390030</v>
      </c>
      <c r="N4061">
        <v>653217</v>
      </c>
      <c r="O4061">
        <v>252569</v>
      </c>
      <c r="P4061">
        <v>-1</v>
      </c>
      <c r="Q4061">
        <v>48.81</v>
      </c>
      <c r="R4061">
        <v>15</v>
      </c>
      <c r="S4061">
        <v>15</v>
      </c>
      <c r="T4061">
        <v>52656</v>
      </c>
      <c r="U4061">
        <v>2</v>
      </c>
      <c r="V4061" t="s">
        <v>85</v>
      </c>
    </row>
    <row r="4062" spans="1:22" x14ac:dyDescent="0.25">
      <c r="A4062" t="s">
        <v>81</v>
      </c>
      <c r="B4062" t="s">
        <v>82</v>
      </c>
      <c r="C4062" t="s">
        <v>354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v>0</v>
      </c>
      <c r="J4062">
        <v>0</v>
      </c>
      <c r="K4062">
        <v>0</v>
      </c>
      <c r="L4062">
        <v>927283</v>
      </c>
      <c r="M4062">
        <v>325163</v>
      </c>
      <c r="N4062">
        <v>543439</v>
      </c>
      <c r="O4062">
        <v>210123</v>
      </c>
      <c r="P4062">
        <v>-1</v>
      </c>
      <c r="Q4062">
        <v>49.16</v>
      </c>
      <c r="R4062">
        <v>15</v>
      </c>
      <c r="S4062">
        <v>15</v>
      </c>
      <c r="T4062">
        <v>52753</v>
      </c>
      <c r="U4062">
        <v>2</v>
      </c>
      <c r="V4062" t="s">
        <v>85</v>
      </c>
    </row>
    <row r="4063" spans="1:22" x14ac:dyDescent="0.25">
      <c r="A4063" t="s">
        <v>81</v>
      </c>
      <c r="B4063" t="s">
        <v>82</v>
      </c>
      <c r="C4063" t="s">
        <v>354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v>0</v>
      </c>
      <c r="J4063">
        <v>545</v>
      </c>
      <c r="K4063">
        <v>36141</v>
      </c>
      <c r="L4063">
        <v>196482</v>
      </c>
      <c r="M4063">
        <v>68898</v>
      </c>
      <c r="N4063">
        <v>126001</v>
      </c>
      <c r="O4063">
        <v>48718</v>
      </c>
      <c r="P4063">
        <v>-1</v>
      </c>
      <c r="Q4063">
        <v>29.72</v>
      </c>
      <c r="R4063">
        <v>15</v>
      </c>
      <c r="S4063">
        <v>15</v>
      </c>
      <c r="T4063">
        <v>52850</v>
      </c>
      <c r="U4063">
        <v>2</v>
      </c>
      <c r="V4063" t="s">
        <v>85</v>
      </c>
    </row>
    <row r="4064" spans="1:22" x14ac:dyDescent="0.25">
      <c r="A4064" t="s">
        <v>81</v>
      </c>
      <c r="B4064" t="s">
        <v>82</v>
      </c>
      <c r="C4064" t="s">
        <v>354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v>0</v>
      </c>
      <c r="J4064">
        <v>0</v>
      </c>
      <c r="K4064">
        <v>0</v>
      </c>
      <c r="L4064">
        <v>32290</v>
      </c>
      <c r="M4064">
        <v>11322</v>
      </c>
      <c r="N4064">
        <v>16635</v>
      </c>
      <c r="O4064">
        <v>6432</v>
      </c>
      <c r="P4064">
        <v>-1</v>
      </c>
      <c r="Q4064">
        <v>11.89</v>
      </c>
      <c r="R4064">
        <v>15</v>
      </c>
      <c r="S4064">
        <v>15</v>
      </c>
      <c r="T4064">
        <v>52944</v>
      </c>
      <c r="U4064">
        <v>2</v>
      </c>
      <c r="V4064" t="s">
        <v>85</v>
      </c>
    </row>
    <row r="4065" spans="1:22" x14ac:dyDescent="0.25">
      <c r="A4065" t="s">
        <v>81</v>
      </c>
      <c r="B4065" t="s">
        <v>82</v>
      </c>
      <c r="C4065" t="s">
        <v>354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v>0</v>
      </c>
      <c r="J4065">
        <v>0</v>
      </c>
      <c r="K4065">
        <v>0</v>
      </c>
      <c r="L4065">
        <v>2807</v>
      </c>
      <c r="M4065">
        <v>984</v>
      </c>
      <c r="N4065">
        <v>2245</v>
      </c>
      <c r="O4065">
        <v>868</v>
      </c>
      <c r="P4065">
        <v>-1</v>
      </c>
      <c r="Q4065">
        <v>1.06</v>
      </c>
      <c r="R4065">
        <v>15</v>
      </c>
      <c r="S4065">
        <v>15</v>
      </c>
      <c r="T4065">
        <v>53043</v>
      </c>
      <c r="U4065">
        <v>2</v>
      </c>
      <c r="V4065" t="s">
        <v>85</v>
      </c>
    </row>
    <row r="4066" spans="1:22" x14ac:dyDescent="0.25">
      <c r="A4066" t="s">
        <v>81</v>
      </c>
      <c r="B4066" t="s">
        <v>82</v>
      </c>
      <c r="C4066" t="s">
        <v>355</v>
      </c>
      <c r="D4066">
        <v>11444</v>
      </c>
      <c r="E4066">
        <v>41635</v>
      </c>
      <c r="F4066">
        <v>0</v>
      </c>
      <c r="G4066">
        <v>0</v>
      </c>
      <c r="H4066">
        <v>0</v>
      </c>
      <c r="I4066">
        <v>0</v>
      </c>
      <c r="J4066">
        <v>2074</v>
      </c>
      <c r="K4066">
        <v>137535</v>
      </c>
      <c r="L4066">
        <v>191519</v>
      </c>
      <c r="M4066">
        <v>67158</v>
      </c>
      <c r="N4066">
        <v>125563</v>
      </c>
      <c r="O4066">
        <v>48549</v>
      </c>
      <c r="P4066">
        <v>-1</v>
      </c>
      <c r="Q4066">
        <v>53.4</v>
      </c>
      <c r="R4066">
        <v>8</v>
      </c>
      <c r="S4066">
        <v>8</v>
      </c>
      <c r="T4066">
        <v>50860</v>
      </c>
      <c r="U4066">
        <v>3</v>
      </c>
      <c r="V4066" t="s">
        <v>84</v>
      </c>
    </row>
    <row r="4067" spans="1:22" x14ac:dyDescent="0.25">
      <c r="A4067" t="s">
        <v>81</v>
      </c>
      <c r="B4067" t="s">
        <v>82</v>
      </c>
      <c r="C4067" t="s">
        <v>355</v>
      </c>
      <c r="D4067">
        <v>4420</v>
      </c>
      <c r="E4067">
        <v>16080</v>
      </c>
      <c r="F4067">
        <v>0</v>
      </c>
      <c r="G4067">
        <v>0</v>
      </c>
      <c r="H4067">
        <v>0</v>
      </c>
      <c r="I4067">
        <v>0</v>
      </c>
      <c r="J4067">
        <v>3142</v>
      </c>
      <c r="K4067">
        <v>208359</v>
      </c>
      <c r="L4067">
        <v>377067</v>
      </c>
      <c r="M4067">
        <v>132223</v>
      </c>
      <c r="N4067">
        <v>252502</v>
      </c>
      <c r="O4067">
        <v>97631</v>
      </c>
      <c r="P4067">
        <v>-1</v>
      </c>
      <c r="Q4067">
        <v>54.49</v>
      </c>
      <c r="R4067">
        <v>8</v>
      </c>
      <c r="S4067">
        <v>8</v>
      </c>
      <c r="T4067">
        <v>50948</v>
      </c>
      <c r="U4067">
        <v>3</v>
      </c>
      <c r="V4067" t="s">
        <v>84</v>
      </c>
    </row>
    <row r="4068" spans="1:22" x14ac:dyDescent="0.25">
      <c r="A4068" t="s">
        <v>81</v>
      </c>
      <c r="B4068" t="s">
        <v>82</v>
      </c>
      <c r="C4068" t="s">
        <v>355</v>
      </c>
      <c r="D4068">
        <v>4002</v>
      </c>
      <c r="E4068">
        <v>14560</v>
      </c>
      <c r="F4068">
        <v>0</v>
      </c>
      <c r="G4068">
        <v>0</v>
      </c>
      <c r="H4068">
        <v>0</v>
      </c>
      <c r="I4068">
        <v>0</v>
      </c>
      <c r="J4068">
        <v>929</v>
      </c>
      <c r="K4068">
        <v>61605</v>
      </c>
      <c r="L4068">
        <v>215305</v>
      </c>
      <c r="M4068">
        <v>75499</v>
      </c>
      <c r="N4068">
        <v>148963</v>
      </c>
      <c r="O4068">
        <v>57597</v>
      </c>
      <c r="P4068">
        <v>-1</v>
      </c>
      <c r="Q4068">
        <v>44.74</v>
      </c>
      <c r="R4068">
        <v>8</v>
      </c>
      <c r="S4068">
        <v>8</v>
      </c>
      <c r="T4068">
        <v>51033</v>
      </c>
      <c r="U4068">
        <v>3</v>
      </c>
      <c r="V4068" t="s">
        <v>84</v>
      </c>
    </row>
    <row r="4069" spans="1:22" x14ac:dyDescent="0.25">
      <c r="A4069" t="s">
        <v>81</v>
      </c>
      <c r="B4069" t="s">
        <v>82</v>
      </c>
      <c r="C4069" t="s">
        <v>355</v>
      </c>
      <c r="D4069">
        <v>10398</v>
      </c>
      <c r="E4069">
        <v>37829</v>
      </c>
      <c r="F4069">
        <v>1054</v>
      </c>
      <c r="G4069">
        <v>3889</v>
      </c>
      <c r="H4069">
        <v>0</v>
      </c>
      <c r="I4069">
        <v>0</v>
      </c>
      <c r="J4069">
        <v>627</v>
      </c>
      <c r="K4069">
        <v>41579</v>
      </c>
      <c r="L4069">
        <v>81587</v>
      </c>
      <c r="M4069">
        <v>28609</v>
      </c>
      <c r="N4069">
        <v>64669</v>
      </c>
      <c r="O4069">
        <v>25004</v>
      </c>
      <c r="P4069">
        <v>-1</v>
      </c>
      <c r="Q4069">
        <v>36.57</v>
      </c>
      <c r="R4069">
        <v>8</v>
      </c>
      <c r="S4069">
        <v>8</v>
      </c>
      <c r="T4069">
        <v>51109</v>
      </c>
      <c r="U4069">
        <v>3</v>
      </c>
      <c r="V4069" t="s">
        <v>84</v>
      </c>
    </row>
    <row r="4070" spans="1:22" x14ac:dyDescent="0.25">
      <c r="A4070" t="s">
        <v>81</v>
      </c>
      <c r="B4070" t="s">
        <v>82</v>
      </c>
      <c r="C4070" t="s">
        <v>355</v>
      </c>
      <c r="D4070">
        <v>14925</v>
      </c>
      <c r="E4070">
        <v>54300</v>
      </c>
      <c r="F4070">
        <v>1000</v>
      </c>
      <c r="G4070">
        <v>3689</v>
      </c>
      <c r="H4070">
        <v>0</v>
      </c>
      <c r="I4070">
        <v>0</v>
      </c>
      <c r="J4070">
        <v>646</v>
      </c>
      <c r="K4070">
        <v>42839</v>
      </c>
      <c r="L4070">
        <v>149329</v>
      </c>
      <c r="M4070">
        <v>52364</v>
      </c>
      <c r="N4070">
        <v>109730</v>
      </c>
      <c r="O4070">
        <v>42427</v>
      </c>
      <c r="P4070">
        <v>-1</v>
      </c>
      <c r="Q4070">
        <v>57.08</v>
      </c>
      <c r="R4070">
        <v>8</v>
      </c>
      <c r="S4070">
        <v>8</v>
      </c>
      <c r="T4070">
        <v>51499</v>
      </c>
      <c r="U4070">
        <v>3</v>
      </c>
      <c r="V4070" t="s">
        <v>85</v>
      </c>
    </row>
    <row r="4071" spans="1:22" x14ac:dyDescent="0.25">
      <c r="A4071" t="s">
        <v>81</v>
      </c>
      <c r="B4071" t="s">
        <v>82</v>
      </c>
      <c r="C4071" t="s">
        <v>355</v>
      </c>
      <c r="D4071">
        <v>4356</v>
      </c>
      <c r="E4071">
        <v>15847</v>
      </c>
      <c r="F4071">
        <v>0</v>
      </c>
      <c r="G4071">
        <v>0</v>
      </c>
      <c r="H4071">
        <v>0</v>
      </c>
      <c r="I4071">
        <v>0</v>
      </c>
      <c r="J4071">
        <v>2365</v>
      </c>
      <c r="K4071">
        <v>156833</v>
      </c>
      <c r="L4071">
        <v>503507</v>
      </c>
      <c r="M4071">
        <v>176560</v>
      </c>
      <c r="N4071">
        <v>357803</v>
      </c>
      <c r="O4071">
        <v>138346</v>
      </c>
      <c r="P4071">
        <v>-1</v>
      </c>
      <c r="Q4071">
        <v>61.15</v>
      </c>
      <c r="R4071">
        <v>8</v>
      </c>
      <c r="S4071">
        <v>8</v>
      </c>
      <c r="T4071">
        <v>51593</v>
      </c>
      <c r="U4071">
        <v>3</v>
      </c>
      <c r="V4071" t="s">
        <v>85</v>
      </c>
    </row>
    <row r="4072" spans="1:22" x14ac:dyDescent="0.25">
      <c r="A4072" t="s">
        <v>81</v>
      </c>
      <c r="B4072" t="s">
        <v>82</v>
      </c>
      <c r="C4072" t="s">
        <v>355</v>
      </c>
      <c r="D4072">
        <v>3712</v>
      </c>
      <c r="E4072">
        <v>13504</v>
      </c>
      <c r="F4072">
        <v>0</v>
      </c>
      <c r="G4072">
        <v>0</v>
      </c>
      <c r="H4072">
        <v>0</v>
      </c>
      <c r="I4072">
        <v>0</v>
      </c>
      <c r="J4072">
        <v>2408</v>
      </c>
      <c r="K4072">
        <v>159684</v>
      </c>
      <c r="L4072">
        <v>239404</v>
      </c>
      <c r="M4072">
        <v>83949</v>
      </c>
      <c r="N4072">
        <v>184388</v>
      </c>
      <c r="O4072">
        <v>71294</v>
      </c>
      <c r="P4072">
        <v>-1</v>
      </c>
      <c r="Q4072">
        <v>61.32</v>
      </c>
      <c r="R4072">
        <v>8</v>
      </c>
      <c r="S4072">
        <v>8</v>
      </c>
      <c r="T4072">
        <v>51686</v>
      </c>
      <c r="U4072">
        <v>3</v>
      </c>
      <c r="V4072" t="s">
        <v>85</v>
      </c>
    </row>
    <row r="4073" spans="1:22" x14ac:dyDescent="0.25">
      <c r="A4073" t="s">
        <v>81</v>
      </c>
      <c r="B4073" t="s">
        <v>82</v>
      </c>
      <c r="C4073" t="s">
        <v>355</v>
      </c>
      <c r="D4073">
        <v>30588</v>
      </c>
      <c r="E4073">
        <v>111285</v>
      </c>
      <c r="F4073">
        <v>68</v>
      </c>
      <c r="G4073">
        <v>250</v>
      </c>
      <c r="H4073">
        <v>0</v>
      </c>
      <c r="I4073">
        <v>0</v>
      </c>
      <c r="J4073">
        <v>0</v>
      </c>
      <c r="K4073">
        <v>0</v>
      </c>
      <c r="L4073">
        <v>68023</v>
      </c>
      <c r="M4073">
        <v>23853</v>
      </c>
      <c r="N4073">
        <v>61086</v>
      </c>
      <c r="O4073">
        <v>23619</v>
      </c>
      <c r="P4073">
        <v>-1</v>
      </c>
      <c r="Q4073">
        <v>33.08</v>
      </c>
      <c r="R4073">
        <v>8</v>
      </c>
      <c r="S4073">
        <v>8</v>
      </c>
      <c r="T4073">
        <v>51787</v>
      </c>
      <c r="U4073">
        <v>3</v>
      </c>
      <c r="V4073" t="s">
        <v>85</v>
      </c>
    </row>
    <row r="4074" spans="1:22" x14ac:dyDescent="0.25">
      <c r="A4074" t="s">
        <v>81</v>
      </c>
      <c r="B4074" t="s">
        <v>82</v>
      </c>
      <c r="C4074" t="s">
        <v>356</v>
      </c>
      <c r="D4074">
        <v>0</v>
      </c>
      <c r="E4074">
        <v>0</v>
      </c>
      <c r="F4074">
        <v>0</v>
      </c>
      <c r="G4074">
        <v>0</v>
      </c>
      <c r="H4074">
        <v>0</v>
      </c>
      <c r="I4074">
        <v>0</v>
      </c>
      <c r="J4074">
        <v>0</v>
      </c>
      <c r="K4074">
        <v>0</v>
      </c>
      <c r="L4074">
        <v>29175</v>
      </c>
      <c r="M4074">
        <v>10230</v>
      </c>
      <c r="N4074">
        <v>33355</v>
      </c>
      <c r="O4074">
        <v>12896</v>
      </c>
      <c r="P4074">
        <v>-1</v>
      </c>
      <c r="Q4074">
        <v>8.75</v>
      </c>
      <c r="R4074">
        <v>4</v>
      </c>
      <c r="S4074">
        <v>4</v>
      </c>
      <c r="T4074">
        <v>68999</v>
      </c>
      <c r="U4074">
        <v>4</v>
      </c>
      <c r="V4074" t="s">
        <v>84</v>
      </c>
    </row>
    <row r="4075" spans="1:22" x14ac:dyDescent="0.25">
      <c r="A4075" t="s">
        <v>81</v>
      </c>
      <c r="B4075" t="s">
        <v>82</v>
      </c>
      <c r="C4075" t="s">
        <v>356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v>0</v>
      </c>
      <c r="J4075">
        <v>898</v>
      </c>
      <c r="K4075">
        <v>59550</v>
      </c>
      <c r="L4075">
        <v>57335</v>
      </c>
      <c r="M4075">
        <v>20105</v>
      </c>
      <c r="N4075">
        <v>57673</v>
      </c>
      <c r="O4075">
        <v>22299</v>
      </c>
      <c r="P4075">
        <v>-1</v>
      </c>
      <c r="Q4075">
        <v>22.03</v>
      </c>
      <c r="R4075">
        <v>4</v>
      </c>
      <c r="S4075">
        <v>4</v>
      </c>
      <c r="T4075">
        <v>69096</v>
      </c>
      <c r="U4075">
        <v>4</v>
      </c>
      <c r="V4075" t="s">
        <v>84</v>
      </c>
    </row>
    <row r="4076" spans="1:22" x14ac:dyDescent="0.25">
      <c r="A4076" t="s">
        <v>81</v>
      </c>
      <c r="B4076" t="s">
        <v>82</v>
      </c>
      <c r="C4076" t="s">
        <v>356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v>0</v>
      </c>
      <c r="J4076">
        <v>219</v>
      </c>
      <c r="K4076">
        <v>14522</v>
      </c>
      <c r="L4076">
        <v>96855</v>
      </c>
      <c r="M4076">
        <v>33963</v>
      </c>
      <c r="N4076">
        <v>109512</v>
      </c>
      <c r="O4076">
        <v>42343</v>
      </c>
      <c r="P4076">
        <v>-1</v>
      </c>
      <c r="Q4076">
        <v>30.15</v>
      </c>
      <c r="R4076">
        <v>4</v>
      </c>
      <c r="S4076">
        <v>4</v>
      </c>
      <c r="T4076">
        <v>70136</v>
      </c>
      <c r="U4076">
        <v>4</v>
      </c>
      <c r="V4076" t="s">
        <v>85</v>
      </c>
    </row>
    <row r="4077" spans="1:22" x14ac:dyDescent="0.25">
      <c r="A4077" t="s">
        <v>81</v>
      </c>
      <c r="B4077" t="s">
        <v>82</v>
      </c>
      <c r="C4077" t="s">
        <v>356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v>0</v>
      </c>
      <c r="J4077">
        <v>347</v>
      </c>
      <c r="K4077">
        <v>23011</v>
      </c>
      <c r="L4077">
        <v>64820</v>
      </c>
      <c r="M4077">
        <v>22729</v>
      </c>
      <c r="N4077">
        <v>79089</v>
      </c>
      <c r="O4077">
        <v>30580</v>
      </c>
      <c r="P4077">
        <v>-1</v>
      </c>
      <c r="Q4077">
        <v>24.34</v>
      </c>
      <c r="R4077">
        <v>4</v>
      </c>
      <c r="S4077">
        <v>4</v>
      </c>
      <c r="T4077">
        <v>70229</v>
      </c>
      <c r="U4077">
        <v>4</v>
      </c>
      <c r="V4077" t="s">
        <v>85</v>
      </c>
    </row>
    <row r="4078" spans="1:22" x14ac:dyDescent="0.25">
      <c r="A4078" t="s">
        <v>81</v>
      </c>
      <c r="B4078" t="s">
        <v>82</v>
      </c>
      <c r="C4078" t="s">
        <v>357</v>
      </c>
      <c r="D4078">
        <v>1801</v>
      </c>
      <c r="E4078">
        <v>6552</v>
      </c>
      <c r="F4078">
        <v>0</v>
      </c>
      <c r="G4078">
        <v>0</v>
      </c>
      <c r="H4078">
        <v>0</v>
      </c>
      <c r="I4078">
        <v>0</v>
      </c>
      <c r="J4078">
        <v>0</v>
      </c>
      <c r="K4078">
        <v>0</v>
      </c>
      <c r="L4078">
        <v>110925</v>
      </c>
      <c r="M4078">
        <v>38897</v>
      </c>
      <c r="N4078">
        <v>63617</v>
      </c>
      <c r="O4078">
        <v>24597</v>
      </c>
      <c r="P4078">
        <v>-1</v>
      </c>
      <c r="Q4078">
        <v>18.45</v>
      </c>
      <c r="R4078">
        <v>17</v>
      </c>
      <c r="S4078">
        <v>17</v>
      </c>
      <c r="T4078">
        <v>32332</v>
      </c>
      <c r="U4078">
        <v>3</v>
      </c>
      <c r="V4078" t="s">
        <v>84</v>
      </c>
    </row>
    <row r="4079" spans="1:22" x14ac:dyDescent="0.25">
      <c r="A4079" t="s">
        <v>81</v>
      </c>
      <c r="B4079" t="s">
        <v>82</v>
      </c>
      <c r="C4079" t="s">
        <v>357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v>0</v>
      </c>
      <c r="J4079">
        <v>36283</v>
      </c>
      <c r="K4079">
        <v>2406080</v>
      </c>
      <c r="L4079">
        <v>3063261</v>
      </c>
      <c r="M4079">
        <v>1074170</v>
      </c>
      <c r="N4079">
        <v>1903875</v>
      </c>
      <c r="O4079">
        <v>736143</v>
      </c>
      <c r="P4079">
        <v>-1</v>
      </c>
      <c r="Q4079">
        <v>94.33</v>
      </c>
      <c r="R4079">
        <v>17</v>
      </c>
      <c r="S4079">
        <v>17</v>
      </c>
      <c r="T4079">
        <v>32417</v>
      </c>
      <c r="U4079">
        <v>3</v>
      </c>
      <c r="V4079" t="s">
        <v>84</v>
      </c>
    </row>
    <row r="4080" spans="1:22" x14ac:dyDescent="0.25">
      <c r="A4080" t="s">
        <v>81</v>
      </c>
      <c r="B4080" t="s">
        <v>82</v>
      </c>
      <c r="C4080" t="s">
        <v>357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v>0</v>
      </c>
      <c r="J4080">
        <v>17712</v>
      </c>
      <c r="K4080">
        <v>1174558</v>
      </c>
      <c r="L4080">
        <v>2295606</v>
      </c>
      <c r="M4080">
        <v>804982</v>
      </c>
      <c r="N4080">
        <v>1441453</v>
      </c>
      <c r="O4080">
        <v>557345</v>
      </c>
      <c r="P4080">
        <v>-1</v>
      </c>
      <c r="Q4080">
        <v>65.489999999999995</v>
      </c>
      <c r="R4080">
        <v>17</v>
      </c>
      <c r="S4080">
        <v>17</v>
      </c>
      <c r="T4080">
        <v>32508</v>
      </c>
      <c r="U4080">
        <v>3</v>
      </c>
      <c r="V4080" t="s">
        <v>84</v>
      </c>
    </row>
    <row r="4081" spans="1:22" x14ac:dyDescent="0.25">
      <c r="A4081" t="s">
        <v>81</v>
      </c>
      <c r="B4081" t="s">
        <v>82</v>
      </c>
      <c r="C4081" t="s">
        <v>357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v>0</v>
      </c>
      <c r="J4081">
        <v>8967</v>
      </c>
      <c r="K4081">
        <v>594640</v>
      </c>
      <c r="L4081">
        <v>1111975</v>
      </c>
      <c r="M4081">
        <v>389927</v>
      </c>
      <c r="N4081">
        <v>738154</v>
      </c>
      <c r="O4081">
        <v>285411</v>
      </c>
      <c r="P4081">
        <v>-1</v>
      </c>
      <c r="Q4081">
        <v>96.23</v>
      </c>
      <c r="R4081">
        <v>17</v>
      </c>
      <c r="S4081">
        <v>17</v>
      </c>
      <c r="T4081">
        <v>32599</v>
      </c>
      <c r="U4081">
        <v>3</v>
      </c>
      <c r="V4081" t="s">
        <v>84</v>
      </c>
    </row>
    <row r="4082" spans="1:22" x14ac:dyDescent="0.25">
      <c r="A4082" t="s">
        <v>81</v>
      </c>
      <c r="B4082" t="s">
        <v>82</v>
      </c>
      <c r="C4082" t="s">
        <v>357</v>
      </c>
      <c r="D4082">
        <v>0</v>
      </c>
      <c r="E4082">
        <v>0</v>
      </c>
      <c r="F4082">
        <v>0</v>
      </c>
      <c r="G4082">
        <v>0</v>
      </c>
      <c r="H4082">
        <v>0</v>
      </c>
      <c r="I4082">
        <v>0</v>
      </c>
      <c r="J4082">
        <v>2064</v>
      </c>
      <c r="K4082">
        <v>136872</v>
      </c>
      <c r="L4082">
        <v>239235</v>
      </c>
      <c r="M4082">
        <v>83890</v>
      </c>
      <c r="N4082">
        <v>161140</v>
      </c>
      <c r="O4082">
        <v>62305</v>
      </c>
      <c r="P4082">
        <v>-1</v>
      </c>
      <c r="Q4082">
        <v>61.53</v>
      </c>
      <c r="R4082">
        <v>17</v>
      </c>
      <c r="S4082">
        <v>17</v>
      </c>
      <c r="T4082">
        <v>32690</v>
      </c>
      <c r="U4082">
        <v>3</v>
      </c>
      <c r="V4082" t="s">
        <v>84</v>
      </c>
    </row>
    <row r="4083" spans="1:22" x14ac:dyDescent="0.25">
      <c r="A4083" t="s">
        <v>81</v>
      </c>
      <c r="B4083" t="s">
        <v>82</v>
      </c>
      <c r="C4083" t="s">
        <v>357</v>
      </c>
      <c r="D4083">
        <v>0</v>
      </c>
      <c r="E4083">
        <v>0</v>
      </c>
      <c r="F4083">
        <v>0</v>
      </c>
      <c r="G4083">
        <v>0</v>
      </c>
      <c r="H4083">
        <v>0</v>
      </c>
      <c r="I4083">
        <v>0</v>
      </c>
      <c r="J4083">
        <v>882</v>
      </c>
      <c r="K4083">
        <v>58489</v>
      </c>
      <c r="L4083">
        <v>100699</v>
      </c>
      <c r="M4083">
        <v>35311</v>
      </c>
      <c r="N4083">
        <v>56125</v>
      </c>
      <c r="O4083">
        <v>21701</v>
      </c>
      <c r="P4083">
        <v>-1</v>
      </c>
      <c r="Q4083">
        <v>33.880000000000003</v>
      </c>
      <c r="R4083">
        <v>17</v>
      </c>
      <c r="S4083">
        <v>17</v>
      </c>
      <c r="T4083">
        <v>32784</v>
      </c>
      <c r="U4083">
        <v>3</v>
      </c>
      <c r="V4083" t="s">
        <v>84</v>
      </c>
    </row>
    <row r="4084" spans="1:22" x14ac:dyDescent="0.25">
      <c r="A4084" t="s">
        <v>81</v>
      </c>
      <c r="B4084" t="s">
        <v>82</v>
      </c>
      <c r="C4084" t="s">
        <v>357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v>0</v>
      </c>
      <c r="J4084">
        <v>0</v>
      </c>
      <c r="K4084">
        <v>0</v>
      </c>
      <c r="L4084">
        <v>31385</v>
      </c>
      <c r="M4084">
        <v>11005</v>
      </c>
      <c r="N4084">
        <v>21983</v>
      </c>
      <c r="O4084">
        <v>8499</v>
      </c>
      <c r="P4084">
        <v>-1</v>
      </c>
      <c r="Q4084">
        <v>9.73</v>
      </c>
      <c r="R4084">
        <v>17</v>
      </c>
      <c r="S4084">
        <v>17</v>
      </c>
      <c r="T4084">
        <v>32882</v>
      </c>
      <c r="U4084">
        <v>3</v>
      </c>
      <c r="V4084" t="s">
        <v>84</v>
      </c>
    </row>
    <row r="4085" spans="1:22" x14ac:dyDescent="0.25">
      <c r="A4085" t="s">
        <v>81</v>
      </c>
      <c r="B4085" t="s">
        <v>82</v>
      </c>
      <c r="C4085" t="s">
        <v>357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v>0</v>
      </c>
      <c r="J4085">
        <v>0</v>
      </c>
      <c r="K4085">
        <v>0</v>
      </c>
      <c r="L4085">
        <v>21190</v>
      </c>
      <c r="M4085">
        <v>7430</v>
      </c>
      <c r="N4085">
        <v>12934</v>
      </c>
      <c r="O4085">
        <v>5001</v>
      </c>
      <c r="P4085">
        <v>-1</v>
      </c>
      <c r="Q4085">
        <v>7.78</v>
      </c>
      <c r="R4085">
        <v>17</v>
      </c>
      <c r="S4085">
        <v>17</v>
      </c>
      <c r="T4085">
        <v>32974</v>
      </c>
      <c r="U4085">
        <v>3</v>
      </c>
      <c r="V4085" t="s">
        <v>84</v>
      </c>
    </row>
    <row r="4086" spans="1:22" x14ac:dyDescent="0.25">
      <c r="A4086" t="s">
        <v>81</v>
      </c>
      <c r="B4086" t="s">
        <v>82</v>
      </c>
      <c r="C4086" t="s">
        <v>357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v>0</v>
      </c>
      <c r="J4086">
        <v>0</v>
      </c>
      <c r="K4086">
        <v>0</v>
      </c>
      <c r="L4086">
        <v>132741</v>
      </c>
      <c r="M4086">
        <v>46547</v>
      </c>
      <c r="N4086">
        <v>66328</v>
      </c>
      <c r="O4086">
        <v>25646</v>
      </c>
      <c r="P4086">
        <v>-1</v>
      </c>
      <c r="Q4086">
        <v>39.57</v>
      </c>
      <c r="R4086">
        <v>17</v>
      </c>
      <c r="S4086">
        <v>17</v>
      </c>
      <c r="T4086">
        <v>32710</v>
      </c>
      <c r="U4086">
        <v>3</v>
      </c>
      <c r="V4086" t="s">
        <v>85</v>
      </c>
    </row>
    <row r="4087" spans="1:22" x14ac:dyDescent="0.25">
      <c r="A4087" t="s">
        <v>81</v>
      </c>
      <c r="B4087" t="s">
        <v>82</v>
      </c>
      <c r="C4087" t="s">
        <v>357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v>0</v>
      </c>
      <c r="J4087">
        <v>7292</v>
      </c>
      <c r="K4087">
        <v>483563</v>
      </c>
      <c r="L4087">
        <v>3276839</v>
      </c>
      <c r="M4087">
        <v>1149063</v>
      </c>
      <c r="N4087">
        <v>1757875</v>
      </c>
      <c r="O4087">
        <v>679692</v>
      </c>
      <c r="P4087">
        <v>-1</v>
      </c>
      <c r="Q4087">
        <v>86.79</v>
      </c>
      <c r="R4087">
        <v>17</v>
      </c>
      <c r="S4087">
        <v>17</v>
      </c>
      <c r="T4087">
        <v>32795</v>
      </c>
      <c r="U4087">
        <v>3</v>
      </c>
      <c r="V4087" t="s">
        <v>85</v>
      </c>
    </row>
    <row r="4088" spans="1:22" x14ac:dyDescent="0.25">
      <c r="A4088" t="s">
        <v>81</v>
      </c>
      <c r="B4088" t="s">
        <v>82</v>
      </c>
      <c r="C4088" t="s">
        <v>357</v>
      </c>
      <c r="D4088">
        <v>0</v>
      </c>
      <c r="E4088">
        <v>0</v>
      </c>
      <c r="F4088">
        <v>0</v>
      </c>
      <c r="G4088">
        <v>0</v>
      </c>
      <c r="H4088">
        <v>0</v>
      </c>
      <c r="I4088">
        <v>0</v>
      </c>
      <c r="J4088">
        <v>0</v>
      </c>
      <c r="K4088">
        <v>0</v>
      </c>
      <c r="L4088">
        <v>2259959</v>
      </c>
      <c r="M4088">
        <v>792482</v>
      </c>
      <c r="N4088">
        <v>1365288</v>
      </c>
      <c r="O4088">
        <v>527896</v>
      </c>
      <c r="P4088">
        <v>-1</v>
      </c>
      <c r="Q4088">
        <v>60.41</v>
      </c>
      <c r="R4088">
        <v>17</v>
      </c>
      <c r="S4088">
        <v>17</v>
      </c>
      <c r="T4088">
        <v>32884</v>
      </c>
      <c r="U4088">
        <v>3</v>
      </c>
      <c r="V4088" t="s">
        <v>85</v>
      </c>
    </row>
    <row r="4089" spans="1:22" x14ac:dyDescent="0.25">
      <c r="A4089" t="s">
        <v>81</v>
      </c>
      <c r="B4089" t="s">
        <v>82</v>
      </c>
      <c r="C4089" t="s">
        <v>357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v>0</v>
      </c>
      <c r="J4089">
        <v>943</v>
      </c>
      <c r="K4089">
        <v>62534</v>
      </c>
      <c r="L4089">
        <v>1058285</v>
      </c>
      <c r="M4089">
        <v>371100</v>
      </c>
      <c r="N4089">
        <v>648219</v>
      </c>
      <c r="O4089">
        <v>250637</v>
      </c>
      <c r="P4089">
        <v>-1</v>
      </c>
      <c r="Q4089">
        <v>72.02</v>
      </c>
      <c r="R4089">
        <v>17</v>
      </c>
      <c r="S4089">
        <v>17</v>
      </c>
      <c r="T4089">
        <v>32975</v>
      </c>
      <c r="U4089">
        <v>3</v>
      </c>
      <c r="V4089" t="s">
        <v>85</v>
      </c>
    </row>
    <row r="4090" spans="1:22" x14ac:dyDescent="0.25">
      <c r="A4090" t="s">
        <v>81</v>
      </c>
      <c r="B4090" t="s">
        <v>82</v>
      </c>
      <c r="C4090" t="s">
        <v>357</v>
      </c>
      <c r="D4090">
        <v>1043</v>
      </c>
      <c r="E4090">
        <v>3794</v>
      </c>
      <c r="F4090">
        <v>0</v>
      </c>
      <c r="G4090">
        <v>0</v>
      </c>
      <c r="H4090">
        <v>0</v>
      </c>
      <c r="I4090">
        <v>0</v>
      </c>
      <c r="J4090">
        <v>1912</v>
      </c>
      <c r="K4090">
        <v>126792</v>
      </c>
      <c r="L4090">
        <v>276122</v>
      </c>
      <c r="M4090">
        <v>96825</v>
      </c>
      <c r="N4090">
        <v>179135</v>
      </c>
      <c r="O4090">
        <v>69263</v>
      </c>
      <c r="P4090">
        <v>-1</v>
      </c>
      <c r="Q4090">
        <v>79.47</v>
      </c>
      <c r="R4090">
        <v>17</v>
      </c>
      <c r="S4090">
        <v>17</v>
      </c>
      <c r="T4090">
        <v>33066</v>
      </c>
      <c r="U4090">
        <v>3</v>
      </c>
      <c r="V4090" t="s">
        <v>85</v>
      </c>
    </row>
    <row r="4091" spans="1:22" x14ac:dyDescent="0.25">
      <c r="A4091" t="s">
        <v>81</v>
      </c>
      <c r="B4091" t="s">
        <v>82</v>
      </c>
      <c r="C4091" t="s">
        <v>357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v>0</v>
      </c>
      <c r="J4091">
        <v>0</v>
      </c>
      <c r="K4091">
        <v>0</v>
      </c>
      <c r="L4091">
        <v>159544</v>
      </c>
      <c r="M4091">
        <v>55946</v>
      </c>
      <c r="N4091">
        <v>89578</v>
      </c>
      <c r="O4091">
        <v>34635</v>
      </c>
      <c r="P4091">
        <v>-1</v>
      </c>
      <c r="Q4091">
        <v>46.92</v>
      </c>
      <c r="R4091">
        <v>17</v>
      </c>
      <c r="S4091">
        <v>17</v>
      </c>
      <c r="T4091">
        <v>33158</v>
      </c>
      <c r="U4091">
        <v>3</v>
      </c>
      <c r="V4091" t="s">
        <v>85</v>
      </c>
    </row>
    <row r="4092" spans="1:22" x14ac:dyDescent="0.25">
      <c r="A4092" t="s">
        <v>81</v>
      </c>
      <c r="B4092" t="s">
        <v>82</v>
      </c>
      <c r="C4092" t="s">
        <v>357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v>0</v>
      </c>
      <c r="J4092">
        <v>0</v>
      </c>
      <c r="K4092">
        <v>0</v>
      </c>
      <c r="L4092">
        <v>31821</v>
      </c>
      <c r="M4092">
        <v>11158</v>
      </c>
      <c r="N4092">
        <v>20117</v>
      </c>
      <c r="O4092">
        <v>7778</v>
      </c>
      <c r="P4092">
        <v>-1</v>
      </c>
      <c r="Q4092">
        <v>10.11</v>
      </c>
      <c r="R4092">
        <v>17</v>
      </c>
      <c r="S4092">
        <v>17</v>
      </c>
      <c r="T4092">
        <v>33253</v>
      </c>
      <c r="U4092">
        <v>3</v>
      </c>
      <c r="V4092" t="s">
        <v>85</v>
      </c>
    </row>
    <row r="4093" spans="1:22" x14ac:dyDescent="0.25">
      <c r="A4093" t="s">
        <v>81</v>
      </c>
      <c r="B4093" t="s">
        <v>82</v>
      </c>
      <c r="C4093" t="s">
        <v>357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v>0</v>
      </c>
      <c r="J4093">
        <v>0</v>
      </c>
      <c r="K4093">
        <v>0</v>
      </c>
      <c r="L4093">
        <v>20073</v>
      </c>
      <c r="M4093">
        <v>7038</v>
      </c>
      <c r="N4093">
        <v>12566</v>
      </c>
      <c r="O4093">
        <v>4858</v>
      </c>
      <c r="P4093">
        <v>-1</v>
      </c>
      <c r="Q4093">
        <v>6.94</v>
      </c>
      <c r="R4093">
        <v>17</v>
      </c>
      <c r="S4093">
        <v>17</v>
      </c>
      <c r="T4093">
        <v>33363</v>
      </c>
      <c r="U4093">
        <v>3</v>
      </c>
      <c r="V4093" t="s">
        <v>85</v>
      </c>
    </row>
    <row r="4094" spans="1:22" x14ac:dyDescent="0.25">
      <c r="A4094" t="s">
        <v>81</v>
      </c>
      <c r="B4094" t="s">
        <v>82</v>
      </c>
      <c r="C4094" t="s">
        <v>357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v>0</v>
      </c>
      <c r="J4094">
        <v>0</v>
      </c>
      <c r="K4094">
        <v>0</v>
      </c>
      <c r="L4094">
        <v>14309</v>
      </c>
      <c r="M4094">
        <v>5017</v>
      </c>
      <c r="N4094">
        <v>9848</v>
      </c>
      <c r="O4094">
        <v>3807</v>
      </c>
      <c r="P4094">
        <v>-1</v>
      </c>
      <c r="Q4094">
        <v>4.57</v>
      </c>
      <c r="R4094">
        <v>17</v>
      </c>
      <c r="S4094">
        <v>17</v>
      </c>
      <c r="T4094">
        <v>33706</v>
      </c>
      <c r="U4094">
        <v>3</v>
      </c>
      <c r="V4094" t="s">
        <v>85</v>
      </c>
    </row>
    <row r="4095" spans="1:22" x14ac:dyDescent="0.25">
      <c r="A4095" t="s">
        <v>81</v>
      </c>
      <c r="B4095" t="s">
        <v>82</v>
      </c>
      <c r="C4095" t="s">
        <v>358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v>0</v>
      </c>
      <c r="J4095">
        <v>0</v>
      </c>
      <c r="K4095">
        <v>0</v>
      </c>
      <c r="L4095">
        <v>23884</v>
      </c>
      <c r="M4095">
        <v>8375</v>
      </c>
      <c r="N4095">
        <v>12287</v>
      </c>
      <c r="O4095">
        <v>4750</v>
      </c>
      <c r="P4095">
        <v>-1</v>
      </c>
      <c r="Q4095">
        <v>10.09</v>
      </c>
      <c r="R4095">
        <v>1</v>
      </c>
      <c r="S4095">
        <v>1</v>
      </c>
      <c r="T4095">
        <v>37172</v>
      </c>
      <c r="U4095">
        <v>3</v>
      </c>
      <c r="V4095" t="s">
        <v>84</v>
      </c>
    </row>
    <row r="4096" spans="1:22" x14ac:dyDescent="0.25">
      <c r="A4096" t="s">
        <v>81</v>
      </c>
      <c r="B4096" t="s">
        <v>82</v>
      </c>
      <c r="C4096" t="s">
        <v>359</v>
      </c>
      <c r="D4096">
        <v>0</v>
      </c>
      <c r="E4096">
        <v>0</v>
      </c>
      <c r="F4096">
        <v>0</v>
      </c>
      <c r="G4096">
        <v>0</v>
      </c>
      <c r="H4096">
        <v>0</v>
      </c>
      <c r="I4096">
        <v>0</v>
      </c>
      <c r="J4096">
        <v>0</v>
      </c>
      <c r="K4096">
        <v>0</v>
      </c>
      <c r="L4096">
        <v>78905</v>
      </c>
      <c r="M4096">
        <v>27669</v>
      </c>
      <c r="N4096">
        <v>41507</v>
      </c>
      <c r="O4096">
        <v>16048</v>
      </c>
      <c r="P4096">
        <v>-1</v>
      </c>
      <c r="Q4096">
        <v>13.32</v>
      </c>
      <c r="R4096">
        <v>17</v>
      </c>
      <c r="S4096">
        <v>17</v>
      </c>
      <c r="T4096">
        <v>27048</v>
      </c>
      <c r="U4096">
        <v>2</v>
      </c>
      <c r="V4096" t="s">
        <v>84</v>
      </c>
    </row>
    <row r="4097" spans="1:22" x14ac:dyDescent="0.25">
      <c r="A4097" t="s">
        <v>81</v>
      </c>
      <c r="B4097" t="s">
        <v>82</v>
      </c>
      <c r="C4097" t="s">
        <v>359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v>0</v>
      </c>
      <c r="J4097">
        <v>0</v>
      </c>
      <c r="K4097">
        <v>0</v>
      </c>
      <c r="L4097">
        <v>1526147</v>
      </c>
      <c r="M4097">
        <v>535162</v>
      </c>
      <c r="N4097">
        <v>859328</v>
      </c>
      <c r="O4097">
        <v>332263</v>
      </c>
      <c r="P4097">
        <v>-1</v>
      </c>
      <c r="Q4097">
        <v>55.87</v>
      </c>
      <c r="R4097">
        <v>17</v>
      </c>
      <c r="S4097">
        <v>17</v>
      </c>
      <c r="T4097">
        <v>27135</v>
      </c>
      <c r="U4097">
        <v>2</v>
      </c>
      <c r="V4097" t="s">
        <v>84</v>
      </c>
    </row>
    <row r="4098" spans="1:22" x14ac:dyDescent="0.25">
      <c r="A4098" t="s">
        <v>81</v>
      </c>
      <c r="B4098" t="s">
        <v>82</v>
      </c>
      <c r="C4098" t="s">
        <v>359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v>0</v>
      </c>
      <c r="J4098">
        <v>5500</v>
      </c>
      <c r="K4098">
        <v>364728</v>
      </c>
      <c r="L4098">
        <v>1421033</v>
      </c>
      <c r="M4098">
        <v>498302</v>
      </c>
      <c r="N4098">
        <v>779090</v>
      </c>
      <c r="O4098">
        <v>301239</v>
      </c>
      <c r="P4098">
        <v>-1</v>
      </c>
      <c r="Q4098">
        <v>52.15</v>
      </c>
      <c r="R4098">
        <v>17</v>
      </c>
      <c r="S4098">
        <v>17</v>
      </c>
      <c r="T4098">
        <v>27228</v>
      </c>
      <c r="U4098">
        <v>2</v>
      </c>
      <c r="V4098" t="s">
        <v>84</v>
      </c>
    </row>
    <row r="4099" spans="1:22" x14ac:dyDescent="0.25">
      <c r="A4099" t="s">
        <v>81</v>
      </c>
      <c r="B4099" t="s">
        <v>82</v>
      </c>
      <c r="C4099" t="s">
        <v>359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v>0</v>
      </c>
      <c r="J4099">
        <v>1479</v>
      </c>
      <c r="K4099">
        <v>98078</v>
      </c>
      <c r="L4099">
        <v>318707</v>
      </c>
      <c r="M4099">
        <v>111758</v>
      </c>
      <c r="N4099">
        <v>180318</v>
      </c>
      <c r="O4099">
        <v>69720</v>
      </c>
      <c r="P4099">
        <v>-1</v>
      </c>
      <c r="Q4099">
        <v>36.96</v>
      </c>
      <c r="R4099">
        <v>17</v>
      </c>
      <c r="S4099">
        <v>17</v>
      </c>
      <c r="T4099">
        <v>27325</v>
      </c>
      <c r="U4099">
        <v>2</v>
      </c>
      <c r="V4099" t="s">
        <v>84</v>
      </c>
    </row>
    <row r="4100" spans="1:22" x14ac:dyDescent="0.25">
      <c r="A4100" t="s">
        <v>81</v>
      </c>
      <c r="B4100" t="s">
        <v>82</v>
      </c>
      <c r="C4100" t="s">
        <v>359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v>0</v>
      </c>
      <c r="J4100">
        <v>151</v>
      </c>
      <c r="K4100">
        <v>10013</v>
      </c>
      <c r="L4100">
        <v>24822</v>
      </c>
      <c r="M4100">
        <v>8704</v>
      </c>
      <c r="N4100">
        <v>16268</v>
      </c>
      <c r="O4100">
        <v>6290</v>
      </c>
      <c r="P4100">
        <v>-1</v>
      </c>
      <c r="Q4100">
        <v>9.81</v>
      </c>
      <c r="R4100">
        <v>17</v>
      </c>
      <c r="S4100">
        <v>17</v>
      </c>
      <c r="T4100">
        <v>27420</v>
      </c>
      <c r="U4100">
        <v>2</v>
      </c>
      <c r="V4100" t="s">
        <v>84</v>
      </c>
    </row>
    <row r="4101" spans="1:22" x14ac:dyDescent="0.25">
      <c r="A4101" t="s">
        <v>81</v>
      </c>
      <c r="B4101" t="s">
        <v>82</v>
      </c>
      <c r="C4101" t="s">
        <v>359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v>0</v>
      </c>
      <c r="J4101">
        <v>0</v>
      </c>
      <c r="K4101">
        <v>0</v>
      </c>
      <c r="L4101">
        <v>5866</v>
      </c>
      <c r="M4101">
        <v>2056</v>
      </c>
      <c r="N4101">
        <v>3194</v>
      </c>
      <c r="O4101">
        <v>1234</v>
      </c>
      <c r="P4101">
        <v>-1</v>
      </c>
      <c r="Q4101">
        <v>1.92</v>
      </c>
      <c r="R4101">
        <v>17</v>
      </c>
      <c r="S4101">
        <v>17</v>
      </c>
      <c r="T4101">
        <v>27516</v>
      </c>
      <c r="U4101">
        <v>2</v>
      </c>
      <c r="V4101" t="s">
        <v>84</v>
      </c>
    </row>
    <row r="4102" spans="1:22" x14ac:dyDescent="0.25">
      <c r="A4102" t="s">
        <v>81</v>
      </c>
      <c r="B4102" t="s">
        <v>82</v>
      </c>
      <c r="C4102" t="s">
        <v>359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v>0</v>
      </c>
      <c r="J4102">
        <v>0</v>
      </c>
      <c r="K4102">
        <v>0</v>
      </c>
      <c r="L4102">
        <v>3609</v>
      </c>
      <c r="M4102">
        <v>1265</v>
      </c>
      <c r="N4102">
        <v>2627</v>
      </c>
      <c r="O4102">
        <v>1015</v>
      </c>
      <c r="P4102">
        <v>-1</v>
      </c>
      <c r="Q4102">
        <v>1.23</v>
      </c>
      <c r="R4102">
        <v>17</v>
      </c>
      <c r="S4102">
        <v>17</v>
      </c>
      <c r="T4102">
        <v>27604</v>
      </c>
      <c r="U4102">
        <v>2</v>
      </c>
      <c r="V4102" t="s">
        <v>84</v>
      </c>
    </row>
    <row r="4103" spans="1:22" x14ac:dyDescent="0.25">
      <c r="A4103" t="s">
        <v>81</v>
      </c>
      <c r="B4103" t="s">
        <v>82</v>
      </c>
      <c r="C4103" t="s">
        <v>359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v>0</v>
      </c>
      <c r="J4103">
        <v>0</v>
      </c>
      <c r="K4103">
        <v>0</v>
      </c>
      <c r="L4103">
        <v>1460</v>
      </c>
      <c r="M4103">
        <v>511</v>
      </c>
      <c r="N4103">
        <v>1955</v>
      </c>
      <c r="O4103">
        <v>755</v>
      </c>
      <c r="P4103">
        <v>-1</v>
      </c>
      <c r="Q4103">
        <v>0.8</v>
      </c>
      <c r="R4103">
        <v>17</v>
      </c>
      <c r="S4103">
        <v>17</v>
      </c>
      <c r="T4103">
        <v>27702</v>
      </c>
      <c r="U4103">
        <v>2</v>
      </c>
      <c r="V4103" t="s">
        <v>84</v>
      </c>
    </row>
    <row r="4104" spans="1:22" x14ac:dyDescent="0.25">
      <c r="A4104" t="s">
        <v>81</v>
      </c>
      <c r="B4104" t="s">
        <v>82</v>
      </c>
      <c r="C4104" t="s">
        <v>359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v>0</v>
      </c>
      <c r="J4104">
        <v>0</v>
      </c>
      <c r="K4104">
        <v>0</v>
      </c>
      <c r="L4104">
        <v>68771</v>
      </c>
      <c r="M4104">
        <v>24115</v>
      </c>
      <c r="N4104">
        <v>34397</v>
      </c>
      <c r="O4104">
        <v>13299</v>
      </c>
      <c r="P4104">
        <v>-1</v>
      </c>
      <c r="Q4104">
        <v>20.14</v>
      </c>
      <c r="R4104">
        <v>17</v>
      </c>
      <c r="S4104">
        <v>17</v>
      </c>
      <c r="T4104">
        <v>27413</v>
      </c>
      <c r="U4104">
        <v>2</v>
      </c>
      <c r="V4104" t="s">
        <v>85</v>
      </c>
    </row>
    <row r="4105" spans="1:22" x14ac:dyDescent="0.25">
      <c r="A4105" t="s">
        <v>81</v>
      </c>
      <c r="B4105" t="s">
        <v>82</v>
      </c>
      <c r="C4105" t="s">
        <v>359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v>0</v>
      </c>
      <c r="J4105">
        <v>392</v>
      </c>
      <c r="K4105">
        <v>25995</v>
      </c>
      <c r="L4105">
        <v>1421077</v>
      </c>
      <c r="M4105">
        <v>498318</v>
      </c>
      <c r="N4105">
        <v>770224</v>
      </c>
      <c r="O4105">
        <v>297811</v>
      </c>
      <c r="P4105">
        <v>-1</v>
      </c>
      <c r="Q4105">
        <v>60.38</v>
      </c>
      <c r="R4105">
        <v>17</v>
      </c>
      <c r="S4105">
        <v>17</v>
      </c>
      <c r="T4105">
        <v>27504</v>
      </c>
      <c r="U4105">
        <v>2</v>
      </c>
      <c r="V4105" t="s">
        <v>85</v>
      </c>
    </row>
    <row r="4106" spans="1:22" x14ac:dyDescent="0.25">
      <c r="A4106" t="s">
        <v>81</v>
      </c>
      <c r="B4106" t="s">
        <v>82</v>
      </c>
      <c r="C4106" t="s">
        <v>359</v>
      </c>
      <c r="D4106">
        <v>0</v>
      </c>
      <c r="E4106">
        <v>0</v>
      </c>
      <c r="F4106">
        <v>0</v>
      </c>
      <c r="G4106">
        <v>0</v>
      </c>
      <c r="H4106">
        <v>0</v>
      </c>
      <c r="I4106">
        <v>0</v>
      </c>
      <c r="J4106">
        <v>9660</v>
      </c>
      <c r="K4106">
        <v>640595</v>
      </c>
      <c r="L4106">
        <v>1452454</v>
      </c>
      <c r="M4106">
        <v>509320</v>
      </c>
      <c r="N4106">
        <v>848021</v>
      </c>
      <c r="O4106">
        <v>327892</v>
      </c>
      <c r="P4106">
        <v>-1</v>
      </c>
      <c r="Q4106">
        <v>58.4</v>
      </c>
      <c r="R4106">
        <v>17</v>
      </c>
      <c r="S4106">
        <v>17</v>
      </c>
      <c r="T4106">
        <v>27588</v>
      </c>
      <c r="U4106">
        <v>2</v>
      </c>
      <c r="V4106" t="s">
        <v>85</v>
      </c>
    </row>
    <row r="4107" spans="1:22" x14ac:dyDescent="0.25">
      <c r="A4107" t="s">
        <v>81</v>
      </c>
      <c r="B4107" t="s">
        <v>82</v>
      </c>
      <c r="C4107" t="s">
        <v>359</v>
      </c>
      <c r="D4107">
        <v>0</v>
      </c>
      <c r="E4107">
        <v>0</v>
      </c>
      <c r="F4107">
        <v>0</v>
      </c>
      <c r="G4107">
        <v>0</v>
      </c>
      <c r="H4107">
        <v>0</v>
      </c>
      <c r="I4107">
        <v>0</v>
      </c>
      <c r="J4107">
        <v>0</v>
      </c>
      <c r="K4107">
        <v>0</v>
      </c>
      <c r="L4107">
        <v>425778</v>
      </c>
      <c r="M4107">
        <v>149304</v>
      </c>
      <c r="N4107">
        <v>214045</v>
      </c>
      <c r="O4107">
        <v>82761</v>
      </c>
      <c r="P4107">
        <v>-1</v>
      </c>
      <c r="Q4107">
        <v>39.33</v>
      </c>
      <c r="R4107">
        <v>17</v>
      </c>
      <c r="S4107">
        <v>17</v>
      </c>
      <c r="T4107">
        <v>27681</v>
      </c>
      <c r="U4107">
        <v>2</v>
      </c>
      <c r="V4107" t="s">
        <v>85</v>
      </c>
    </row>
    <row r="4108" spans="1:22" x14ac:dyDescent="0.25">
      <c r="A4108" t="s">
        <v>81</v>
      </c>
      <c r="B4108" t="s">
        <v>82</v>
      </c>
      <c r="C4108" t="s">
        <v>359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v>0</v>
      </c>
      <c r="J4108">
        <v>0</v>
      </c>
      <c r="K4108">
        <v>0</v>
      </c>
      <c r="L4108">
        <v>42481</v>
      </c>
      <c r="M4108">
        <v>14896</v>
      </c>
      <c r="N4108">
        <v>21014</v>
      </c>
      <c r="O4108">
        <v>8125</v>
      </c>
      <c r="P4108">
        <v>-1</v>
      </c>
      <c r="Q4108">
        <v>14.06</v>
      </c>
      <c r="R4108">
        <v>17</v>
      </c>
      <c r="S4108">
        <v>17</v>
      </c>
      <c r="T4108">
        <v>27772</v>
      </c>
      <c r="U4108">
        <v>2</v>
      </c>
      <c r="V4108" t="s">
        <v>85</v>
      </c>
    </row>
    <row r="4109" spans="1:22" x14ac:dyDescent="0.25">
      <c r="A4109" t="s">
        <v>81</v>
      </c>
      <c r="B4109" t="s">
        <v>82</v>
      </c>
      <c r="C4109" t="s">
        <v>359</v>
      </c>
      <c r="D4109">
        <v>0</v>
      </c>
      <c r="E4109">
        <v>0</v>
      </c>
      <c r="F4109">
        <v>0</v>
      </c>
      <c r="G4109">
        <v>0</v>
      </c>
      <c r="H4109">
        <v>0</v>
      </c>
      <c r="I4109">
        <v>0</v>
      </c>
      <c r="J4109">
        <v>0</v>
      </c>
      <c r="K4109">
        <v>0</v>
      </c>
      <c r="L4109">
        <v>6746</v>
      </c>
      <c r="M4109">
        <v>2365</v>
      </c>
      <c r="N4109">
        <v>6543</v>
      </c>
      <c r="O4109">
        <v>2529</v>
      </c>
      <c r="P4109">
        <v>-1</v>
      </c>
      <c r="Q4109">
        <v>2.63</v>
      </c>
      <c r="R4109">
        <v>17</v>
      </c>
      <c r="S4109">
        <v>17</v>
      </c>
      <c r="T4109">
        <v>27863</v>
      </c>
      <c r="U4109">
        <v>2</v>
      </c>
      <c r="V4109" t="s">
        <v>85</v>
      </c>
    </row>
    <row r="4110" spans="1:22" x14ac:dyDescent="0.25">
      <c r="A4110" t="s">
        <v>81</v>
      </c>
      <c r="B4110" t="s">
        <v>82</v>
      </c>
      <c r="C4110" t="s">
        <v>359</v>
      </c>
      <c r="D4110">
        <v>0</v>
      </c>
      <c r="E4110">
        <v>0</v>
      </c>
      <c r="F4110">
        <v>0</v>
      </c>
      <c r="G4110">
        <v>0</v>
      </c>
      <c r="H4110">
        <v>0</v>
      </c>
      <c r="I4110">
        <v>0</v>
      </c>
      <c r="J4110">
        <v>0</v>
      </c>
      <c r="K4110">
        <v>0</v>
      </c>
      <c r="L4110">
        <v>3956</v>
      </c>
      <c r="M4110">
        <v>1387</v>
      </c>
      <c r="N4110">
        <v>2383</v>
      </c>
      <c r="O4110">
        <v>921</v>
      </c>
      <c r="P4110">
        <v>-1</v>
      </c>
      <c r="Q4110">
        <v>1093.17</v>
      </c>
      <c r="R4110">
        <v>17</v>
      </c>
      <c r="S4110">
        <v>17</v>
      </c>
      <c r="T4110">
        <v>27961</v>
      </c>
      <c r="U4110">
        <v>2</v>
      </c>
      <c r="V4110" t="s">
        <v>85</v>
      </c>
    </row>
    <row r="4111" spans="1:22" x14ac:dyDescent="0.25">
      <c r="A4111" t="s">
        <v>81</v>
      </c>
      <c r="B4111" t="s">
        <v>82</v>
      </c>
      <c r="C4111" t="s">
        <v>359</v>
      </c>
      <c r="D4111">
        <v>0</v>
      </c>
      <c r="E4111">
        <v>0</v>
      </c>
      <c r="F4111">
        <v>0</v>
      </c>
      <c r="G4111">
        <v>0</v>
      </c>
      <c r="H4111">
        <v>0</v>
      </c>
      <c r="I4111">
        <v>0</v>
      </c>
      <c r="J4111">
        <v>0</v>
      </c>
      <c r="K4111">
        <v>0</v>
      </c>
      <c r="L4111">
        <v>2295</v>
      </c>
      <c r="M4111">
        <v>804</v>
      </c>
      <c r="N4111">
        <v>0</v>
      </c>
      <c r="O4111">
        <v>0</v>
      </c>
      <c r="P4111">
        <v>-1</v>
      </c>
      <c r="Q4111">
        <v>382.53</v>
      </c>
      <c r="R4111">
        <v>17</v>
      </c>
      <c r="S4111">
        <v>17</v>
      </c>
      <c r="T4111">
        <v>28243</v>
      </c>
      <c r="U4111">
        <v>2</v>
      </c>
      <c r="V4111" t="s">
        <v>85</v>
      </c>
    </row>
    <row r="4112" spans="1:22" x14ac:dyDescent="0.25">
      <c r="A4112" t="s">
        <v>81</v>
      </c>
      <c r="B4112" t="s">
        <v>82</v>
      </c>
      <c r="C4112" t="s">
        <v>360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v>0</v>
      </c>
      <c r="J4112">
        <v>0</v>
      </c>
      <c r="K4112">
        <v>0</v>
      </c>
      <c r="L4112">
        <v>214968</v>
      </c>
      <c r="M4112">
        <v>75381</v>
      </c>
      <c r="N4112">
        <v>113884</v>
      </c>
      <c r="O4112">
        <v>44033</v>
      </c>
      <c r="P4112">
        <v>-1</v>
      </c>
      <c r="Q4112">
        <v>54.96</v>
      </c>
      <c r="R4112">
        <v>14</v>
      </c>
      <c r="S4112">
        <v>1</v>
      </c>
      <c r="T4112">
        <v>56364</v>
      </c>
      <c r="U4112">
        <v>4</v>
      </c>
      <c r="V4112" t="s">
        <v>84</v>
      </c>
    </row>
    <row r="4113" spans="1:22" x14ac:dyDescent="0.25">
      <c r="A4113" t="s">
        <v>81</v>
      </c>
      <c r="B4113" t="s">
        <v>82</v>
      </c>
      <c r="C4113" t="s">
        <v>360</v>
      </c>
      <c r="D4113">
        <v>0</v>
      </c>
      <c r="E4113">
        <v>0</v>
      </c>
      <c r="F4113">
        <v>0</v>
      </c>
      <c r="G4113">
        <v>0</v>
      </c>
      <c r="H4113">
        <v>0</v>
      </c>
      <c r="I4113">
        <v>0</v>
      </c>
      <c r="J4113">
        <v>21812</v>
      </c>
      <c r="K4113">
        <v>1446446</v>
      </c>
      <c r="L4113">
        <v>2426272</v>
      </c>
      <c r="M4113">
        <v>850802</v>
      </c>
      <c r="N4113">
        <v>1299369</v>
      </c>
      <c r="O4113">
        <v>502408</v>
      </c>
      <c r="P4113">
        <v>-1</v>
      </c>
      <c r="Q4113">
        <v>102.77</v>
      </c>
      <c r="R4113">
        <v>14</v>
      </c>
      <c r="S4113">
        <v>13</v>
      </c>
      <c r="T4113">
        <v>56275</v>
      </c>
      <c r="U4113">
        <v>5</v>
      </c>
      <c r="V4113" t="s">
        <v>84</v>
      </c>
    </row>
    <row r="4114" spans="1:22" x14ac:dyDescent="0.25">
      <c r="A4114" t="s">
        <v>81</v>
      </c>
      <c r="B4114" t="s">
        <v>82</v>
      </c>
      <c r="C4114" t="s">
        <v>360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v>0</v>
      </c>
      <c r="J4114">
        <v>0</v>
      </c>
      <c r="K4114">
        <v>0</v>
      </c>
      <c r="L4114">
        <v>3645233</v>
      </c>
      <c r="M4114">
        <v>1278245</v>
      </c>
      <c r="N4114">
        <v>2104557</v>
      </c>
      <c r="O4114">
        <v>813738</v>
      </c>
      <c r="P4114">
        <v>-1</v>
      </c>
      <c r="Q4114">
        <v>82</v>
      </c>
      <c r="R4114">
        <v>14</v>
      </c>
      <c r="S4114">
        <v>13</v>
      </c>
      <c r="T4114">
        <v>56455</v>
      </c>
      <c r="U4114">
        <v>5</v>
      </c>
      <c r="V4114" t="s">
        <v>84</v>
      </c>
    </row>
    <row r="4115" spans="1:22" x14ac:dyDescent="0.25">
      <c r="A4115" t="s">
        <v>81</v>
      </c>
      <c r="B4115" t="s">
        <v>82</v>
      </c>
      <c r="C4115" t="s">
        <v>360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v>0</v>
      </c>
      <c r="J4115">
        <v>3063</v>
      </c>
      <c r="K4115">
        <v>203120</v>
      </c>
      <c r="L4115">
        <v>3041976</v>
      </c>
      <c r="M4115">
        <v>1066706</v>
      </c>
      <c r="N4115">
        <v>1784094</v>
      </c>
      <c r="O4115">
        <v>689829</v>
      </c>
      <c r="P4115">
        <v>-1</v>
      </c>
      <c r="Q4115">
        <v>78.56</v>
      </c>
      <c r="R4115">
        <v>14</v>
      </c>
      <c r="S4115">
        <v>13</v>
      </c>
      <c r="T4115">
        <v>56539</v>
      </c>
      <c r="U4115">
        <v>5</v>
      </c>
      <c r="V4115" t="s">
        <v>84</v>
      </c>
    </row>
    <row r="4116" spans="1:22" x14ac:dyDescent="0.25">
      <c r="A4116" t="s">
        <v>81</v>
      </c>
      <c r="B4116" t="s">
        <v>82</v>
      </c>
      <c r="C4116" t="s">
        <v>360</v>
      </c>
      <c r="D4116">
        <v>0</v>
      </c>
      <c r="E4116">
        <v>0</v>
      </c>
      <c r="F4116">
        <v>0</v>
      </c>
      <c r="G4116">
        <v>0</v>
      </c>
      <c r="H4116">
        <v>0</v>
      </c>
      <c r="I4116">
        <v>0</v>
      </c>
      <c r="J4116">
        <v>4687</v>
      </c>
      <c r="K4116">
        <v>310814</v>
      </c>
      <c r="L4116">
        <v>1965029</v>
      </c>
      <c r="M4116">
        <v>689061</v>
      </c>
      <c r="N4116">
        <v>1176282</v>
      </c>
      <c r="O4116">
        <v>454815</v>
      </c>
      <c r="P4116">
        <v>-1</v>
      </c>
      <c r="Q4116">
        <v>91.83</v>
      </c>
      <c r="R4116">
        <v>14</v>
      </c>
      <c r="S4116">
        <v>13</v>
      </c>
      <c r="T4116">
        <v>56632</v>
      </c>
      <c r="U4116">
        <v>5</v>
      </c>
      <c r="V4116" t="s">
        <v>84</v>
      </c>
    </row>
    <row r="4117" spans="1:22" x14ac:dyDescent="0.25">
      <c r="A4117" t="s">
        <v>81</v>
      </c>
      <c r="B4117" t="s">
        <v>82</v>
      </c>
      <c r="C4117" t="s">
        <v>360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v>0</v>
      </c>
      <c r="J4117">
        <v>4620</v>
      </c>
      <c r="K4117">
        <v>306371</v>
      </c>
      <c r="L4117">
        <v>1317108</v>
      </c>
      <c r="M4117">
        <v>461860</v>
      </c>
      <c r="N4117">
        <v>743001</v>
      </c>
      <c r="O4117">
        <v>287285</v>
      </c>
      <c r="P4117">
        <v>-1</v>
      </c>
      <c r="Q4117">
        <v>102.24</v>
      </c>
      <c r="R4117">
        <v>14</v>
      </c>
      <c r="S4117">
        <v>13</v>
      </c>
      <c r="T4117">
        <v>56718</v>
      </c>
      <c r="U4117">
        <v>5</v>
      </c>
      <c r="V4117" t="s">
        <v>84</v>
      </c>
    </row>
    <row r="4118" spans="1:22" x14ac:dyDescent="0.25">
      <c r="A4118" t="s">
        <v>81</v>
      </c>
      <c r="B4118" t="s">
        <v>82</v>
      </c>
      <c r="C4118" t="s">
        <v>360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v>0</v>
      </c>
      <c r="J4118">
        <v>710</v>
      </c>
      <c r="K4118">
        <v>47083</v>
      </c>
      <c r="L4118">
        <v>692006</v>
      </c>
      <c r="M4118">
        <v>242660</v>
      </c>
      <c r="N4118">
        <v>412799</v>
      </c>
      <c r="O4118">
        <v>159611</v>
      </c>
      <c r="P4118">
        <v>-1</v>
      </c>
      <c r="Q4118">
        <v>89.09</v>
      </c>
      <c r="R4118">
        <v>14</v>
      </c>
      <c r="S4118">
        <v>13</v>
      </c>
      <c r="T4118">
        <v>56807</v>
      </c>
      <c r="U4118">
        <v>5</v>
      </c>
      <c r="V4118" t="s">
        <v>84</v>
      </c>
    </row>
    <row r="4119" spans="1:22" x14ac:dyDescent="0.25">
      <c r="A4119" t="s">
        <v>81</v>
      </c>
      <c r="B4119" t="s">
        <v>82</v>
      </c>
      <c r="C4119" t="s">
        <v>360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v>0</v>
      </c>
      <c r="J4119">
        <v>1990</v>
      </c>
      <c r="K4119">
        <v>131965</v>
      </c>
      <c r="L4119">
        <v>253503</v>
      </c>
      <c r="M4119">
        <v>88893</v>
      </c>
      <c r="N4119">
        <v>147173</v>
      </c>
      <c r="O4119">
        <v>56905</v>
      </c>
      <c r="P4119">
        <v>-1</v>
      </c>
      <c r="Q4119">
        <v>72.819999999999993</v>
      </c>
      <c r="R4119">
        <v>14</v>
      </c>
      <c r="S4119">
        <v>13</v>
      </c>
      <c r="T4119">
        <v>56897</v>
      </c>
      <c r="U4119">
        <v>5</v>
      </c>
      <c r="V4119" t="s">
        <v>84</v>
      </c>
    </row>
    <row r="4120" spans="1:22" x14ac:dyDescent="0.25">
      <c r="A4120" t="s">
        <v>81</v>
      </c>
      <c r="B4120" t="s">
        <v>82</v>
      </c>
      <c r="C4120" t="s">
        <v>360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v>0</v>
      </c>
      <c r="J4120">
        <v>68248</v>
      </c>
      <c r="K4120">
        <v>4525816</v>
      </c>
      <c r="L4120">
        <v>6368605</v>
      </c>
      <c r="M4120">
        <v>2233229</v>
      </c>
      <c r="N4120">
        <v>3749186</v>
      </c>
      <c r="O4120">
        <v>1449643</v>
      </c>
      <c r="P4120">
        <v>-1</v>
      </c>
      <c r="Q4120">
        <v>84.18</v>
      </c>
      <c r="R4120">
        <v>14</v>
      </c>
      <c r="S4120">
        <v>13</v>
      </c>
      <c r="T4120">
        <v>57236</v>
      </c>
      <c r="U4120">
        <v>5</v>
      </c>
      <c r="V4120" t="s">
        <v>85</v>
      </c>
    </row>
    <row r="4121" spans="1:22" x14ac:dyDescent="0.25">
      <c r="A4121" t="s">
        <v>81</v>
      </c>
      <c r="B4121" t="s">
        <v>82</v>
      </c>
      <c r="C4121" t="s">
        <v>360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v>0</v>
      </c>
      <c r="J4121">
        <v>20530</v>
      </c>
      <c r="K4121">
        <v>1361431</v>
      </c>
      <c r="L4121">
        <v>4034367</v>
      </c>
      <c r="M4121">
        <v>1414700</v>
      </c>
      <c r="N4121">
        <v>2510860</v>
      </c>
      <c r="O4121">
        <v>970837</v>
      </c>
      <c r="P4121">
        <v>-1</v>
      </c>
      <c r="Q4121">
        <v>91.88</v>
      </c>
      <c r="R4121">
        <v>14</v>
      </c>
      <c r="S4121">
        <v>13</v>
      </c>
      <c r="T4121">
        <v>57328</v>
      </c>
      <c r="U4121">
        <v>5</v>
      </c>
      <c r="V4121" t="s">
        <v>85</v>
      </c>
    </row>
    <row r="4122" spans="1:22" x14ac:dyDescent="0.25">
      <c r="A4122" t="s">
        <v>81</v>
      </c>
      <c r="B4122" t="s">
        <v>82</v>
      </c>
      <c r="C4122" t="s">
        <v>360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v>0</v>
      </c>
      <c r="J4122">
        <v>20094</v>
      </c>
      <c r="K4122">
        <v>1332518</v>
      </c>
      <c r="L4122">
        <v>2540445</v>
      </c>
      <c r="M4122">
        <v>890838</v>
      </c>
      <c r="N4122">
        <v>1414834</v>
      </c>
      <c r="O4122">
        <v>547053</v>
      </c>
      <c r="P4122">
        <v>-1</v>
      </c>
      <c r="Q4122">
        <v>92.16</v>
      </c>
      <c r="R4122">
        <v>14</v>
      </c>
      <c r="S4122">
        <v>13</v>
      </c>
      <c r="T4122">
        <v>57421</v>
      </c>
      <c r="U4122">
        <v>5</v>
      </c>
      <c r="V4122" t="s">
        <v>85</v>
      </c>
    </row>
    <row r="4123" spans="1:22" x14ac:dyDescent="0.25">
      <c r="A4123" t="s">
        <v>81</v>
      </c>
      <c r="B4123" t="s">
        <v>82</v>
      </c>
      <c r="C4123" t="s">
        <v>360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v>0</v>
      </c>
      <c r="J4123">
        <v>8225</v>
      </c>
      <c r="K4123">
        <v>545434</v>
      </c>
      <c r="L4123">
        <v>2324303</v>
      </c>
      <c r="M4123">
        <v>815045</v>
      </c>
      <c r="N4123">
        <v>1401556</v>
      </c>
      <c r="O4123">
        <v>541919</v>
      </c>
      <c r="P4123">
        <v>-1</v>
      </c>
      <c r="Q4123">
        <v>77.72</v>
      </c>
      <c r="R4123">
        <v>14</v>
      </c>
      <c r="S4123">
        <v>13</v>
      </c>
      <c r="T4123">
        <v>57514</v>
      </c>
      <c r="U4123">
        <v>5</v>
      </c>
      <c r="V4123" t="s">
        <v>85</v>
      </c>
    </row>
    <row r="4124" spans="1:22" x14ac:dyDescent="0.25">
      <c r="A4124" t="s">
        <v>81</v>
      </c>
      <c r="B4124" t="s">
        <v>82</v>
      </c>
      <c r="C4124" t="s">
        <v>360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v>0</v>
      </c>
      <c r="J4124">
        <v>9250</v>
      </c>
      <c r="K4124">
        <v>613407</v>
      </c>
      <c r="L4124">
        <v>1289259</v>
      </c>
      <c r="M4124">
        <v>452094</v>
      </c>
      <c r="N4124">
        <v>767421</v>
      </c>
      <c r="O4124">
        <v>296727</v>
      </c>
      <c r="P4124">
        <v>-1</v>
      </c>
      <c r="Q4124">
        <v>84.44</v>
      </c>
      <c r="R4124">
        <v>14</v>
      </c>
      <c r="S4124">
        <v>13</v>
      </c>
      <c r="T4124">
        <v>57608</v>
      </c>
      <c r="U4124">
        <v>5</v>
      </c>
      <c r="V4124" t="s">
        <v>85</v>
      </c>
    </row>
    <row r="4125" spans="1:22" x14ac:dyDescent="0.25">
      <c r="A4125" t="s">
        <v>81</v>
      </c>
      <c r="B4125" t="s">
        <v>82</v>
      </c>
      <c r="C4125" t="s">
        <v>360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v>0</v>
      </c>
      <c r="J4125">
        <v>1824</v>
      </c>
      <c r="K4125">
        <v>120957</v>
      </c>
      <c r="L4125">
        <v>296968</v>
      </c>
      <c r="M4125">
        <v>104135</v>
      </c>
      <c r="N4125">
        <v>171185</v>
      </c>
      <c r="O4125">
        <v>66189</v>
      </c>
      <c r="P4125">
        <v>-1</v>
      </c>
      <c r="Q4125">
        <v>72.09</v>
      </c>
      <c r="R4125">
        <v>14</v>
      </c>
      <c r="S4125">
        <v>13</v>
      </c>
      <c r="T4125">
        <v>57701</v>
      </c>
      <c r="U4125">
        <v>5</v>
      </c>
      <c r="V4125" t="s">
        <v>85</v>
      </c>
    </row>
    <row r="4126" spans="1:22" x14ac:dyDescent="0.25">
      <c r="A4126" t="s">
        <v>81</v>
      </c>
      <c r="B4126" t="s">
        <v>82</v>
      </c>
      <c r="C4126" t="s">
        <v>361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v>0</v>
      </c>
      <c r="J4126">
        <v>0</v>
      </c>
      <c r="K4126">
        <v>0</v>
      </c>
      <c r="L4126">
        <v>15278</v>
      </c>
      <c r="M4126">
        <v>5357</v>
      </c>
      <c r="N4126">
        <v>8093</v>
      </c>
      <c r="O4126">
        <v>3129</v>
      </c>
      <c r="P4126">
        <v>-1</v>
      </c>
      <c r="Q4126">
        <v>5.08</v>
      </c>
      <c r="R4126">
        <v>8</v>
      </c>
      <c r="S4126">
        <v>3</v>
      </c>
      <c r="T4126">
        <v>59002</v>
      </c>
      <c r="U4126">
        <v>3</v>
      </c>
      <c r="V4126" t="s">
        <v>84</v>
      </c>
    </row>
    <row r="4127" spans="1:22" x14ac:dyDescent="0.25">
      <c r="A4127" t="s">
        <v>81</v>
      </c>
      <c r="B4127" t="s">
        <v>82</v>
      </c>
      <c r="C4127" t="s">
        <v>361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v>0</v>
      </c>
      <c r="J4127">
        <v>0</v>
      </c>
      <c r="K4127">
        <v>0</v>
      </c>
      <c r="L4127">
        <v>3465</v>
      </c>
      <c r="M4127">
        <v>1215</v>
      </c>
      <c r="N4127">
        <v>863</v>
      </c>
      <c r="O4127">
        <v>333</v>
      </c>
      <c r="P4127">
        <v>-1</v>
      </c>
      <c r="Q4127">
        <v>0.97</v>
      </c>
      <c r="R4127">
        <v>8</v>
      </c>
      <c r="S4127">
        <v>3</v>
      </c>
      <c r="T4127">
        <v>59098</v>
      </c>
      <c r="U4127">
        <v>3</v>
      </c>
      <c r="V4127" t="s">
        <v>84</v>
      </c>
    </row>
    <row r="4128" spans="1:22" x14ac:dyDescent="0.25">
      <c r="A4128" t="s">
        <v>81</v>
      </c>
      <c r="B4128" t="s">
        <v>82</v>
      </c>
      <c r="C4128" t="s">
        <v>361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v>0</v>
      </c>
      <c r="J4128">
        <v>0</v>
      </c>
      <c r="K4128">
        <v>0</v>
      </c>
      <c r="L4128">
        <v>3142</v>
      </c>
      <c r="M4128">
        <v>1101</v>
      </c>
      <c r="N4128">
        <v>0</v>
      </c>
      <c r="O4128">
        <v>0</v>
      </c>
      <c r="P4128">
        <v>-1</v>
      </c>
      <c r="Q4128">
        <v>0.56000000000000005</v>
      </c>
      <c r="R4128">
        <v>8</v>
      </c>
      <c r="S4128">
        <v>3</v>
      </c>
      <c r="T4128">
        <v>59976</v>
      </c>
      <c r="U4128">
        <v>3</v>
      </c>
      <c r="V4128" t="s">
        <v>85</v>
      </c>
    </row>
    <row r="4129" spans="1:22" x14ac:dyDescent="0.25">
      <c r="A4129" t="s">
        <v>81</v>
      </c>
      <c r="B4129" t="s">
        <v>82</v>
      </c>
      <c r="C4129" t="s">
        <v>361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v>0</v>
      </c>
      <c r="J4129">
        <v>2057</v>
      </c>
      <c r="K4129">
        <v>136408</v>
      </c>
      <c r="L4129">
        <v>386069</v>
      </c>
      <c r="M4129">
        <v>135379</v>
      </c>
      <c r="N4129">
        <v>166413</v>
      </c>
      <c r="O4129">
        <v>64344</v>
      </c>
      <c r="P4129">
        <v>-1</v>
      </c>
      <c r="Q4129">
        <v>95.02</v>
      </c>
      <c r="R4129">
        <v>8</v>
      </c>
      <c r="S4129">
        <v>5</v>
      </c>
      <c r="T4129">
        <v>58905</v>
      </c>
      <c r="U4129">
        <v>4</v>
      </c>
      <c r="V4129" t="s">
        <v>84</v>
      </c>
    </row>
    <row r="4130" spans="1:22" x14ac:dyDescent="0.25">
      <c r="A4130" t="s">
        <v>81</v>
      </c>
      <c r="B4130" t="s">
        <v>82</v>
      </c>
      <c r="C4130" t="s">
        <v>361</v>
      </c>
      <c r="D4130">
        <v>0</v>
      </c>
      <c r="E4130">
        <v>0</v>
      </c>
      <c r="F4130">
        <v>0</v>
      </c>
      <c r="G4130">
        <v>0</v>
      </c>
      <c r="H4130">
        <v>836</v>
      </c>
      <c r="I4130">
        <v>816375</v>
      </c>
      <c r="J4130">
        <v>0</v>
      </c>
      <c r="K4130">
        <v>0</v>
      </c>
      <c r="L4130">
        <v>128265</v>
      </c>
      <c r="M4130">
        <v>44977</v>
      </c>
      <c r="N4130">
        <v>61528</v>
      </c>
      <c r="O4130">
        <v>23790</v>
      </c>
      <c r="P4130">
        <v>-1</v>
      </c>
      <c r="Q4130">
        <v>38.32</v>
      </c>
      <c r="R4130">
        <v>8</v>
      </c>
      <c r="S4130">
        <v>5</v>
      </c>
      <c r="T4130">
        <v>59184</v>
      </c>
      <c r="U4130">
        <v>4</v>
      </c>
      <c r="V4130" t="s">
        <v>84</v>
      </c>
    </row>
    <row r="4131" spans="1:22" x14ac:dyDescent="0.25">
      <c r="A4131" t="s">
        <v>81</v>
      </c>
      <c r="B4131" t="s">
        <v>82</v>
      </c>
      <c r="C4131" t="s">
        <v>361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v>0</v>
      </c>
      <c r="J4131">
        <v>0</v>
      </c>
      <c r="K4131">
        <v>0</v>
      </c>
      <c r="L4131">
        <v>14530</v>
      </c>
      <c r="M4131">
        <v>5095</v>
      </c>
      <c r="N4131">
        <v>5690</v>
      </c>
      <c r="O4131">
        <v>2200</v>
      </c>
      <c r="P4131">
        <v>-1</v>
      </c>
      <c r="Q4131">
        <v>4.78</v>
      </c>
      <c r="R4131">
        <v>8</v>
      </c>
      <c r="S4131">
        <v>5</v>
      </c>
      <c r="T4131">
        <v>59434</v>
      </c>
      <c r="U4131">
        <v>4</v>
      </c>
      <c r="V4131" t="s">
        <v>84</v>
      </c>
    </row>
    <row r="4132" spans="1:22" x14ac:dyDescent="0.25">
      <c r="A4132" t="s">
        <v>81</v>
      </c>
      <c r="B4132" t="s">
        <v>82</v>
      </c>
      <c r="C4132" t="s">
        <v>361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v>0</v>
      </c>
      <c r="J4132">
        <v>3229</v>
      </c>
      <c r="K4132">
        <v>214128</v>
      </c>
      <c r="L4132">
        <v>558490</v>
      </c>
      <c r="M4132">
        <v>195841</v>
      </c>
      <c r="N4132">
        <v>229146</v>
      </c>
      <c r="O4132">
        <v>88600</v>
      </c>
      <c r="P4132">
        <v>-1</v>
      </c>
      <c r="Q4132">
        <v>107.3</v>
      </c>
      <c r="R4132">
        <v>8</v>
      </c>
      <c r="S4132">
        <v>5</v>
      </c>
      <c r="T4132">
        <v>59760</v>
      </c>
      <c r="U4132">
        <v>4</v>
      </c>
      <c r="V4132" t="s">
        <v>85</v>
      </c>
    </row>
    <row r="4133" spans="1:22" x14ac:dyDescent="0.25">
      <c r="A4133" t="s">
        <v>81</v>
      </c>
      <c r="B4133" t="s">
        <v>82</v>
      </c>
      <c r="C4133" t="s">
        <v>361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v>0</v>
      </c>
      <c r="J4133">
        <v>10067</v>
      </c>
      <c r="K4133">
        <v>667585</v>
      </c>
      <c r="L4133">
        <v>2062100</v>
      </c>
      <c r="M4133">
        <v>723100</v>
      </c>
      <c r="N4133">
        <v>936856</v>
      </c>
      <c r="O4133">
        <v>362240</v>
      </c>
      <c r="P4133">
        <v>-1</v>
      </c>
      <c r="Q4133">
        <v>76.709999999999994</v>
      </c>
      <c r="R4133">
        <v>8</v>
      </c>
      <c r="S4133">
        <v>5</v>
      </c>
      <c r="T4133">
        <v>59854</v>
      </c>
      <c r="U4133">
        <v>4</v>
      </c>
      <c r="V4133" t="s">
        <v>85</v>
      </c>
    </row>
    <row r="4134" spans="1:22" x14ac:dyDescent="0.25">
      <c r="A4134" t="s">
        <v>81</v>
      </c>
      <c r="B4134" t="s">
        <v>82</v>
      </c>
      <c r="C4134" t="s">
        <v>362</v>
      </c>
      <c r="D4134">
        <v>0</v>
      </c>
      <c r="E4134">
        <v>0</v>
      </c>
      <c r="F4134">
        <v>0</v>
      </c>
      <c r="G4134">
        <v>0</v>
      </c>
      <c r="H4134">
        <v>0</v>
      </c>
      <c r="I4134">
        <v>0</v>
      </c>
      <c r="J4134">
        <v>0</v>
      </c>
      <c r="K4134">
        <v>0</v>
      </c>
      <c r="L4134">
        <v>57664</v>
      </c>
      <c r="M4134">
        <v>20220</v>
      </c>
      <c r="N4134">
        <v>37518</v>
      </c>
      <c r="O4134">
        <v>14506</v>
      </c>
      <c r="P4134">
        <v>-1</v>
      </c>
      <c r="Q4134">
        <v>13.23</v>
      </c>
      <c r="R4134">
        <v>3</v>
      </c>
      <c r="S4134">
        <v>1</v>
      </c>
      <c r="T4134">
        <v>83548</v>
      </c>
      <c r="U4134">
        <v>3</v>
      </c>
      <c r="V4134" t="s">
        <v>84</v>
      </c>
    </row>
    <row r="4135" spans="1:22" x14ac:dyDescent="0.25">
      <c r="A4135" t="s">
        <v>81</v>
      </c>
      <c r="B4135" t="s">
        <v>82</v>
      </c>
      <c r="C4135" t="s">
        <v>362</v>
      </c>
      <c r="D4135">
        <v>4083</v>
      </c>
      <c r="E4135">
        <v>14854</v>
      </c>
      <c r="F4135">
        <v>2787</v>
      </c>
      <c r="G4135">
        <v>10283</v>
      </c>
      <c r="H4135">
        <v>0</v>
      </c>
      <c r="I4135">
        <v>0</v>
      </c>
      <c r="J4135">
        <v>0</v>
      </c>
      <c r="K4135">
        <v>0</v>
      </c>
      <c r="L4135">
        <v>32932</v>
      </c>
      <c r="M4135">
        <v>11548</v>
      </c>
      <c r="N4135">
        <v>24128</v>
      </c>
      <c r="O4135">
        <v>9329</v>
      </c>
      <c r="P4135">
        <v>-1</v>
      </c>
      <c r="Q4135">
        <v>5.94</v>
      </c>
      <c r="R4135">
        <v>3</v>
      </c>
      <c r="S4135">
        <v>2</v>
      </c>
      <c r="T4135">
        <v>83542</v>
      </c>
      <c r="U4135">
        <v>4</v>
      </c>
      <c r="V4135" t="s">
        <v>84</v>
      </c>
    </row>
    <row r="4136" spans="1:22" x14ac:dyDescent="0.25">
      <c r="A4136" t="s">
        <v>81</v>
      </c>
      <c r="B4136" t="s">
        <v>82</v>
      </c>
      <c r="C4136" t="s">
        <v>362</v>
      </c>
      <c r="D4136">
        <v>0</v>
      </c>
      <c r="E4136">
        <v>0</v>
      </c>
      <c r="F4136">
        <v>2014</v>
      </c>
      <c r="G4136">
        <v>7431</v>
      </c>
      <c r="H4136">
        <v>0</v>
      </c>
      <c r="I4136">
        <v>0</v>
      </c>
      <c r="J4136">
        <v>1135</v>
      </c>
      <c r="K4136">
        <v>75266</v>
      </c>
      <c r="L4136">
        <v>150154</v>
      </c>
      <c r="M4136">
        <v>52653</v>
      </c>
      <c r="N4136">
        <v>83188</v>
      </c>
      <c r="O4136">
        <v>32165</v>
      </c>
      <c r="P4136">
        <v>-1</v>
      </c>
      <c r="Q4136">
        <v>21.59</v>
      </c>
      <c r="R4136">
        <v>3</v>
      </c>
      <c r="S4136">
        <v>2</v>
      </c>
      <c r="T4136">
        <v>83479</v>
      </c>
      <c r="U4136">
        <v>4</v>
      </c>
      <c r="V4136" t="s">
        <v>85</v>
      </c>
    </row>
    <row r="4137" spans="1:22" x14ac:dyDescent="0.25">
      <c r="A4137" t="s">
        <v>81</v>
      </c>
      <c r="B4137" t="s">
        <v>82</v>
      </c>
      <c r="C4137" t="s">
        <v>363</v>
      </c>
      <c r="D4137">
        <v>0</v>
      </c>
      <c r="E4137">
        <v>0</v>
      </c>
      <c r="F4137">
        <v>0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19623</v>
      </c>
      <c r="M4137">
        <v>6881</v>
      </c>
      <c r="N4137">
        <v>23503</v>
      </c>
      <c r="O4137">
        <v>9087</v>
      </c>
      <c r="P4137">
        <v>-1</v>
      </c>
      <c r="Q4137">
        <v>10.9</v>
      </c>
      <c r="R4137">
        <v>1</v>
      </c>
      <c r="S4137">
        <v>1</v>
      </c>
      <c r="T4137">
        <v>67146</v>
      </c>
      <c r="U4137">
        <v>2</v>
      </c>
      <c r="V4137" t="s">
        <v>85</v>
      </c>
    </row>
    <row r="4138" spans="1:22" x14ac:dyDescent="0.25">
      <c r="A4138" t="s">
        <v>81</v>
      </c>
      <c r="B4138" t="s">
        <v>82</v>
      </c>
      <c r="C4138" t="s">
        <v>364</v>
      </c>
      <c r="D4138">
        <v>0</v>
      </c>
      <c r="E4138">
        <v>0</v>
      </c>
      <c r="F4138">
        <v>0</v>
      </c>
      <c r="G4138">
        <v>0</v>
      </c>
      <c r="H4138">
        <v>0</v>
      </c>
      <c r="I4138">
        <v>0</v>
      </c>
      <c r="J4138">
        <v>0</v>
      </c>
      <c r="K4138">
        <v>0</v>
      </c>
      <c r="L4138">
        <v>4697</v>
      </c>
      <c r="M4138">
        <v>1647</v>
      </c>
      <c r="N4138">
        <v>2011</v>
      </c>
      <c r="O4138">
        <v>777</v>
      </c>
      <c r="P4138">
        <v>-1</v>
      </c>
      <c r="Q4138">
        <v>1.51</v>
      </c>
      <c r="R4138">
        <v>17</v>
      </c>
      <c r="S4138">
        <v>2</v>
      </c>
      <c r="T4138">
        <v>88656</v>
      </c>
      <c r="U4138">
        <v>3</v>
      </c>
      <c r="V4138" t="s">
        <v>84</v>
      </c>
    </row>
    <row r="4139" spans="1:22" x14ac:dyDescent="0.25">
      <c r="A4139" t="s">
        <v>81</v>
      </c>
      <c r="B4139" t="s">
        <v>82</v>
      </c>
      <c r="C4139" t="s">
        <v>364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v>0</v>
      </c>
      <c r="J4139">
        <v>0</v>
      </c>
      <c r="K4139">
        <v>0</v>
      </c>
      <c r="L4139">
        <v>10284</v>
      </c>
      <c r="M4139">
        <v>3606</v>
      </c>
      <c r="N4139">
        <v>6162</v>
      </c>
      <c r="O4139">
        <v>2382</v>
      </c>
      <c r="P4139">
        <v>-1</v>
      </c>
      <c r="Q4139">
        <v>3.73</v>
      </c>
      <c r="R4139">
        <v>17</v>
      </c>
      <c r="S4139">
        <v>2</v>
      </c>
      <c r="T4139">
        <v>89256</v>
      </c>
      <c r="U4139">
        <v>3</v>
      </c>
      <c r="V4139" t="s">
        <v>85</v>
      </c>
    </row>
    <row r="4140" spans="1:22" x14ac:dyDescent="0.25">
      <c r="A4140" t="s">
        <v>81</v>
      </c>
      <c r="B4140" t="s">
        <v>82</v>
      </c>
      <c r="C4140" t="s">
        <v>364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v>0</v>
      </c>
      <c r="J4140">
        <v>0</v>
      </c>
      <c r="K4140">
        <v>0</v>
      </c>
      <c r="L4140">
        <v>31329</v>
      </c>
      <c r="M4140">
        <v>10985</v>
      </c>
      <c r="N4140">
        <v>19430</v>
      </c>
      <c r="O4140">
        <v>7512</v>
      </c>
      <c r="P4140">
        <v>-1</v>
      </c>
      <c r="Q4140">
        <v>8.0399999999999991</v>
      </c>
      <c r="R4140">
        <v>17</v>
      </c>
      <c r="S4140">
        <v>15</v>
      </c>
      <c r="T4140">
        <v>125551</v>
      </c>
      <c r="U4140">
        <v>4</v>
      </c>
      <c r="V4140" t="s">
        <v>84</v>
      </c>
    </row>
    <row r="4141" spans="1:22" x14ac:dyDescent="0.25">
      <c r="A4141" t="s">
        <v>81</v>
      </c>
      <c r="B4141" t="s">
        <v>82</v>
      </c>
      <c r="C4141" t="s">
        <v>364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v>0</v>
      </c>
      <c r="J4141">
        <v>0</v>
      </c>
      <c r="K4141">
        <v>0</v>
      </c>
      <c r="L4141">
        <v>20961</v>
      </c>
      <c r="M4141">
        <v>7350</v>
      </c>
      <c r="N4141">
        <v>10101</v>
      </c>
      <c r="O4141">
        <v>3905</v>
      </c>
      <c r="P4141">
        <v>-1</v>
      </c>
      <c r="Q4141">
        <v>6.29</v>
      </c>
      <c r="R4141">
        <v>17</v>
      </c>
      <c r="S4141">
        <v>15</v>
      </c>
      <c r="T4141">
        <v>125663</v>
      </c>
      <c r="U4141">
        <v>4</v>
      </c>
      <c r="V4141" t="s">
        <v>84</v>
      </c>
    </row>
    <row r="4142" spans="1:22" x14ac:dyDescent="0.25">
      <c r="A4142" t="s">
        <v>81</v>
      </c>
      <c r="B4142" t="s">
        <v>82</v>
      </c>
      <c r="C4142" t="s">
        <v>364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v>0</v>
      </c>
      <c r="J4142">
        <v>2588</v>
      </c>
      <c r="K4142">
        <v>171621</v>
      </c>
      <c r="L4142">
        <v>55409</v>
      </c>
      <c r="M4142">
        <v>19429</v>
      </c>
      <c r="N4142">
        <v>26768</v>
      </c>
      <c r="O4142">
        <v>10349</v>
      </c>
      <c r="P4142">
        <v>-1</v>
      </c>
      <c r="Q4142">
        <v>11.29</v>
      </c>
      <c r="R4142">
        <v>17</v>
      </c>
      <c r="S4142">
        <v>15</v>
      </c>
      <c r="T4142">
        <v>88357</v>
      </c>
      <c r="U4142">
        <v>4</v>
      </c>
      <c r="V4142" t="s">
        <v>84</v>
      </c>
    </row>
    <row r="4143" spans="1:22" x14ac:dyDescent="0.25">
      <c r="A4143" t="s">
        <v>81</v>
      </c>
      <c r="B4143" t="s">
        <v>82</v>
      </c>
      <c r="C4143" t="s">
        <v>364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v>0</v>
      </c>
      <c r="J4143">
        <v>2775</v>
      </c>
      <c r="K4143">
        <v>184022</v>
      </c>
      <c r="L4143">
        <v>950027</v>
      </c>
      <c r="M4143">
        <v>333138</v>
      </c>
      <c r="N4143">
        <v>502412</v>
      </c>
      <c r="O4143">
        <v>194260</v>
      </c>
      <c r="P4143">
        <v>-1</v>
      </c>
      <c r="Q4143">
        <v>29.89</v>
      </c>
      <c r="R4143">
        <v>17</v>
      </c>
      <c r="S4143">
        <v>15</v>
      </c>
      <c r="T4143">
        <v>88456</v>
      </c>
      <c r="U4143">
        <v>4</v>
      </c>
      <c r="V4143" t="s">
        <v>84</v>
      </c>
    </row>
    <row r="4144" spans="1:22" x14ac:dyDescent="0.25">
      <c r="A4144" t="s">
        <v>81</v>
      </c>
      <c r="B4144" t="s">
        <v>82</v>
      </c>
      <c r="C4144" t="s">
        <v>364</v>
      </c>
      <c r="D4144">
        <v>0</v>
      </c>
      <c r="E4144">
        <v>0</v>
      </c>
      <c r="F4144">
        <v>0</v>
      </c>
      <c r="G4144">
        <v>0</v>
      </c>
      <c r="H4144">
        <v>0</v>
      </c>
      <c r="I4144">
        <v>0</v>
      </c>
      <c r="J4144">
        <v>11995</v>
      </c>
      <c r="K4144">
        <v>795439</v>
      </c>
      <c r="L4144">
        <v>603744</v>
      </c>
      <c r="M4144">
        <v>211710</v>
      </c>
      <c r="N4144">
        <v>297270</v>
      </c>
      <c r="O4144">
        <v>114941</v>
      </c>
      <c r="P4144">
        <v>-1</v>
      </c>
      <c r="Q4144">
        <v>24.57</v>
      </c>
      <c r="R4144">
        <v>17</v>
      </c>
      <c r="S4144">
        <v>15</v>
      </c>
      <c r="T4144">
        <v>88557</v>
      </c>
      <c r="U4144">
        <v>4</v>
      </c>
      <c r="V4144" t="s">
        <v>84</v>
      </c>
    </row>
    <row r="4145" spans="1:42" x14ac:dyDescent="0.25">
      <c r="A4145" t="s">
        <v>81</v>
      </c>
      <c r="B4145" t="s">
        <v>82</v>
      </c>
      <c r="C4145" t="s">
        <v>364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v>0</v>
      </c>
      <c r="J4145">
        <v>868</v>
      </c>
      <c r="K4145">
        <v>57560</v>
      </c>
      <c r="L4145">
        <v>50447</v>
      </c>
      <c r="M4145">
        <v>17689</v>
      </c>
      <c r="N4145">
        <v>28213</v>
      </c>
      <c r="O4145">
        <v>10908</v>
      </c>
      <c r="P4145">
        <v>-1</v>
      </c>
      <c r="Q4145">
        <v>15.51</v>
      </c>
      <c r="R4145">
        <v>17</v>
      </c>
      <c r="S4145">
        <v>15</v>
      </c>
      <c r="T4145">
        <v>88754</v>
      </c>
      <c r="U4145">
        <v>4</v>
      </c>
      <c r="V4145" t="s">
        <v>84</v>
      </c>
    </row>
    <row r="4146" spans="1:42" x14ac:dyDescent="0.25">
      <c r="A4146" t="s">
        <v>81</v>
      </c>
      <c r="B4146" t="s">
        <v>82</v>
      </c>
      <c r="C4146" t="s">
        <v>364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v>0</v>
      </c>
      <c r="J4146">
        <v>161</v>
      </c>
      <c r="K4146">
        <v>10676</v>
      </c>
      <c r="L4146">
        <v>50921</v>
      </c>
      <c r="M4146">
        <v>17856</v>
      </c>
      <c r="N4146">
        <v>28526</v>
      </c>
      <c r="O4146">
        <v>11029</v>
      </c>
      <c r="P4146">
        <v>-1</v>
      </c>
      <c r="Q4146">
        <v>10</v>
      </c>
      <c r="R4146">
        <v>17</v>
      </c>
      <c r="S4146">
        <v>15</v>
      </c>
      <c r="T4146">
        <v>88854</v>
      </c>
      <c r="U4146">
        <v>4</v>
      </c>
      <c r="V4146" t="s">
        <v>84</v>
      </c>
    </row>
    <row r="4147" spans="1:42" x14ac:dyDescent="0.25">
      <c r="A4147" t="s">
        <v>81</v>
      </c>
      <c r="B4147" t="s">
        <v>82</v>
      </c>
      <c r="C4147" t="s">
        <v>364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v>0</v>
      </c>
      <c r="J4147">
        <v>0</v>
      </c>
      <c r="K4147">
        <v>0</v>
      </c>
      <c r="L4147">
        <v>17389</v>
      </c>
      <c r="M4147">
        <v>6097</v>
      </c>
      <c r="N4147">
        <v>11175</v>
      </c>
      <c r="O4147">
        <v>4320</v>
      </c>
      <c r="P4147">
        <v>-1</v>
      </c>
      <c r="Q4147">
        <v>5.82</v>
      </c>
      <c r="R4147">
        <v>17</v>
      </c>
      <c r="S4147">
        <v>15</v>
      </c>
      <c r="T4147">
        <v>88957</v>
      </c>
      <c r="U4147">
        <v>4</v>
      </c>
      <c r="V4147" t="s">
        <v>84</v>
      </c>
    </row>
    <row r="4148" spans="1:42" x14ac:dyDescent="0.25">
      <c r="A4148" t="s">
        <v>81</v>
      </c>
      <c r="B4148" t="s">
        <v>82</v>
      </c>
      <c r="C4148" t="s">
        <v>364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v>0</v>
      </c>
      <c r="J4148">
        <v>671</v>
      </c>
      <c r="K4148">
        <v>44496</v>
      </c>
      <c r="L4148">
        <v>70927</v>
      </c>
      <c r="M4148">
        <v>24871</v>
      </c>
      <c r="N4148">
        <v>37257</v>
      </c>
      <c r="O4148">
        <v>14405</v>
      </c>
      <c r="P4148">
        <v>-1</v>
      </c>
      <c r="Q4148">
        <v>17.66</v>
      </c>
      <c r="R4148">
        <v>17</v>
      </c>
      <c r="S4148">
        <v>15</v>
      </c>
      <c r="T4148">
        <v>89066</v>
      </c>
      <c r="U4148">
        <v>4</v>
      </c>
      <c r="V4148" t="s">
        <v>85</v>
      </c>
    </row>
    <row r="4149" spans="1:42" x14ac:dyDescent="0.25">
      <c r="A4149" t="s">
        <v>81</v>
      </c>
      <c r="B4149" t="s">
        <v>82</v>
      </c>
      <c r="C4149" t="s">
        <v>364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v>0</v>
      </c>
      <c r="J4149">
        <v>4271</v>
      </c>
      <c r="K4149">
        <v>283228</v>
      </c>
      <c r="L4149">
        <v>261959</v>
      </c>
      <c r="M4149">
        <v>91859</v>
      </c>
      <c r="N4149">
        <v>152607</v>
      </c>
      <c r="O4149">
        <v>59006</v>
      </c>
      <c r="P4149">
        <v>-1</v>
      </c>
      <c r="Q4149">
        <v>38.92</v>
      </c>
      <c r="R4149">
        <v>17</v>
      </c>
      <c r="S4149">
        <v>15</v>
      </c>
      <c r="T4149">
        <v>89161</v>
      </c>
      <c r="U4149">
        <v>4</v>
      </c>
      <c r="V4149" t="s">
        <v>85</v>
      </c>
    </row>
    <row r="4150" spans="1:42" x14ac:dyDescent="0.25">
      <c r="A4150" t="s">
        <v>81</v>
      </c>
      <c r="B4150" t="s">
        <v>82</v>
      </c>
      <c r="C4150" t="s">
        <v>364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v>0</v>
      </c>
      <c r="J4150">
        <v>571</v>
      </c>
      <c r="K4150">
        <v>37865</v>
      </c>
      <c r="L4150">
        <v>81709</v>
      </c>
      <c r="M4150">
        <v>28652</v>
      </c>
      <c r="N4150">
        <v>47424</v>
      </c>
      <c r="O4150">
        <v>18336</v>
      </c>
      <c r="P4150">
        <v>-1</v>
      </c>
      <c r="Q4150">
        <v>17.66</v>
      </c>
      <c r="R4150">
        <v>17</v>
      </c>
      <c r="S4150">
        <v>15</v>
      </c>
      <c r="T4150">
        <v>89364</v>
      </c>
      <c r="U4150">
        <v>4</v>
      </c>
      <c r="V4150" t="s">
        <v>85</v>
      </c>
    </row>
    <row r="4151" spans="1:42" x14ac:dyDescent="0.25">
      <c r="A4151" t="s">
        <v>81</v>
      </c>
      <c r="B4151" t="s">
        <v>82</v>
      </c>
      <c r="C4151" t="s">
        <v>364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v>0</v>
      </c>
      <c r="J4151">
        <v>0</v>
      </c>
      <c r="K4151">
        <v>0</v>
      </c>
      <c r="L4151">
        <v>24276</v>
      </c>
      <c r="M4151">
        <v>8512</v>
      </c>
      <c r="N4151">
        <v>14837</v>
      </c>
      <c r="O4151">
        <v>5736</v>
      </c>
      <c r="P4151">
        <v>-1</v>
      </c>
      <c r="Q4151">
        <v>8.52</v>
      </c>
      <c r="R4151">
        <v>17</v>
      </c>
      <c r="S4151">
        <v>15</v>
      </c>
      <c r="T4151">
        <v>89490</v>
      </c>
      <c r="U4151">
        <v>4</v>
      </c>
      <c r="V4151" t="s">
        <v>85</v>
      </c>
    </row>
    <row r="4152" spans="1:42" x14ac:dyDescent="0.25">
      <c r="A4152" t="s">
        <v>81</v>
      </c>
      <c r="B4152" t="s">
        <v>82</v>
      </c>
      <c r="C4152" t="s">
        <v>364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v>0</v>
      </c>
      <c r="J4152">
        <v>0</v>
      </c>
      <c r="K4152">
        <v>0</v>
      </c>
      <c r="L4152">
        <v>39476</v>
      </c>
      <c r="M4152">
        <v>13842</v>
      </c>
      <c r="N4152">
        <v>26163</v>
      </c>
      <c r="O4152">
        <v>10116</v>
      </c>
      <c r="P4152">
        <v>-1</v>
      </c>
      <c r="Q4152">
        <v>13.89</v>
      </c>
      <c r="R4152">
        <v>17</v>
      </c>
      <c r="S4152">
        <v>15</v>
      </c>
      <c r="T4152">
        <v>89627</v>
      </c>
      <c r="U4152">
        <v>4</v>
      </c>
      <c r="V4152" t="s">
        <v>85</v>
      </c>
    </row>
    <row r="4153" spans="1:42" x14ac:dyDescent="0.25">
      <c r="A4153" t="s">
        <v>81</v>
      </c>
      <c r="B4153" t="s">
        <v>82</v>
      </c>
      <c r="C4153" t="s">
        <v>364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v>0</v>
      </c>
      <c r="J4153">
        <v>0</v>
      </c>
      <c r="K4153">
        <v>0</v>
      </c>
      <c r="L4153">
        <v>13823</v>
      </c>
      <c r="M4153">
        <v>4847</v>
      </c>
      <c r="N4153">
        <v>6211</v>
      </c>
      <c r="O4153">
        <v>2401</v>
      </c>
      <c r="P4153">
        <v>-1</v>
      </c>
      <c r="Q4153">
        <v>4.28</v>
      </c>
      <c r="R4153">
        <v>17</v>
      </c>
      <c r="S4153">
        <v>15</v>
      </c>
      <c r="T4153">
        <v>89753</v>
      </c>
      <c r="U4153">
        <v>4</v>
      </c>
      <c r="V4153" t="s">
        <v>85</v>
      </c>
    </row>
    <row r="4154" spans="1:42" x14ac:dyDescent="0.25">
      <c r="A4154" t="s">
        <v>81</v>
      </c>
      <c r="B4154" t="s">
        <v>82</v>
      </c>
      <c r="C4154" t="s">
        <v>364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v>0</v>
      </c>
      <c r="J4154">
        <v>0</v>
      </c>
      <c r="K4154">
        <v>0</v>
      </c>
      <c r="L4154">
        <v>11253</v>
      </c>
      <c r="M4154">
        <v>3946</v>
      </c>
      <c r="N4154">
        <v>5063</v>
      </c>
      <c r="O4154">
        <v>1957</v>
      </c>
      <c r="P4154">
        <v>-1</v>
      </c>
      <c r="Q4154">
        <v>3.69</v>
      </c>
      <c r="R4154">
        <v>17</v>
      </c>
      <c r="S4154">
        <v>15</v>
      </c>
      <c r="T4154">
        <v>90002</v>
      </c>
      <c r="U4154">
        <v>4</v>
      </c>
      <c r="V4154" t="s">
        <v>85</v>
      </c>
    </row>
    <row r="4155" spans="1:42" x14ac:dyDescent="0.25">
      <c r="A4155" t="s">
        <v>78</v>
      </c>
      <c r="B4155" t="s">
        <v>365</v>
      </c>
      <c r="C4155">
        <v>142</v>
      </c>
      <c r="D4155">
        <v>37</v>
      </c>
      <c r="E4155" s="1">
        <v>0.59899999999999998</v>
      </c>
      <c r="F4155">
        <v>643</v>
      </c>
      <c r="G4155">
        <v>69574</v>
      </c>
      <c r="H4155">
        <v>5.0999999999999996</v>
      </c>
      <c r="I4155">
        <v>142</v>
      </c>
      <c r="J4155">
        <v>1606787</v>
      </c>
      <c r="K4155">
        <v>11395.65</v>
      </c>
      <c r="L4155">
        <v>5845744</v>
      </c>
      <c r="M4155">
        <v>41459.18</v>
      </c>
      <c r="N4155">
        <v>19831</v>
      </c>
      <c r="O4155">
        <v>1028584</v>
      </c>
      <c r="P4155">
        <v>7294.92</v>
      </c>
      <c r="Q4155">
        <v>3795360</v>
      </c>
      <c r="R4155">
        <v>26917.45</v>
      </c>
      <c r="S4155">
        <v>15195</v>
      </c>
      <c r="T4155">
        <v>6902</v>
      </c>
      <c r="U4155">
        <v>48.95</v>
      </c>
      <c r="V4155">
        <v>6739973</v>
      </c>
      <c r="W4155">
        <v>47801.23</v>
      </c>
      <c r="X4155">
        <v>0</v>
      </c>
      <c r="Y4155">
        <v>28370</v>
      </c>
      <c r="Z4155">
        <v>201.21</v>
      </c>
      <c r="AA4155">
        <v>1881318</v>
      </c>
      <c r="AB4155">
        <v>13342.68</v>
      </c>
      <c r="AC4155">
        <v>0</v>
      </c>
      <c r="AD4155">
        <v>6292496</v>
      </c>
      <c r="AE4155">
        <v>44627.63</v>
      </c>
      <c r="AF4155">
        <v>2206476</v>
      </c>
      <c r="AG4155">
        <v>15648.77</v>
      </c>
      <c r="AH4155">
        <v>9700</v>
      </c>
      <c r="AI4155">
        <v>5732425</v>
      </c>
      <c r="AJ4155">
        <v>40655.5</v>
      </c>
      <c r="AK4155">
        <v>2216408</v>
      </c>
      <c r="AL4155">
        <v>15719.21</v>
      </c>
      <c r="AM4155">
        <v>8995</v>
      </c>
      <c r="AN4155">
        <v>4.3589752855611303</v>
      </c>
      <c r="AO4155">
        <v>643</v>
      </c>
      <c r="AP4155" t="s">
        <v>366</v>
      </c>
    </row>
    <row r="4156" spans="1:42" x14ac:dyDescent="0.25">
      <c r="A4156" t="s">
        <v>81</v>
      </c>
      <c r="C4156" t="s">
        <v>367</v>
      </c>
      <c r="D4156">
        <v>4312</v>
      </c>
      <c r="E4156">
        <v>15687</v>
      </c>
      <c r="F4156">
        <v>0</v>
      </c>
      <c r="G4156">
        <v>0</v>
      </c>
      <c r="H4156">
        <v>0</v>
      </c>
      <c r="I4156">
        <v>0</v>
      </c>
      <c r="J4156">
        <v>0</v>
      </c>
      <c r="K4156">
        <v>0</v>
      </c>
      <c r="L4156">
        <v>11749</v>
      </c>
      <c r="M4156">
        <v>4119</v>
      </c>
      <c r="N4156">
        <v>9457</v>
      </c>
      <c r="O4156">
        <v>3656</v>
      </c>
      <c r="P4156">
        <v>-1</v>
      </c>
      <c r="Q4156">
        <v>4.8600000000000003</v>
      </c>
      <c r="R4156">
        <v>15</v>
      </c>
      <c r="S4156">
        <v>15</v>
      </c>
      <c r="T4156">
        <v>38799</v>
      </c>
      <c r="U4156">
        <v>2</v>
      </c>
      <c r="V4156" t="s">
        <v>84</v>
      </c>
    </row>
    <row r="4157" spans="1:42" x14ac:dyDescent="0.25">
      <c r="A4157" t="s">
        <v>81</v>
      </c>
      <c r="C4157" t="s">
        <v>367</v>
      </c>
      <c r="D4157">
        <v>2342</v>
      </c>
      <c r="E4157">
        <v>8520</v>
      </c>
      <c r="F4157">
        <v>592</v>
      </c>
      <c r="G4157">
        <v>2184</v>
      </c>
      <c r="H4157">
        <v>0</v>
      </c>
      <c r="I4157">
        <v>0</v>
      </c>
      <c r="J4157">
        <v>0</v>
      </c>
      <c r="K4157">
        <v>0</v>
      </c>
      <c r="L4157">
        <v>7945</v>
      </c>
      <c r="M4157">
        <v>2786</v>
      </c>
      <c r="N4157">
        <v>6027</v>
      </c>
      <c r="O4157">
        <v>2330</v>
      </c>
      <c r="P4157">
        <v>-1</v>
      </c>
      <c r="Q4157">
        <v>3.52</v>
      </c>
      <c r="R4157">
        <v>15</v>
      </c>
      <c r="S4157">
        <v>15</v>
      </c>
      <c r="T4157">
        <v>38900</v>
      </c>
      <c r="U4157">
        <v>2</v>
      </c>
      <c r="V4157" t="s">
        <v>84</v>
      </c>
    </row>
    <row r="4158" spans="1:42" x14ac:dyDescent="0.25">
      <c r="A4158" t="s">
        <v>81</v>
      </c>
      <c r="C4158" t="s">
        <v>367</v>
      </c>
      <c r="D4158">
        <v>5314</v>
      </c>
      <c r="E4158">
        <v>19333</v>
      </c>
      <c r="F4158">
        <v>0</v>
      </c>
      <c r="G4158">
        <v>0</v>
      </c>
      <c r="H4158">
        <v>0</v>
      </c>
      <c r="I4158">
        <v>0</v>
      </c>
      <c r="J4158">
        <v>0</v>
      </c>
      <c r="K4158">
        <v>0</v>
      </c>
      <c r="L4158">
        <v>12879</v>
      </c>
      <c r="M4158">
        <v>4516</v>
      </c>
      <c r="N4158">
        <v>9137</v>
      </c>
      <c r="O4158">
        <v>3532</v>
      </c>
      <c r="P4158">
        <v>-1</v>
      </c>
      <c r="Q4158">
        <v>3.22</v>
      </c>
      <c r="R4158">
        <v>15</v>
      </c>
      <c r="S4158">
        <v>15</v>
      </c>
      <c r="T4158">
        <v>39191</v>
      </c>
      <c r="U4158">
        <v>2</v>
      </c>
      <c r="V4158" t="s">
        <v>85</v>
      </c>
    </row>
    <row r="4159" spans="1:42" x14ac:dyDescent="0.25">
      <c r="A4159" t="s">
        <v>81</v>
      </c>
      <c r="C4159" t="s">
        <v>367</v>
      </c>
      <c r="D4159">
        <v>6326</v>
      </c>
      <c r="E4159">
        <v>23015</v>
      </c>
      <c r="F4159">
        <v>2677</v>
      </c>
      <c r="G4159">
        <v>9877</v>
      </c>
      <c r="H4159">
        <v>0</v>
      </c>
      <c r="I4159">
        <v>0</v>
      </c>
      <c r="J4159">
        <v>0</v>
      </c>
      <c r="K4159">
        <v>0</v>
      </c>
      <c r="L4159">
        <v>19854</v>
      </c>
      <c r="M4159">
        <v>6962</v>
      </c>
      <c r="N4159">
        <v>14786</v>
      </c>
      <c r="O4159">
        <v>5717</v>
      </c>
      <c r="P4159">
        <v>-1</v>
      </c>
      <c r="Q4159">
        <v>10.62</v>
      </c>
      <c r="R4159">
        <v>15</v>
      </c>
      <c r="S4159">
        <v>15</v>
      </c>
      <c r="T4159">
        <v>39221</v>
      </c>
      <c r="U4159">
        <v>2</v>
      </c>
      <c r="V4159" t="s">
        <v>85</v>
      </c>
    </row>
    <row r="4160" spans="1:42" x14ac:dyDescent="0.25">
      <c r="A4160" t="s">
        <v>81</v>
      </c>
      <c r="C4160" t="s">
        <v>367</v>
      </c>
      <c r="D4160">
        <v>978</v>
      </c>
      <c r="E4160">
        <v>3558</v>
      </c>
      <c r="F4160">
        <v>0</v>
      </c>
      <c r="G4160">
        <v>0</v>
      </c>
      <c r="H4160">
        <v>0</v>
      </c>
      <c r="I4160">
        <v>0</v>
      </c>
      <c r="J4160">
        <v>0</v>
      </c>
      <c r="K4160">
        <v>0</v>
      </c>
      <c r="L4160">
        <v>3854</v>
      </c>
      <c r="M4160">
        <v>1351</v>
      </c>
      <c r="N4160">
        <v>3119</v>
      </c>
      <c r="O4160">
        <v>1205</v>
      </c>
      <c r="P4160">
        <v>-1</v>
      </c>
      <c r="Q4160">
        <v>1.4</v>
      </c>
      <c r="R4160">
        <v>15</v>
      </c>
      <c r="S4160">
        <v>15</v>
      </c>
      <c r="T4160">
        <v>39327</v>
      </c>
      <c r="U4160">
        <v>2</v>
      </c>
      <c r="V4160" t="s">
        <v>85</v>
      </c>
    </row>
    <row r="4161" spans="1:22" x14ac:dyDescent="0.25">
      <c r="A4161" t="s">
        <v>81</v>
      </c>
      <c r="C4161" t="s">
        <v>368</v>
      </c>
      <c r="D4161">
        <v>2163</v>
      </c>
      <c r="E4161">
        <v>7869</v>
      </c>
      <c r="F4161">
        <v>0</v>
      </c>
      <c r="G4161">
        <v>0</v>
      </c>
      <c r="H4161">
        <v>0</v>
      </c>
      <c r="I4161">
        <v>0</v>
      </c>
      <c r="J4161">
        <v>0</v>
      </c>
      <c r="K4161">
        <v>0</v>
      </c>
      <c r="L4161">
        <v>6014</v>
      </c>
      <c r="M4161">
        <v>2108</v>
      </c>
      <c r="N4161">
        <v>3366</v>
      </c>
      <c r="O4161">
        <v>1301</v>
      </c>
      <c r="P4161">
        <v>-1</v>
      </c>
      <c r="Q4161">
        <v>1978.07</v>
      </c>
      <c r="R4161">
        <v>8</v>
      </c>
      <c r="S4161">
        <v>8</v>
      </c>
      <c r="T4161">
        <v>44956</v>
      </c>
      <c r="U4161">
        <v>2</v>
      </c>
      <c r="V4161" t="s">
        <v>84</v>
      </c>
    </row>
    <row r="4162" spans="1:22" x14ac:dyDescent="0.25">
      <c r="A4162" t="s">
        <v>81</v>
      </c>
      <c r="C4162" t="s">
        <v>368</v>
      </c>
      <c r="D4162">
        <v>4969</v>
      </c>
      <c r="E4162">
        <v>18078</v>
      </c>
      <c r="F4162">
        <v>2637</v>
      </c>
      <c r="G4162">
        <v>9730</v>
      </c>
      <c r="H4162">
        <v>0</v>
      </c>
      <c r="I4162">
        <v>0</v>
      </c>
      <c r="J4162">
        <v>0</v>
      </c>
      <c r="K4162">
        <v>0</v>
      </c>
      <c r="L4162">
        <v>19080</v>
      </c>
      <c r="M4162">
        <v>6690</v>
      </c>
      <c r="N4162">
        <v>13172</v>
      </c>
      <c r="O4162">
        <v>5093</v>
      </c>
      <c r="P4162">
        <v>-1</v>
      </c>
      <c r="Q4162">
        <v>7.93</v>
      </c>
      <c r="R4162">
        <v>8</v>
      </c>
      <c r="S4162">
        <v>8</v>
      </c>
      <c r="T4162">
        <v>45048</v>
      </c>
      <c r="U4162">
        <v>2</v>
      </c>
      <c r="V4162" t="s">
        <v>84</v>
      </c>
    </row>
    <row r="4163" spans="1:22" x14ac:dyDescent="0.25">
      <c r="A4163" t="s">
        <v>81</v>
      </c>
      <c r="C4163" t="s">
        <v>368</v>
      </c>
      <c r="D4163">
        <v>4985</v>
      </c>
      <c r="E4163">
        <v>18136</v>
      </c>
      <c r="F4163">
        <v>1340</v>
      </c>
      <c r="G4163">
        <v>4944</v>
      </c>
      <c r="H4163">
        <v>0</v>
      </c>
      <c r="I4163">
        <v>0</v>
      </c>
      <c r="J4163">
        <v>0</v>
      </c>
      <c r="K4163">
        <v>0</v>
      </c>
      <c r="L4163">
        <v>12386</v>
      </c>
      <c r="M4163">
        <v>4343</v>
      </c>
      <c r="N4163">
        <v>9901</v>
      </c>
      <c r="O4163">
        <v>3828</v>
      </c>
      <c r="P4163">
        <v>-1</v>
      </c>
      <c r="Q4163">
        <v>5.87</v>
      </c>
      <c r="R4163">
        <v>8</v>
      </c>
      <c r="S4163">
        <v>8</v>
      </c>
      <c r="T4163">
        <v>45523</v>
      </c>
      <c r="U4163">
        <v>2</v>
      </c>
      <c r="V4163" t="s">
        <v>85</v>
      </c>
    </row>
    <row r="4164" spans="1:22" x14ac:dyDescent="0.25">
      <c r="A4164" t="s">
        <v>81</v>
      </c>
      <c r="C4164" t="s">
        <v>368</v>
      </c>
      <c r="D4164">
        <v>5538</v>
      </c>
      <c r="E4164">
        <v>20148</v>
      </c>
      <c r="F4164">
        <v>2145</v>
      </c>
      <c r="G4164">
        <v>7914</v>
      </c>
      <c r="H4164">
        <v>0</v>
      </c>
      <c r="I4164">
        <v>0</v>
      </c>
      <c r="J4164">
        <v>0</v>
      </c>
      <c r="K4164">
        <v>0</v>
      </c>
      <c r="L4164">
        <v>19576</v>
      </c>
      <c r="M4164">
        <v>6864</v>
      </c>
      <c r="N4164">
        <v>13842</v>
      </c>
      <c r="O4164">
        <v>5352</v>
      </c>
      <c r="P4164">
        <v>-1</v>
      </c>
      <c r="Q4164">
        <v>7.77</v>
      </c>
      <c r="R4164">
        <v>8</v>
      </c>
      <c r="S4164">
        <v>8</v>
      </c>
      <c r="T4164">
        <v>45630</v>
      </c>
      <c r="U4164">
        <v>2</v>
      </c>
      <c r="V4164" t="s">
        <v>85</v>
      </c>
    </row>
    <row r="4165" spans="1:22" x14ac:dyDescent="0.25">
      <c r="A4165" t="s">
        <v>81</v>
      </c>
      <c r="C4165" t="s">
        <v>369</v>
      </c>
      <c r="D4165">
        <v>19294</v>
      </c>
      <c r="E4165">
        <v>70195</v>
      </c>
      <c r="F4165">
        <v>5059</v>
      </c>
      <c r="G4165">
        <v>18667</v>
      </c>
      <c r="H4165">
        <v>0</v>
      </c>
      <c r="I4165">
        <v>0</v>
      </c>
      <c r="J4165">
        <v>755</v>
      </c>
      <c r="K4165">
        <v>50067</v>
      </c>
      <c r="L4165">
        <v>80577</v>
      </c>
      <c r="M4165">
        <v>28255</v>
      </c>
      <c r="N4165">
        <v>39453</v>
      </c>
      <c r="O4165">
        <v>15254</v>
      </c>
      <c r="P4165">
        <v>-1</v>
      </c>
      <c r="Q4165">
        <v>19.5</v>
      </c>
      <c r="R4165">
        <v>4</v>
      </c>
      <c r="S4165">
        <v>4</v>
      </c>
      <c r="T4165">
        <v>72311</v>
      </c>
      <c r="U4165">
        <v>3</v>
      </c>
      <c r="V4165" t="s">
        <v>85</v>
      </c>
    </row>
    <row r="4166" spans="1:22" x14ac:dyDescent="0.25">
      <c r="A4166" t="s">
        <v>81</v>
      </c>
      <c r="C4166" t="s">
        <v>369</v>
      </c>
      <c r="D4166">
        <v>4103</v>
      </c>
      <c r="E4166">
        <v>14927</v>
      </c>
      <c r="F4166">
        <v>0</v>
      </c>
      <c r="G4166">
        <v>0</v>
      </c>
      <c r="H4166">
        <v>0</v>
      </c>
      <c r="I4166">
        <v>0</v>
      </c>
      <c r="J4166">
        <v>0</v>
      </c>
      <c r="K4166">
        <v>0</v>
      </c>
      <c r="L4166">
        <v>25256</v>
      </c>
      <c r="M4166">
        <v>8856</v>
      </c>
      <c r="N4166">
        <v>14729</v>
      </c>
      <c r="O4166">
        <v>5695</v>
      </c>
      <c r="P4166">
        <v>-1</v>
      </c>
      <c r="Q4166">
        <v>7.3</v>
      </c>
      <c r="R4166">
        <v>4</v>
      </c>
      <c r="S4166">
        <v>4</v>
      </c>
      <c r="T4166">
        <v>72366</v>
      </c>
      <c r="U4166">
        <v>3</v>
      </c>
      <c r="V4166" t="s">
        <v>85</v>
      </c>
    </row>
    <row r="4167" spans="1:22" x14ac:dyDescent="0.25">
      <c r="A4167" t="s">
        <v>81</v>
      </c>
      <c r="C4167" t="s">
        <v>370</v>
      </c>
      <c r="D4167">
        <v>0</v>
      </c>
      <c r="E4167">
        <v>0</v>
      </c>
      <c r="F4167">
        <v>1726</v>
      </c>
      <c r="G4167">
        <v>6368</v>
      </c>
      <c r="H4167">
        <v>0</v>
      </c>
      <c r="I4167">
        <v>0</v>
      </c>
      <c r="J4167">
        <v>0</v>
      </c>
      <c r="K4167">
        <v>0</v>
      </c>
      <c r="L4167">
        <v>4253</v>
      </c>
      <c r="M4167">
        <v>1491</v>
      </c>
      <c r="N4167">
        <v>2783</v>
      </c>
      <c r="O4167">
        <v>1076</v>
      </c>
      <c r="P4167">
        <v>-1</v>
      </c>
      <c r="Q4167">
        <v>2.19</v>
      </c>
      <c r="R4167">
        <v>8</v>
      </c>
      <c r="S4167">
        <v>8</v>
      </c>
      <c r="T4167">
        <v>64609</v>
      </c>
      <c r="U4167">
        <v>3</v>
      </c>
      <c r="V4167" t="s">
        <v>84</v>
      </c>
    </row>
    <row r="4168" spans="1:22" x14ac:dyDescent="0.25">
      <c r="A4168" t="s">
        <v>81</v>
      </c>
      <c r="C4168" t="s">
        <v>370</v>
      </c>
      <c r="D4168">
        <v>2208</v>
      </c>
      <c r="E4168">
        <v>8033</v>
      </c>
      <c r="F4168">
        <v>2933</v>
      </c>
      <c r="G4168">
        <v>10822</v>
      </c>
      <c r="H4168">
        <v>0</v>
      </c>
      <c r="I4168">
        <v>0</v>
      </c>
      <c r="J4168">
        <v>0</v>
      </c>
      <c r="K4168">
        <v>0</v>
      </c>
      <c r="L4168">
        <v>3400</v>
      </c>
      <c r="M4168">
        <v>1192</v>
      </c>
      <c r="N4168">
        <v>794</v>
      </c>
      <c r="O4168">
        <v>307</v>
      </c>
      <c r="P4168">
        <v>-1</v>
      </c>
      <c r="Q4168">
        <v>2.08</v>
      </c>
      <c r="R4168">
        <v>8</v>
      </c>
      <c r="S4168">
        <v>8</v>
      </c>
      <c r="T4168">
        <v>64763</v>
      </c>
      <c r="U4168">
        <v>3</v>
      </c>
      <c r="V4168" t="s">
        <v>84</v>
      </c>
    </row>
    <row r="4169" spans="1:22" x14ac:dyDescent="0.25">
      <c r="A4169" t="s">
        <v>81</v>
      </c>
      <c r="C4169" t="s">
        <v>370</v>
      </c>
      <c r="D4169">
        <v>7525</v>
      </c>
      <c r="E4169">
        <v>27377</v>
      </c>
      <c r="F4169">
        <v>1640</v>
      </c>
      <c r="G4169">
        <v>6051</v>
      </c>
      <c r="H4169">
        <v>0</v>
      </c>
      <c r="I4169">
        <v>0</v>
      </c>
      <c r="J4169">
        <v>0</v>
      </c>
      <c r="K4169">
        <v>0</v>
      </c>
      <c r="L4169">
        <v>17568</v>
      </c>
      <c r="M4169">
        <v>6160</v>
      </c>
      <c r="N4169">
        <v>6139</v>
      </c>
      <c r="O4169">
        <v>2373</v>
      </c>
      <c r="P4169">
        <v>-1</v>
      </c>
      <c r="Q4169">
        <v>6.63</v>
      </c>
      <c r="R4169">
        <v>8</v>
      </c>
      <c r="S4169">
        <v>8</v>
      </c>
      <c r="T4169">
        <v>65693</v>
      </c>
      <c r="U4169">
        <v>3</v>
      </c>
      <c r="V4169" t="s">
        <v>85</v>
      </c>
    </row>
    <row r="4170" spans="1:22" x14ac:dyDescent="0.25">
      <c r="A4170" t="s">
        <v>81</v>
      </c>
      <c r="C4170" t="s">
        <v>370</v>
      </c>
      <c r="D4170">
        <v>1766</v>
      </c>
      <c r="E4170">
        <v>6425</v>
      </c>
      <c r="F4170">
        <v>1827</v>
      </c>
      <c r="G4170">
        <v>6741</v>
      </c>
      <c r="H4170">
        <v>0</v>
      </c>
      <c r="I4170">
        <v>0</v>
      </c>
      <c r="J4170">
        <v>0</v>
      </c>
      <c r="K4170">
        <v>0</v>
      </c>
      <c r="L4170">
        <v>1825</v>
      </c>
      <c r="M4170">
        <v>639</v>
      </c>
      <c r="N4170">
        <v>1619</v>
      </c>
      <c r="O4170">
        <v>625</v>
      </c>
      <c r="P4170">
        <v>-1</v>
      </c>
      <c r="Q4170">
        <v>1.46</v>
      </c>
      <c r="R4170">
        <v>8</v>
      </c>
      <c r="S4170">
        <v>8</v>
      </c>
      <c r="T4170">
        <v>65824</v>
      </c>
      <c r="U4170">
        <v>3</v>
      </c>
      <c r="V4170" t="s">
        <v>85</v>
      </c>
    </row>
    <row r="4171" spans="1:22" x14ac:dyDescent="0.25">
      <c r="A4171" t="s">
        <v>81</v>
      </c>
      <c r="B4171" t="s">
        <v>82</v>
      </c>
      <c r="C4171" t="s">
        <v>371</v>
      </c>
      <c r="D4171">
        <v>22955</v>
      </c>
      <c r="E4171">
        <v>83514</v>
      </c>
      <c r="F4171">
        <v>15343</v>
      </c>
      <c r="G4171">
        <v>56614</v>
      </c>
      <c r="H4171">
        <v>0</v>
      </c>
      <c r="I4171">
        <v>0</v>
      </c>
      <c r="J4171">
        <v>156</v>
      </c>
      <c r="K4171">
        <v>10345</v>
      </c>
      <c r="L4171">
        <v>96675</v>
      </c>
      <c r="M4171">
        <v>33900</v>
      </c>
      <c r="N4171">
        <v>77149</v>
      </c>
      <c r="O4171">
        <v>29830</v>
      </c>
      <c r="P4171">
        <v>-1</v>
      </c>
      <c r="Q4171">
        <v>46.23</v>
      </c>
      <c r="R4171">
        <v>6</v>
      </c>
      <c r="S4171">
        <v>6</v>
      </c>
      <c r="T4171">
        <v>51766</v>
      </c>
      <c r="U4171">
        <v>3</v>
      </c>
      <c r="V4171" t="s">
        <v>84</v>
      </c>
    </row>
    <row r="4172" spans="1:22" x14ac:dyDescent="0.25">
      <c r="A4172" t="s">
        <v>81</v>
      </c>
      <c r="B4172" t="s">
        <v>82</v>
      </c>
      <c r="C4172" t="s">
        <v>371</v>
      </c>
      <c r="D4172">
        <v>25121</v>
      </c>
      <c r="E4172">
        <v>91395</v>
      </c>
      <c r="F4172">
        <v>20121</v>
      </c>
      <c r="G4172">
        <v>74245</v>
      </c>
      <c r="H4172">
        <v>0</v>
      </c>
      <c r="I4172">
        <v>0</v>
      </c>
      <c r="J4172">
        <v>0</v>
      </c>
      <c r="K4172">
        <v>0</v>
      </c>
      <c r="L4172">
        <v>131715</v>
      </c>
      <c r="M4172">
        <v>46187</v>
      </c>
      <c r="N4172">
        <v>109878</v>
      </c>
      <c r="O4172">
        <v>42484</v>
      </c>
      <c r="P4172">
        <v>-1</v>
      </c>
      <c r="Q4172">
        <v>50.76</v>
      </c>
      <c r="R4172">
        <v>6</v>
      </c>
      <c r="S4172">
        <v>6</v>
      </c>
      <c r="T4172">
        <v>51866</v>
      </c>
      <c r="U4172">
        <v>3</v>
      </c>
      <c r="V4172" t="s">
        <v>84</v>
      </c>
    </row>
    <row r="4173" spans="1:22" x14ac:dyDescent="0.25">
      <c r="A4173" t="s">
        <v>81</v>
      </c>
      <c r="B4173" t="s">
        <v>82</v>
      </c>
      <c r="C4173" t="s">
        <v>371</v>
      </c>
      <c r="D4173">
        <v>5803</v>
      </c>
      <c r="E4173">
        <v>21112</v>
      </c>
      <c r="F4173">
        <v>4695</v>
      </c>
      <c r="G4173">
        <v>17324</v>
      </c>
      <c r="H4173">
        <v>0</v>
      </c>
      <c r="I4173">
        <v>0</v>
      </c>
      <c r="J4173">
        <v>0</v>
      </c>
      <c r="K4173">
        <v>0</v>
      </c>
      <c r="L4173">
        <v>22158</v>
      </c>
      <c r="M4173">
        <v>7769</v>
      </c>
      <c r="N4173">
        <v>21677</v>
      </c>
      <c r="O4173">
        <v>8381</v>
      </c>
      <c r="P4173">
        <v>-1</v>
      </c>
      <c r="Q4173">
        <v>11.6</v>
      </c>
      <c r="R4173">
        <v>6</v>
      </c>
      <c r="S4173">
        <v>6</v>
      </c>
      <c r="T4173">
        <v>51960</v>
      </c>
      <c r="U4173">
        <v>3</v>
      </c>
      <c r="V4173" t="s">
        <v>84</v>
      </c>
    </row>
    <row r="4174" spans="1:22" x14ac:dyDescent="0.25">
      <c r="A4174" t="s">
        <v>81</v>
      </c>
      <c r="B4174" t="s">
        <v>82</v>
      </c>
      <c r="C4174" t="s">
        <v>371</v>
      </c>
      <c r="D4174">
        <v>24118</v>
      </c>
      <c r="E4174">
        <v>87745</v>
      </c>
      <c r="F4174">
        <v>18115</v>
      </c>
      <c r="G4174">
        <v>66843</v>
      </c>
      <c r="H4174">
        <v>0</v>
      </c>
      <c r="I4174">
        <v>0</v>
      </c>
      <c r="J4174">
        <v>0</v>
      </c>
      <c r="K4174">
        <v>0</v>
      </c>
      <c r="L4174">
        <v>123171</v>
      </c>
      <c r="M4174">
        <v>43191</v>
      </c>
      <c r="N4174">
        <v>95416</v>
      </c>
      <c r="O4174">
        <v>36893</v>
      </c>
      <c r="P4174">
        <v>-1</v>
      </c>
      <c r="Q4174">
        <v>49.16</v>
      </c>
      <c r="R4174">
        <v>6</v>
      </c>
      <c r="S4174">
        <v>6</v>
      </c>
      <c r="T4174">
        <v>52454</v>
      </c>
      <c r="U4174">
        <v>3</v>
      </c>
      <c r="V4174" t="s">
        <v>85</v>
      </c>
    </row>
    <row r="4175" spans="1:22" x14ac:dyDescent="0.25">
      <c r="A4175" t="s">
        <v>81</v>
      </c>
      <c r="B4175" t="s">
        <v>82</v>
      </c>
      <c r="C4175" t="s">
        <v>371</v>
      </c>
      <c r="D4175">
        <v>28471</v>
      </c>
      <c r="E4175">
        <v>103583</v>
      </c>
      <c r="F4175">
        <v>17463</v>
      </c>
      <c r="G4175">
        <v>64437</v>
      </c>
      <c r="H4175">
        <v>0</v>
      </c>
      <c r="I4175">
        <v>0</v>
      </c>
      <c r="J4175">
        <v>402</v>
      </c>
      <c r="K4175">
        <v>26658</v>
      </c>
      <c r="L4175">
        <v>144079</v>
      </c>
      <c r="M4175">
        <v>50523</v>
      </c>
      <c r="N4175">
        <v>121427</v>
      </c>
      <c r="O4175">
        <v>46950</v>
      </c>
      <c r="P4175">
        <v>-1</v>
      </c>
      <c r="Q4175">
        <v>63.25</v>
      </c>
      <c r="R4175">
        <v>6</v>
      </c>
      <c r="S4175">
        <v>6</v>
      </c>
      <c r="T4175">
        <v>52549</v>
      </c>
      <c r="U4175">
        <v>3</v>
      </c>
      <c r="V4175" t="s">
        <v>85</v>
      </c>
    </row>
    <row r="4176" spans="1:22" x14ac:dyDescent="0.25">
      <c r="A4176" t="s">
        <v>81</v>
      </c>
      <c r="B4176" t="s">
        <v>82</v>
      </c>
      <c r="C4176" t="s">
        <v>371</v>
      </c>
      <c r="D4176">
        <v>5923</v>
      </c>
      <c r="E4176">
        <v>21549</v>
      </c>
      <c r="F4176">
        <v>4517</v>
      </c>
      <c r="G4176">
        <v>16667</v>
      </c>
      <c r="H4176">
        <v>0</v>
      </c>
      <c r="I4176">
        <v>0</v>
      </c>
      <c r="J4176">
        <v>0</v>
      </c>
      <c r="K4176">
        <v>0</v>
      </c>
      <c r="L4176">
        <v>33884</v>
      </c>
      <c r="M4176">
        <v>11881</v>
      </c>
      <c r="N4176">
        <v>36045</v>
      </c>
      <c r="O4176">
        <v>13936</v>
      </c>
      <c r="P4176">
        <v>-1</v>
      </c>
      <c r="Q4176">
        <v>18.07</v>
      </c>
      <c r="R4176">
        <v>6</v>
      </c>
      <c r="S4176">
        <v>6</v>
      </c>
      <c r="T4176">
        <v>52639</v>
      </c>
      <c r="U4176">
        <v>3</v>
      </c>
      <c r="V4176" t="s">
        <v>85</v>
      </c>
    </row>
    <row r="4177" spans="1:22" x14ac:dyDescent="0.25">
      <c r="A4177" t="s">
        <v>81</v>
      </c>
      <c r="B4177" t="s">
        <v>82</v>
      </c>
      <c r="C4177" t="s">
        <v>372</v>
      </c>
      <c r="D4177">
        <v>46312</v>
      </c>
      <c r="E4177">
        <v>168492</v>
      </c>
      <c r="F4177">
        <v>21031</v>
      </c>
      <c r="G4177">
        <v>77603</v>
      </c>
      <c r="H4177">
        <v>794</v>
      </c>
      <c r="I4177">
        <v>775361</v>
      </c>
      <c r="J4177">
        <v>474</v>
      </c>
      <c r="K4177">
        <v>31432</v>
      </c>
      <c r="L4177">
        <v>171994</v>
      </c>
      <c r="M4177">
        <v>60311</v>
      </c>
      <c r="N4177">
        <v>156165</v>
      </c>
      <c r="O4177">
        <v>60382</v>
      </c>
      <c r="P4177">
        <v>-1</v>
      </c>
      <c r="Q4177">
        <v>64.69</v>
      </c>
      <c r="R4177">
        <v>2</v>
      </c>
      <c r="S4177">
        <v>2</v>
      </c>
      <c r="T4177">
        <v>42341</v>
      </c>
      <c r="U4177">
        <v>4</v>
      </c>
      <c r="V4177" t="s">
        <v>84</v>
      </c>
    </row>
    <row r="4178" spans="1:22" x14ac:dyDescent="0.25">
      <c r="A4178" t="s">
        <v>81</v>
      </c>
      <c r="B4178" t="s">
        <v>82</v>
      </c>
      <c r="C4178" t="s">
        <v>372</v>
      </c>
      <c r="D4178">
        <v>30625</v>
      </c>
      <c r="E4178">
        <v>111419</v>
      </c>
      <c r="F4178">
        <v>15057</v>
      </c>
      <c r="G4178">
        <v>55559</v>
      </c>
      <c r="H4178">
        <v>0</v>
      </c>
      <c r="I4178">
        <v>0</v>
      </c>
      <c r="J4178">
        <v>0</v>
      </c>
      <c r="K4178">
        <v>0</v>
      </c>
      <c r="L4178">
        <v>110392</v>
      </c>
      <c r="M4178">
        <v>38710</v>
      </c>
      <c r="N4178">
        <v>98679</v>
      </c>
      <c r="O4178">
        <v>38154</v>
      </c>
      <c r="P4178">
        <v>-1</v>
      </c>
      <c r="Q4178">
        <v>61.56</v>
      </c>
      <c r="R4178">
        <v>2</v>
      </c>
      <c r="S4178">
        <v>2</v>
      </c>
      <c r="T4178">
        <v>42427</v>
      </c>
      <c r="U4178">
        <v>4</v>
      </c>
      <c r="V4178" t="s">
        <v>84</v>
      </c>
    </row>
    <row r="4179" spans="1:22" x14ac:dyDescent="0.25">
      <c r="A4179" t="s">
        <v>81</v>
      </c>
      <c r="B4179" t="s">
        <v>82</v>
      </c>
      <c r="C4179" t="s">
        <v>373</v>
      </c>
      <c r="D4179">
        <v>9010</v>
      </c>
      <c r="E4179">
        <v>32780</v>
      </c>
      <c r="F4179">
        <v>3735</v>
      </c>
      <c r="G4179">
        <v>13781</v>
      </c>
      <c r="H4179">
        <v>0</v>
      </c>
      <c r="I4179">
        <v>0</v>
      </c>
      <c r="J4179">
        <v>0</v>
      </c>
      <c r="K4179">
        <v>0</v>
      </c>
      <c r="L4179">
        <v>26057</v>
      </c>
      <c r="M4179">
        <v>9137</v>
      </c>
      <c r="N4179">
        <v>19966</v>
      </c>
      <c r="O4179">
        <v>7719</v>
      </c>
      <c r="P4179">
        <v>-1</v>
      </c>
      <c r="Q4179">
        <v>11</v>
      </c>
      <c r="R4179">
        <v>8</v>
      </c>
      <c r="S4179">
        <v>8</v>
      </c>
      <c r="T4179">
        <v>98820</v>
      </c>
      <c r="U4179">
        <v>3</v>
      </c>
      <c r="V4179" t="s">
        <v>84</v>
      </c>
    </row>
    <row r="4180" spans="1:22" x14ac:dyDescent="0.25">
      <c r="A4180" t="s">
        <v>81</v>
      </c>
      <c r="B4180" t="s">
        <v>82</v>
      </c>
      <c r="C4180" t="s">
        <v>373</v>
      </c>
      <c r="D4180">
        <v>8830</v>
      </c>
      <c r="E4180">
        <v>32125</v>
      </c>
      <c r="F4180">
        <v>4315</v>
      </c>
      <c r="G4180">
        <v>15922</v>
      </c>
      <c r="H4180">
        <v>0</v>
      </c>
      <c r="I4180">
        <v>0</v>
      </c>
      <c r="J4180">
        <v>470</v>
      </c>
      <c r="K4180">
        <v>31167</v>
      </c>
      <c r="L4180">
        <v>33504</v>
      </c>
      <c r="M4180">
        <v>11748</v>
      </c>
      <c r="N4180">
        <v>25639</v>
      </c>
      <c r="O4180">
        <v>9913</v>
      </c>
      <c r="P4180">
        <v>-1</v>
      </c>
      <c r="Q4180">
        <v>8.65</v>
      </c>
      <c r="R4180">
        <v>8</v>
      </c>
      <c r="S4180">
        <v>8</v>
      </c>
      <c r="T4180">
        <v>98833</v>
      </c>
      <c r="U4180">
        <v>3</v>
      </c>
      <c r="V4180" t="s">
        <v>84</v>
      </c>
    </row>
    <row r="4181" spans="1:22" x14ac:dyDescent="0.25">
      <c r="A4181" t="s">
        <v>81</v>
      </c>
      <c r="B4181" t="s">
        <v>82</v>
      </c>
      <c r="C4181" t="s">
        <v>373</v>
      </c>
      <c r="D4181">
        <v>15933</v>
      </c>
      <c r="E4181">
        <v>57967</v>
      </c>
      <c r="F4181">
        <v>9812</v>
      </c>
      <c r="G4181">
        <v>36205</v>
      </c>
      <c r="H4181">
        <v>0</v>
      </c>
      <c r="I4181">
        <v>0</v>
      </c>
      <c r="J4181">
        <v>805</v>
      </c>
      <c r="K4181">
        <v>53382</v>
      </c>
      <c r="L4181">
        <v>52984</v>
      </c>
      <c r="M4181">
        <v>18579</v>
      </c>
      <c r="N4181">
        <v>46858</v>
      </c>
      <c r="O4181">
        <v>18117</v>
      </c>
      <c r="P4181">
        <v>-1</v>
      </c>
      <c r="Q4181">
        <v>16.600000000000001</v>
      </c>
      <c r="R4181">
        <v>8</v>
      </c>
      <c r="S4181">
        <v>8</v>
      </c>
      <c r="T4181">
        <v>98927</v>
      </c>
      <c r="U4181">
        <v>3</v>
      </c>
      <c r="V4181" t="s">
        <v>84</v>
      </c>
    </row>
    <row r="4182" spans="1:22" x14ac:dyDescent="0.25">
      <c r="A4182" t="s">
        <v>81</v>
      </c>
      <c r="B4182" t="s">
        <v>82</v>
      </c>
      <c r="C4182" t="s">
        <v>373</v>
      </c>
      <c r="D4182">
        <v>4796</v>
      </c>
      <c r="E4182">
        <v>17448</v>
      </c>
      <c r="F4182">
        <v>2504</v>
      </c>
      <c r="G4182">
        <v>9239</v>
      </c>
      <c r="H4182">
        <v>0</v>
      </c>
      <c r="I4182">
        <v>0</v>
      </c>
      <c r="J4182">
        <v>0</v>
      </c>
      <c r="K4182">
        <v>0</v>
      </c>
      <c r="L4182">
        <v>16097</v>
      </c>
      <c r="M4182">
        <v>5644</v>
      </c>
      <c r="N4182">
        <v>15484</v>
      </c>
      <c r="O4182">
        <v>5986</v>
      </c>
      <c r="P4182">
        <v>-1</v>
      </c>
      <c r="Q4182">
        <v>9.36</v>
      </c>
      <c r="R4182">
        <v>8</v>
      </c>
      <c r="S4182">
        <v>8</v>
      </c>
      <c r="T4182">
        <v>99009</v>
      </c>
      <c r="U4182">
        <v>3</v>
      </c>
      <c r="V4182" t="s">
        <v>84</v>
      </c>
    </row>
    <row r="4183" spans="1:22" x14ac:dyDescent="0.25">
      <c r="A4183" t="s">
        <v>81</v>
      </c>
      <c r="B4183" t="s">
        <v>82</v>
      </c>
      <c r="C4183" t="s">
        <v>373</v>
      </c>
      <c r="D4183">
        <v>7268</v>
      </c>
      <c r="E4183">
        <v>26442</v>
      </c>
      <c r="F4183">
        <v>5500</v>
      </c>
      <c r="G4183">
        <v>20294</v>
      </c>
      <c r="H4183">
        <v>0</v>
      </c>
      <c r="I4183">
        <v>0</v>
      </c>
      <c r="J4183">
        <v>966</v>
      </c>
      <c r="K4183">
        <v>64059</v>
      </c>
      <c r="L4183">
        <v>29651</v>
      </c>
      <c r="M4183">
        <v>10397</v>
      </c>
      <c r="N4183">
        <v>27069</v>
      </c>
      <c r="O4183">
        <v>10466</v>
      </c>
      <c r="P4183">
        <v>-1</v>
      </c>
      <c r="Q4183">
        <v>13.79</v>
      </c>
      <c r="R4183">
        <v>8</v>
      </c>
      <c r="S4183">
        <v>8</v>
      </c>
      <c r="T4183">
        <v>99752</v>
      </c>
      <c r="U4183">
        <v>3</v>
      </c>
      <c r="V4183" t="s">
        <v>85</v>
      </c>
    </row>
    <row r="4184" spans="1:22" x14ac:dyDescent="0.25">
      <c r="A4184" t="s">
        <v>81</v>
      </c>
      <c r="B4184" t="s">
        <v>82</v>
      </c>
      <c r="C4184" t="s">
        <v>373</v>
      </c>
      <c r="D4184">
        <v>13455</v>
      </c>
      <c r="E4184">
        <v>48951</v>
      </c>
      <c r="F4184">
        <v>7134</v>
      </c>
      <c r="G4184">
        <v>26324</v>
      </c>
      <c r="H4184">
        <v>0</v>
      </c>
      <c r="I4184">
        <v>0</v>
      </c>
      <c r="J4184">
        <v>0</v>
      </c>
      <c r="K4184">
        <v>0</v>
      </c>
      <c r="L4184">
        <v>48210</v>
      </c>
      <c r="M4184">
        <v>16905</v>
      </c>
      <c r="N4184">
        <v>36299</v>
      </c>
      <c r="O4184">
        <v>14035</v>
      </c>
      <c r="P4184">
        <v>-1</v>
      </c>
      <c r="Q4184">
        <v>16.03</v>
      </c>
      <c r="R4184">
        <v>8</v>
      </c>
      <c r="S4184">
        <v>8</v>
      </c>
      <c r="T4184">
        <v>99772</v>
      </c>
      <c r="U4184">
        <v>3</v>
      </c>
      <c r="V4184" t="s">
        <v>85</v>
      </c>
    </row>
    <row r="4185" spans="1:22" x14ac:dyDescent="0.25">
      <c r="A4185" t="s">
        <v>81</v>
      </c>
      <c r="B4185" t="s">
        <v>82</v>
      </c>
      <c r="C4185" t="s">
        <v>373</v>
      </c>
      <c r="D4185">
        <v>12532</v>
      </c>
      <c r="E4185">
        <v>45593</v>
      </c>
      <c r="F4185">
        <v>6572</v>
      </c>
      <c r="G4185">
        <v>24250</v>
      </c>
      <c r="H4185">
        <v>0</v>
      </c>
      <c r="I4185">
        <v>0</v>
      </c>
      <c r="J4185">
        <v>145</v>
      </c>
      <c r="K4185">
        <v>9615</v>
      </c>
      <c r="L4185">
        <v>47283</v>
      </c>
      <c r="M4185">
        <v>16580</v>
      </c>
      <c r="N4185">
        <v>44014</v>
      </c>
      <c r="O4185">
        <v>17018</v>
      </c>
      <c r="P4185">
        <v>-1</v>
      </c>
      <c r="Q4185">
        <v>25.45</v>
      </c>
      <c r="R4185">
        <v>8</v>
      </c>
      <c r="S4185">
        <v>8</v>
      </c>
      <c r="T4185">
        <v>99847</v>
      </c>
      <c r="U4185">
        <v>3</v>
      </c>
      <c r="V4185" t="s">
        <v>85</v>
      </c>
    </row>
    <row r="4186" spans="1:22" x14ac:dyDescent="0.25">
      <c r="A4186" t="s">
        <v>81</v>
      </c>
      <c r="B4186" t="s">
        <v>82</v>
      </c>
      <c r="C4186" t="s">
        <v>373</v>
      </c>
      <c r="D4186">
        <v>4832</v>
      </c>
      <c r="E4186">
        <v>17579</v>
      </c>
      <c r="F4186">
        <v>2266</v>
      </c>
      <c r="G4186">
        <v>8361</v>
      </c>
      <c r="H4186">
        <v>0</v>
      </c>
      <c r="I4186">
        <v>0</v>
      </c>
      <c r="J4186">
        <v>0</v>
      </c>
      <c r="K4186">
        <v>0</v>
      </c>
      <c r="L4186">
        <v>13348</v>
      </c>
      <c r="M4186">
        <v>4680</v>
      </c>
      <c r="N4186">
        <v>16550</v>
      </c>
      <c r="O4186">
        <v>6399</v>
      </c>
      <c r="P4186">
        <v>-1</v>
      </c>
      <c r="Q4186">
        <v>9.41</v>
      </c>
      <c r="R4186">
        <v>8</v>
      </c>
      <c r="S4186">
        <v>8</v>
      </c>
      <c r="T4186">
        <v>99928</v>
      </c>
      <c r="U4186">
        <v>3</v>
      </c>
      <c r="V4186" t="s">
        <v>85</v>
      </c>
    </row>
    <row r="4187" spans="1:22" x14ac:dyDescent="0.25">
      <c r="A4187" t="s">
        <v>81</v>
      </c>
      <c r="C4187" t="s">
        <v>374</v>
      </c>
      <c r="D4187">
        <v>14167</v>
      </c>
      <c r="E4187">
        <v>51542</v>
      </c>
      <c r="F4187">
        <v>11371</v>
      </c>
      <c r="G4187">
        <v>41958</v>
      </c>
      <c r="H4187">
        <v>2135</v>
      </c>
      <c r="I4187">
        <v>2084881</v>
      </c>
      <c r="J4187">
        <v>261</v>
      </c>
      <c r="K4187">
        <v>17308</v>
      </c>
      <c r="L4187">
        <v>68491</v>
      </c>
      <c r="M4187">
        <v>24017</v>
      </c>
      <c r="N4187">
        <v>63089</v>
      </c>
      <c r="O4187">
        <v>24393</v>
      </c>
      <c r="P4187">
        <v>-1</v>
      </c>
      <c r="Q4187">
        <v>35.21</v>
      </c>
      <c r="R4187">
        <v>6</v>
      </c>
      <c r="S4187">
        <v>6</v>
      </c>
      <c r="T4187">
        <v>69401</v>
      </c>
      <c r="U4187">
        <v>3</v>
      </c>
      <c r="V4187" t="s">
        <v>84</v>
      </c>
    </row>
    <row r="4188" spans="1:22" x14ac:dyDescent="0.25">
      <c r="A4188" t="s">
        <v>81</v>
      </c>
      <c r="C4188" t="s">
        <v>374</v>
      </c>
      <c r="D4188">
        <v>6243</v>
      </c>
      <c r="E4188">
        <v>22713</v>
      </c>
      <c r="F4188">
        <v>4051</v>
      </c>
      <c r="G4188">
        <v>14947</v>
      </c>
      <c r="H4188">
        <v>0</v>
      </c>
      <c r="I4188">
        <v>0</v>
      </c>
      <c r="J4188">
        <v>0</v>
      </c>
      <c r="K4188">
        <v>0</v>
      </c>
      <c r="L4188">
        <v>27741</v>
      </c>
      <c r="M4188">
        <v>9727</v>
      </c>
      <c r="N4188">
        <v>24064</v>
      </c>
      <c r="O4188">
        <v>9304</v>
      </c>
      <c r="P4188">
        <v>-1</v>
      </c>
      <c r="Q4188">
        <v>14.12</v>
      </c>
      <c r="R4188">
        <v>6</v>
      </c>
      <c r="S4188">
        <v>6</v>
      </c>
      <c r="T4188">
        <v>69541</v>
      </c>
      <c r="U4188">
        <v>3</v>
      </c>
      <c r="V4188" t="s">
        <v>84</v>
      </c>
    </row>
    <row r="4189" spans="1:22" x14ac:dyDescent="0.25">
      <c r="A4189" t="s">
        <v>81</v>
      </c>
      <c r="C4189" t="s">
        <v>374</v>
      </c>
      <c r="D4189">
        <v>28943</v>
      </c>
      <c r="E4189">
        <v>105300</v>
      </c>
      <c r="F4189">
        <v>18134</v>
      </c>
      <c r="G4189">
        <v>66913</v>
      </c>
      <c r="H4189">
        <v>462</v>
      </c>
      <c r="I4189">
        <v>451154</v>
      </c>
      <c r="J4189">
        <v>2294</v>
      </c>
      <c r="K4189">
        <v>152124</v>
      </c>
      <c r="L4189">
        <v>115491</v>
      </c>
      <c r="M4189">
        <v>40498</v>
      </c>
      <c r="N4189">
        <v>86486</v>
      </c>
      <c r="O4189">
        <v>33440</v>
      </c>
      <c r="P4189">
        <v>-1</v>
      </c>
      <c r="Q4189">
        <v>53.9</v>
      </c>
      <c r="R4189">
        <v>6</v>
      </c>
      <c r="S4189">
        <v>6</v>
      </c>
      <c r="T4189">
        <v>70490</v>
      </c>
      <c r="U4189">
        <v>3</v>
      </c>
      <c r="V4189" t="s">
        <v>85</v>
      </c>
    </row>
    <row r="4190" spans="1:22" x14ac:dyDescent="0.25">
      <c r="A4190" t="s">
        <v>81</v>
      </c>
      <c r="C4190" t="s">
        <v>375</v>
      </c>
      <c r="D4190">
        <v>2311</v>
      </c>
      <c r="E4190">
        <v>8407</v>
      </c>
      <c r="F4190">
        <v>0</v>
      </c>
      <c r="G4190">
        <v>0</v>
      </c>
      <c r="H4190">
        <v>0</v>
      </c>
      <c r="I4190">
        <v>0</v>
      </c>
      <c r="J4190">
        <v>0</v>
      </c>
      <c r="K4190">
        <v>0</v>
      </c>
      <c r="L4190">
        <v>17082</v>
      </c>
      <c r="M4190">
        <v>5990</v>
      </c>
      <c r="N4190">
        <v>23266</v>
      </c>
      <c r="O4190">
        <v>8995</v>
      </c>
      <c r="P4190">
        <v>-1</v>
      </c>
      <c r="Q4190">
        <v>9.2200000000000006</v>
      </c>
      <c r="R4190">
        <v>16</v>
      </c>
      <c r="S4190">
        <v>16</v>
      </c>
      <c r="T4190">
        <v>61039</v>
      </c>
      <c r="U4190">
        <v>3</v>
      </c>
      <c r="V4190" t="s">
        <v>84</v>
      </c>
    </row>
    <row r="4191" spans="1:22" x14ac:dyDescent="0.25">
      <c r="A4191" t="s">
        <v>81</v>
      </c>
      <c r="C4191" t="s">
        <v>375</v>
      </c>
      <c r="D4191">
        <v>5308</v>
      </c>
      <c r="E4191">
        <v>19311</v>
      </c>
      <c r="F4191">
        <v>3076</v>
      </c>
      <c r="G4191">
        <v>11350</v>
      </c>
      <c r="H4191">
        <v>0</v>
      </c>
      <c r="I4191">
        <v>0</v>
      </c>
      <c r="J4191">
        <v>637</v>
      </c>
      <c r="K4191">
        <v>42242</v>
      </c>
      <c r="L4191">
        <v>36187</v>
      </c>
      <c r="M4191">
        <v>12689</v>
      </c>
      <c r="N4191">
        <v>39623</v>
      </c>
      <c r="O4191">
        <v>15320</v>
      </c>
      <c r="P4191">
        <v>-1</v>
      </c>
      <c r="Q4191">
        <v>17.96</v>
      </c>
      <c r="R4191">
        <v>16</v>
      </c>
      <c r="S4191">
        <v>16</v>
      </c>
      <c r="T4191">
        <v>61118</v>
      </c>
      <c r="U4191">
        <v>3</v>
      </c>
      <c r="V4191" t="s">
        <v>84</v>
      </c>
    </row>
    <row r="4192" spans="1:22" x14ac:dyDescent="0.25">
      <c r="A4192" t="s">
        <v>81</v>
      </c>
      <c r="C4192" t="s">
        <v>375</v>
      </c>
      <c r="D4192">
        <v>3385</v>
      </c>
      <c r="E4192">
        <v>12315</v>
      </c>
      <c r="F4192">
        <v>2748</v>
      </c>
      <c r="G4192">
        <v>10139</v>
      </c>
      <c r="H4192">
        <v>0</v>
      </c>
      <c r="I4192">
        <v>0</v>
      </c>
      <c r="J4192">
        <v>0</v>
      </c>
      <c r="K4192">
        <v>0</v>
      </c>
      <c r="L4192">
        <v>37062</v>
      </c>
      <c r="M4192">
        <v>12996</v>
      </c>
      <c r="N4192">
        <v>44585</v>
      </c>
      <c r="O4192">
        <v>17239</v>
      </c>
      <c r="P4192">
        <v>-1</v>
      </c>
      <c r="Q4192">
        <v>17.78</v>
      </c>
      <c r="R4192">
        <v>16</v>
      </c>
      <c r="S4192">
        <v>16</v>
      </c>
      <c r="T4192">
        <v>61209</v>
      </c>
      <c r="U4192">
        <v>3</v>
      </c>
      <c r="V4192" t="s">
        <v>84</v>
      </c>
    </row>
    <row r="4193" spans="1:22" x14ac:dyDescent="0.25">
      <c r="A4193" t="s">
        <v>81</v>
      </c>
      <c r="C4193" t="s">
        <v>375</v>
      </c>
      <c r="D4193">
        <v>3878</v>
      </c>
      <c r="E4193">
        <v>14108</v>
      </c>
      <c r="F4193">
        <v>3188</v>
      </c>
      <c r="G4193">
        <v>11763</v>
      </c>
      <c r="H4193">
        <v>0</v>
      </c>
      <c r="I4193">
        <v>0</v>
      </c>
      <c r="J4193">
        <v>17</v>
      </c>
      <c r="K4193">
        <v>1127</v>
      </c>
      <c r="L4193">
        <v>29024</v>
      </c>
      <c r="M4193">
        <v>10177</v>
      </c>
      <c r="N4193">
        <v>34794</v>
      </c>
      <c r="O4193">
        <v>13453</v>
      </c>
      <c r="P4193">
        <v>-1</v>
      </c>
      <c r="Q4193">
        <v>15.98</v>
      </c>
      <c r="R4193">
        <v>16</v>
      </c>
      <c r="S4193">
        <v>16</v>
      </c>
      <c r="T4193">
        <v>61298</v>
      </c>
      <c r="U4193">
        <v>3</v>
      </c>
      <c r="V4193" t="s">
        <v>84</v>
      </c>
    </row>
    <row r="4194" spans="1:22" x14ac:dyDescent="0.25">
      <c r="A4194" t="s">
        <v>81</v>
      </c>
      <c r="C4194" t="s">
        <v>375</v>
      </c>
      <c r="D4194">
        <v>3261</v>
      </c>
      <c r="E4194">
        <v>11864</v>
      </c>
      <c r="F4194">
        <v>1962</v>
      </c>
      <c r="G4194">
        <v>7239</v>
      </c>
      <c r="H4194">
        <v>0</v>
      </c>
      <c r="I4194">
        <v>0</v>
      </c>
      <c r="J4194">
        <v>949</v>
      </c>
      <c r="K4194">
        <v>62932</v>
      </c>
      <c r="L4194">
        <v>29671</v>
      </c>
      <c r="M4194">
        <v>10404</v>
      </c>
      <c r="N4194">
        <v>35029</v>
      </c>
      <c r="O4194">
        <v>13544</v>
      </c>
      <c r="P4194">
        <v>-1</v>
      </c>
      <c r="Q4194">
        <v>15.47</v>
      </c>
      <c r="R4194">
        <v>16</v>
      </c>
      <c r="S4194">
        <v>16</v>
      </c>
      <c r="T4194">
        <v>61963</v>
      </c>
      <c r="U4194">
        <v>3</v>
      </c>
      <c r="V4194" t="s">
        <v>85</v>
      </c>
    </row>
    <row r="4195" spans="1:22" x14ac:dyDescent="0.25">
      <c r="A4195" t="s">
        <v>81</v>
      </c>
      <c r="C4195" t="s">
        <v>375</v>
      </c>
      <c r="D4195">
        <v>4695</v>
      </c>
      <c r="E4195">
        <v>17081</v>
      </c>
      <c r="F4195">
        <v>3357</v>
      </c>
      <c r="G4195">
        <v>12387</v>
      </c>
      <c r="H4195">
        <v>0</v>
      </c>
      <c r="I4195">
        <v>0</v>
      </c>
      <c r="J4195">
        <v>806</v>
      </c>
      <c r="K4195">
        <v>53449</v>
      </c>
      <c r="L4195">
        <v>46749</v>
      </c>
      <c r="M4195">
        <v>16393</v>
      </c>
      <c r="N4195">
        <v>58186</v>
      </c>
      <c r="O4195">
        <v>22497</v>
      </c>
      <c r="P4195">
        <v>-1</v>
      </c>
      <c r="Q4195">
        <v>24.98</v>
      </c>
      <c r="R4195">
        <v>16</v>
      </c>
      <c r="S4195">
        <v>16</v>
      </c>
      <c r="T4195">
        <v>62052</v>
      </c>
      <c r="U4195">
        <v>3</v>
      </c>
      <c r="V4195" t="s">
        <v>85</v>
      </c>
    </row>
    <row r="4196" spans="1:22" x14ac:dyDescent="0.25">
      <c r="A4196" t="s">
        <v>81</v>
      </c>
      <c r="C4196" t="s">
        <v>375</v>
      </c>
      <c r="D4196">
        <v>5245</v>
      </c>
      <c r="E4196">
        <v>19082</v>
      </c>
      <c r="F4196">
        <v>2753</v>
      </c>
      <c r="G4196">
        <v>10158</v>
      </c>
      <c r="H4196">
        <v>0</v>
      </c>
      <c r="I4196">
        <v>0</v>
      </c>
      <c r="J4196">
        <v>675</v>
      </c>
      <c r="K4196">
        <v>44762</v>
      </c>
      <c r="L4196">
        <v>45294</v>
      </c>
      <c r="M4196">
        <v>15882</v>
      </c>
      <c r="N4196">
        <v>50006</v>
      </c>
      <c r="O4196">
        <v>19335</v>
      </c>
      <c r="P4196">
        <v>-1</v>
      </c>
      <c r="Q4196">
        <v>15.3</v>
      </c>
      <c r="R4196">
        <v>16</v>
      </c>
      <c r="S4196">
        <v>16</v>
      </c>
      <c r="T4196">
        <v>62147</v>
      </c>
      <c r="U4196">
        <v>3</v>
      </c>
      <c r="V4196" t="s">
        <v>85</v>
      </c>
    </row>
    <row r="4197" spans="1:22" x14ac:dyDescent="0.25">
      <c r="A4197" t="s">
        <v>81</v>
      </c>
      <c r="C4197" t="s">
        <v>375</v>
      </c>
      <c r="D4197">
        <v>3134</v>
      </c>
      <c r="E4197">
        <v>11402</v>
      </c>
      <c r="F4197">
        <v>1634</v>
      </c>
      <c r="G4197">
        <v>6029</v>
      </c>
      <c r="H4197">
        <v>0</v>
      </c>
      <c r="I4197">
        <v>0</v>
      </c>
      <c r="J4197">
        <v>0</v>
      </c>
      <c r="K4197">
        <v>0</v>
      </c>
      <c r="L4197">
        <v>17241</v>
      </c>
      <c r="M4197">
        <v>6045</v>
      </c>
      <c r="N4197">
        <v>16727</v>
      </c>
      <c r="O4197">
        <v>6467</v>
      </c>
      <c r="P4197">
        <v>-1</v>
      </c>
      <c r="Q4197">
        <v>8.56</v>
      </c>
      <c r="R4197">
        <v>16</v>
      </c>
      <c r="S4197">
        <v>16</v>
      </c>
      <c r="T4197">
        <v>62265</v>
      </c>
      <c r="U4197">
        <v>3</v>
      </c>
      <c r="V4197" t="s">
        <v>85</v>
      </c>
    </row>
    <row r="4198" spans="1:22" x14ac:dyDescent="0.25">
      <c r="A4198" t="s">
        <v>81</v>
      </c>
      <c r="C4198" t="s">
        <v>376</v>
      </c>
      <c r="D4198">
        <v>0</v>
      </c>
      <c r="E4198">
        <v>0</v>
      </c>
      <c r="F4198">
        <v>2221</v>
      </c>
      <c r="G4198">
        <v>8195</v>
      </c>
      <c r="H4198">
        <v>0</v>
      </c>
      <c r="I4198">
        <v>0</v>
      </c>
      <c r="J4198">
        <v>0</v>
      </c>
      <c r="K4198">
        <v>0</v>
      </c>
      <c r="L4198">
        <v>5580</v>
      </c>
      <c r="M4198">
        <v>1956</v>
      </c>
      <c r="N4198">
        <v>5597</v>
      </c>
      <c r="O4198">
        <v>2164</v>
      </c>
      <c r="P4198">
        <v>-1</v>
      </c>
      <c r="Q4198">
        <v>2.61</v>
      </c>
      <c r="R4198">
        <v>14</v>
      </c>
      <c r="S4198">
        <v>6</v>
      </c>
      <c r="T4198">
        <v>64672</v>
      </c>
      <c r="U4198">
        <v>2</v>
      </c>
      <c r="V4198" t="s">
        <v>84</v>
      </c>
    </row>
    <row r="4199" spans="1:22" x14ac:dyDescent="0.25">
      <c r="A4199" t="s">
        <v>81</v>
      </c>
      <c r="C4199" t="s">
        <v>376</v>
      </c>
      <c r="D4199">
        <v>2416</v>
      </c>
      <c r="E4199">
        <v>8789</v>
      </c>
      <c r="F4199">
        <v>1653</v>
      </c>
      <c r="G4199">
        <v>6099</v>
      </c>
      <c r="H4199">
        <v>0</v>
      </c>
      <c r="I4199">
        <v>0</v>
      </c>
      <c r="J4199">
        <v>0</v>
      </c>
      <c r="K4199">
        <v>0</v>
      </c>
      <c r="L4199">
        <v>10976</v>
      </c>
      <c r="M4199">
        <v>3848</v>
      </c>
      <c r="N4199">
        <v>11821</v>
      </c>
      <c r="O4199">
        <v>4570</v>
      </c>
      <c r="P4199">
        <v>-1</v>
      </c>
      <c r="Q4199">
        <v>5.23</v>
      </c>
      <c r="R4199">
        <v>14</v>
      </c>
      <c r="S4199">
        <v>6</v>
      </c>
      <c r="T4199">
        <v>65676</v>
      </c>
      <c r="U4199">
        <v>2</v>
      </c>
      <c r="V4199" t="s">
        <v>85</v>
      </c>
    </row>
    <row r="4200" spans="1:22" x14ac:dyDescent="0.25">
      <c r="A4200" t="s">
        <v>81</v>
      </c>
      <c r="C4200" t="s">
        <v>376</v>
      </c>
      <c r="D4200">
        <v>1720</v>
      </c>
      <c r="E4200">
        <v>6257</v>
      </c>
      <c r="F4200">
        <v>702</v>
      </c>
      <c r="G4200">
        <v>2590</v>
      </c>
      <c r="H4200">
        <v>0</v>
      </c>
      <c r="I4200">
        <v>0</v>
      </c>
      <c r="J4200">
        <v>0</v>
      </c>
      <c r="K4200">
        <v>0</v>
      </c>
      <c r="L4200">
        <v>5094</v>
      </c>
      <c r="M4200">
        <v>1786</v>
      </c>
      <c r="N4200">
        <v>5642</v>
      </c>
      <c r="O4200">
        <v>2181</v>
      </c>
      <c r="P4200">
        <v>-1</v>
      </c>
      <c r="Q4200">
        <v>2.74</v>
      </c>
      <c r="R4200">
        <v>14</v>
      </c>
      <c r="S4200">
        <v>6</v>
      </c>
      <c r="T4200">
        <v>65960</v>
      </c>
      <c r="U4200">
        <v>2</v>
      </c>
      <c r="V4200" t="s">
        <v>85</v>
      </c>
    </row>
    <row r="4201" spans="1:22" x14ac:dyDescent="0.25">
      <c r="A4201" t="s">
        <v>81</v>
      </c>
      <c r="C4201" t="s">
        <v>376</v>
      </c>
      <c r="D4201">
        <v>2885</v>
      </c>
      <c r="E4201">
        <v>10496</v>
      </c>
      <c r="F4201">
        <v>3229</v>
      </c>
      <c r="G4201">
        <v>11914</v>
      </c>
      <c r="H4201">
        <v>0</v>
      </c>
      <c r="I4201">
        <v>0</v>
      </c>
      <c r="J4201">
        <v>473</v>
      </c>
      <c r="K4201">
        <v>31366</v>
      </c>
      <c r="L4201">
        <v>15873</v>
      </c>
      <c r="M4201">
        <v>5566</v>
      </c>
      <c r="N4201">
        <v>12629</v>
      </c>
      <c r="O4201">
        <v>4883</v>
      </c>
      <c r="P4201">
        <v>-1</v>
      </c>
      <c r="Q4201">
        <v>6.69</v>
      </c>
      <c r="R4201">
        <v>14</v>
      </c>
      <c r="S4201">
        <v>8</v>
      </c>
      <c r="T4201">
        <v>64755</v>
      </c>
      <c r="U4201">
        <v>3</v>
      </c>
      <c r="V4201" t="s">
        <v>84</v>
      </c>
    </row>
    <row r="4202" spans="1:22" x14ac:dyDescent="0.25">
      <c r="A4202" t="s">
        <v>81</v>
      </c>
      <c r="C4202" t="s">
        <v>376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v>0</v>
      </c>
      <c r="J4202">
        <v>0</v>
      </c>
      <c r="K4202">
        <v>0</v>
      </c>
      <c r="L4202">
        <v>3622</v>
      </c>
      <c r="M4202">
        <v>1270</v>
      </c>
      <c r="N4202">
        <v>2589</v>
      </c>
      <c r="O4202">
        <v>1001</v>
      </c>
      <c r="P4202">
        <v>-1</v>
      </c>
      <c r="Q4202">
        <v>1.18</v>
      </c>
      <c r="R4202">
        <v>14</v>
      </c>
      <c r="S4202">
        <v>8</v>
      </c>
      <c r="T4202">
        <v>64846</v>
      </c>
      <c r="U4202">
        <v>3</v>
      </c>
      <c r="V4202" t="s">
        <v>84</v>
      </c>
    </row>
    <row r="4203" spans="1:22" x14ac:dyDescent="0.25">
      <c r="A4203" t="s">
        <v>81</v>
      </c>
      <c r="C4203" t="s">
        <v>376</v>
      </c>
      <c r="D4203">
        <v>4553</v>
      </c>
      <c r="E4203">
        <v>16564</v>
      </c>
      <c r="F4203">
        <v>3379</v>
      </c>
      <c r="G4203">
        <v>12468</v>
      </c>
      <c r="H4203">
        <v>0</v>
      </c>
      <c r="I4203">
        <v>0</v>
      </c>
      <c r="J4203">
        <v>0</v>
      </c>
      <c r="K4203">
        <v>0</v>
      </c>
      <c r="L4203">
        <v>16853</v>
      </c>
      <c r="M4203">
        <v>5909</v>
      </c>
      <c r="N4203">
        <v>20849</v>
      </c>
      <c r="O4203">
        <v>8061</v>
      </c>
      <c r="P4203">
        <v>-1</v>
      </c>
      <c r="Q4203">
        <v>7.05</v>
      </c>
      <c r="R4203">
        <v>14</v>
      </c>
      <c r="S4203">
        <v>8</v>
      </c>
      <c r="T4203">
        <v>65757</v>
      </c>
      <c r="U4203">
        <v>3</v>
      </c>
      <c r="V4203" t="s">
        <v>85</v>
      </c>
    </row>
    <row r="4204" spans="1:22" x14ac:dyDescent="0.25">
      <c r="A4204" t="s">
        <v>81</v>
      </c>
      <c r="C4204" t="s">
        <v>376</v>
      </c>
      <c r="D4204">
        <v>9628</v>
      </c>
      <c r="E4204">
        <v>35028</v>
      </c>
      <c r="F4204">
        <v>4629</v>
      </c>
      <c r="G4204">
        <v>17080</v>
      </c>
      <c r="H4204">
        <v>0</v>
      </c>
      <c r="I4204">
        <v>0</v>
      </c>
      <c r="J4204">
        <v>0</v>
      </c>
      <c r="K4204">
        <v>0</v>
      </c>
      <c r="L4204">
        <v>30543</v>
      </c>
      <c r="M4204">
        <v>10710</v>
      </c>
      <c r="N4204">
        <v>27694</v>
      </c>
      <c r="O4204">
        <v>10708</v>
      </c>
      <c r="P4204">
        <v>-1</v>
      </c>
      <c r="Q4204">
        <v>10.87</v>
      </c>
      <c r="R4204">
        <v>14</v>
      </c>
      <c r="S4204">
        <v>8</v>
      </c>
      <c r="T4204">
        <v>65852</v>
      </c>
      <c r="U4204">
        <v>3</v>
      </c>
      <c r="V4204" t="s">
        <v>85</v>
      </c>
    </row>
    <row r="4205" spans="1:22" x14ac:dyDescent="0.25">
      <c r="A4205" t="s">
        <v>81</v>
      </c>
      <c r="C4205" t="s">
        <v>377</v>
      </c>
      <c r="D4205">
        <v>8404</v>
      </c>
      <c r="E4205">
        <v>30575</v>
      </c>
      <c r="F4205">
        <v>5913</v>
      </c>
      <c r="G4205">
        <v>21818</v>
      </c>
      <c r="H4205">
        <v>0</v>
      </c>
      <c r="I4205">
        <v>0</v>
      </c>
      <c r="J4205">
        <v>69</v>
      </c>
      <c r="K4205">
        <v>4575</v>
      </c>
      <c r="L4205">
        <v>28374</v>
      </c>
      <c r="M4205">
        <v>9949</v>
      </c>
      <c r="N4205">
        <v>29632</v>
      </c>
      <c r="O4205">
        <v>11457</v>
      </c>
      <c r="P4205">
        <v>-1</v>
      </c>
      <c r="Q4205">
        <v>14.87</v>
      </c>
      <c r="R4205">
        <v>12</v>
      </c>
      <c r="S4205">
        <v>12</v>
      </c>
      <c r="T4205">
        <v>70881</v>
      </c>
      <c r="U4205">
        <v>2</v>
      </c>
      <c r="V4205" t="s">
        <v>84</v>
      </c>
    </row>
    <row r="4206" spans="1:22" x14ac:dyDescent="0.25">
      <c r="A4206" t="s">
        <v>81</v>
      </c>
      <c r="C4206" t="s">
        <v>377</v>
      </c>
      <c r="D4206">
        <v>7119</v>
      </c>
      <c r="E4206">
        <v>25900</v>
      </c>
      <c r="F4206">
        <v>8350</v>
      </c>
      <c r="G4206">
        <v>30811</v>
      </c>
      <c r="H4206">
        <v>0</v>
      </c>
      <c r="I4206">
        <v>0</v>
      </c>
      <c r="J4206">
        <v>0</v>
      </c>
      <c r="K4206">
        <v>0</v>
      </c>
      <c r="L4206">
        <v>34678</v>
      </c>
      <c r="M4206">
        <v>12160</v>
      </c>
      <c r="N4206">
        <v>34243</v>
      </c>
      <c r="O4206">
        <v>13240</v>
      </c>
      <c r="P4206">
        <v>-1</v>
      </c>
      <c r="Q4206">
        <v>17.72</v>
      </c>
      <c r="R4206">
        <v>12</v>
      </c>
      <c r="S4206">
        <v>12</v>
      </c>
      <c r="T4206">
        <v>70975</v>
      </c>
      <c r="U4206">
        <v>2</v>
      </c>
      <c r="V4206" t="s">
        <v>84</v>
      </c>
    </row>
    <row r="4207" spans="1:22" x14ac:dyDescent="0.25">
      <c r="A4207" t="s">
        <v>81</v>
      </c>
      <c r="C4207" t="s">
        <v>377</v>
      </c>
      <c r="D4207">
        <v>4400</v>
      </c>
      <c r="E4207">
        <v>16008</v>
      </c>
      <c r="F4207">
        <v>4118</v>
      </c>
      <c r="G4207">
        <v>15195</v>
      </c>
      <c r="H4207">
        <v>0</v>
      </c>
      <c r="I4207">
        <v>0</v>
      </c>
      <c r="J4207">
        <v>0</v>
      </c>
      <c r="K4207">
        <v>0</v>
      </c>
      <c r="L4207">
        <v>33222</v>
      </c>
      <c r="M4207">
        <v>11649</v>
      </c>
      <c r="N4207">
        <v>34319</v>
      </c>
      <c r="O4207">
        <v>13269</v>
      </c>
      <c r="P4207">
        <v>-1</v>
      </c>
      <c r="Q4207">
        <v>14.79</v>
      </c>
      <c r="R4207">
        <v>12</v>
      </c>
      <c r="S4207">
        <v>12</v>
      </c>
      <c r="T4207">
        <v>71073</v>
      </c>
      <c r="U4207">
        <v>2</v>
      </c>
      <c r="V4207" t="s">
        <v>84</v>
      </c>
    </row>
    <row r="4208" spans="1:22" x14ac:dyDescent="0.25">
      <c r="A4208" t="s">
        <v>81</v>
      </c>
      <c r="C4208" t="s">
        <v>377</v>
      </c>
      <c r="D4208">
        <v>6331</v>
      </c>
      <c r="E4208">
        <v>23033</v>
      </c>
      <c r="F4208">
        <v>4480</v>
      </c>
      <c r="G4208">
        <v>16530</v>
      </c>
      <c r="H4208">
        <v>0</v>
      </c>
      <c r="I4208">
        <v>0</v>
      </c>
      <c r="J4208">
        <v>0</v>
      </c>
      <c r="K4208">
        <v>0</v>
      </c>
      <c r="L4208">
        <v>27663</v>
      </c>
      <c r="M4208">
        <v>9700</v>
      </c>
      <c r="N4208">
        <v>28065</v>
      </c>
      <c r="O4208">
        <v>10851</v>
      </c>
      <c r="P4208">
        <v>-1</v>
      </c>
      <c r="Q4208">
        <v>14.34</v>
      </c>
      <c r="R4208">
        <v>12</v>
      </c>
      <c r="S4208">
        <v>12</v>
      </c>
      <c r="T4208">
        <v>71974</v>
      </c>
      <c r="U4208">
        <v>2</v>
      </c>
      <c r="V4208" t="s">
        <v>85</v>
      </c>
    </row>
    <row r="4209" spans="1:22" x14ac:dyDescent="0.25">
      <c r="A4209" t="s">
        <v>81</v>
      </c>
      <c r="C4209" t="s">
        <v>377</v>
      </c>
      <c r="D4209">
        <v>9267</v>
      </c>
      <c r="E4209">
        <v>33715</v>
      </c>
      <c r="F4209">
        <v>9033</v>
      </c>
      <c r="G4209">
        <v>33331</v>
      </c>
      <c r="H4209">
        <v>0</v>
      </c>
      <c r="I4209">
        <v>0</v>
      </c>
      <c r="J4209">
        <v>0</v>
      </c>
      <c r="K4209">
        <v>0</v>
      </c>
      <c r="L4209">
        <v>37264</v>
      </c>
      <c r="M4209">
        <v>13067</v>
      </c>
      <c r="N4209">
        <v>44638</v>
      </c>
      <c r="O4209">
        <v>17259</v>
      </c>
      <c r="P4209">
        <v>-1</v>
      </c>
      <c r="Q4209">
        <v>19.34</v>
      </c>
      <c r="R4209">
        <v>12</v>
      </c>
      <c r="S4209">
        <v>12</v>
      </c>
      <c r="T4209">
        <v>72072</v>
      </c>
      <c r="U4209">
        <v>2</v>
      </c>
      <c r="V4209" t="s">
        <v>85</v>
      </c>
    </row>
    <row r="4210" spans="1:22" x14ac:dyDescent="0.25">
      <c r="A4210" t="s">
        <v>81</v>
      </c>
      <c r="C4210" t="s">
        <v>377</v>
      </c>
      <c r="D4210">
        <v>5292</v>
      </c>
      <c r="E4210">
        <v>19253</v>
      </c>
      <c r="F4210">
        <v>3764</v>
      </c>
      <c r="G4210">
        <v>13888</v>
      </c>
      <c r="H4210">
        <v>0</v>
      </c>
      <c r="I4210">
        <v>0</v>
      </c>
      <c r="J4210">
        <v>0</v>
      </c>
      <c r="K4210">
        <v>0</v>
      </c>
      <c r="L4210">
        <v>22405</v>
      </c>
      <c r="M4210">
        <v>7856</v>
      </c>
      <c r="N4210">
        <v>19745</v>
      </c>
      <c r="O4210">
        <v>7634</v>
      </c>
      <c r="P4210">
        <v>-1</v>
      </c>
      <c r="Q4210">
        <v>11.99</v>
      </c>
      <c r="R4210">
        <v>12</v>
      </c>
      <c r="S4210">
        <v>12</v>
      </c>
      <c r="T4210">
        <v>72174</v>
      </c>
      <c r="U4210">
        <v>2</v>
      </c>
      <c r="V4210" t="s">
        <v>85</v>
      </c>
    </row>
    <row r="4211" spans="1:22" x14ac:dyDescent="0.25">
      <c r="A4211" t="s">
        <v>81</v>
      </c>
      <c r="C4211" t="s">
        <v>378</v>
      </c>
      <c r="D4211">
        <v>19243</v>
      </c>
      <c r="E4211">
        <v>70009</v>
      </c>
      <c r="F4211">
        <v>16113</v>
      </c>
      <c r="G4211">
        <v>59456</v>
      </c>
      <c r="H4211">
        <v>0</v>
      </c>
      <c r="I4211">
        <v>0</v>
      </c>
      <c r="J4211">
        <v>0</v>
      </c>
      <c r="K4211">
        <v>0</v>
      </c>
      <c r="L4211">
        <v>82549</v>
      </c>
      <c r="M4211">
        <v>28946</v>
      </c>
      <c r="N4211">
        <v>85913</v>
      </c>
      <c r="O4211">
        <v>33218</v>
      </c>
      <c r="P4211">
        <v>-1</v>
      </c>
      <c r="Q4211">
        <v>37.24</v>
      </c>
      <c r="R4211">
        <v>2</v>
      </c>
      <c r="S4211">
        <v>2</v>
      </c>
      <c r="T4211">
        <v>85380</v>
      </c>
      <c r="U4211">
        <v>3</v>
      </c>
      <c r="V4211" t="s">
        <v>84</v>
      </c>
    </row>
    <row r="4212" spans="1:22" x14ac:dyDescent="0.25">
      <c r="A4212" t="s">
        <v>81</v>
      </c>
      <c r="C4212" t="s">
        <v>379</v>
      </c>
      <c r="D4212">
        <v>20365</v>
      </c>
      <c r="E4212">
        <v>74091</v>
      </c>
      <c r="F4212">
        <v>15353</v>
      </c>
      <c r="G4212">
        <v>56651</v>
      </c>
      <c r="H4212">
        <v>0</v>
      </c>
      <c r="I4212">
        <v>0</v>
      </c>
      <c r="J4212">
        <v>466</v>
      </c>
      <c r="K4212">
        <v>30902</v>
      </c>
      <c r="L4212">
        <v>76499</v>
      </c>
      <c r="M4212">
        <v>26825</v>
      </c>
      <c r="N4212">
        <v>69378</v>
      </c>
      <c r="O4212">
        <v>26825</v>
      </c>
      <c r="P4212">
        <v>-1</v>
      </c>
      <c r="Q4212">
        <v>32.01</v>
      </c>
      <c r="R4212">
        <v>4</v>
      </c>
      <c r="S4212">
        <v>4</v>
      </c>
      <c r="T4212">
        <v>83653</v>
      </c>
      <c r="U4212">
        <v>3</v>
      </c>
      <c r="V4212" t="s">
        <v>84</v>
      </c>
    </row>
    <row r="4213" spans="1:22" x14ac:dyDescent="0.25">
      <c r="A4213" t="s">
        <v>81</v>
      </c>
      <c r="C4213" t="s">
        <v>379</v>
      </c>
      <c r="D4213">
        <v>9244</v>
      </c>
      <c r="E4213">
        <v>33631</v>
      </c>
      <c r="F4213">
        <v>8375</v>
      </c>
      <c r="G4213">
        <v>30903</v>
      </c>
      <c r="H4213">
        <v>0</v>
      </c>
      <c r="I4213">
        <v>0</v>
      </c>
      <c r="J4213">
        <v>0</v>
      </c>
      <c r="K4213">
        <v>0</v>
      </c>
      <c r="L4213">
        <v>38067</v>
      </c>
      <c r="M4213">
        <v>13348</v>
      </c>
      <c r="N4213">
        <v>37946</v>
      </c>
      <c r="O4213">
        <v>14672</v>
      </c>
      <c r="P4213">
        <v>-1</v>
      </c>
      <c r="Q4213">
        <v>12.12</v>
      </c>
      <c r="R4213">
        <v>4</v>
      </c>
      <c r="S4213">
        <v>4</v>
      </c>
      <c r="T4213">
        <v>83736</v>
      </c>
      <c r="U4213">
        <v>3</v>
      </c>
      <c r="V4213" t="s">
        <v>85</v>
      </c>
    </row>
    <row r="4214" spans="1:22" x14ac:dyDescent="0.25">
      <c r="A4214" t="s">
        <v>81</v>
      </c>
      <c r="C4214" t="s">
        <v>380</v>
      </c>
      <c r="D4214">
        <v>12256</v>
      </c>
      <c r="E4214">
        <v>44589</v>
      </c>
      <c r="F4214">
        <v>5738</v>
      </c>
      <c r="G4214">
        <v>21172</v>
      </c>
      <c r="H4214">
        <v>0</v>
      </c>
      <c r="I4214">
        <v>0</v>
      </c>
      <c r="J4214">
        <v>0</v>
      </c>
      <c r="K4214">
        <v>0</v>
      </c>
      <c r="L4214">
        <v>47848</v>
      </c>
      <c r="M4214">
        <v>16778</v>
      </c>
      <c r="N4214">
        <v>40023</v>
      </c>
      <c r="O4214">
        <v>15475</v>
      </c>
      <c r="P4214">
        <v>-1</v>
      </c>
      <c r="Q4214">
        <v>20.34</v>
      </c>
      <c r="R4214">
        <v>10</v>
      </c>
      <c r="S4214">
        <v>10</v>
      </c>
      <c r="T4214">
        <v>75029</v>
      </c>
      <c r="U4214">
        <v>3</v>
      </c>
      <c r="V4214" t="s">
        <v>84</v>
      </c>
    </row>
    <row r="4215" spans="1:22" x14ac:dyDescent="0.25">
      <c r="A4215" t="s">
        <v>81</v>
      </c>
      <c r="C4215" t="s">
        <v>380</v>
      </c>
      <c r="D4215">
        <v>40537</v>
      </c>
      <c r="E4215">
        <v>147481</v>
      </c>
      <c r="F4215">
        <v>27422</v>
      </c>
      <c r="G4215">
        <v>101185</v>
      </c>
      <c r="H4215">
        <v>0</v>
      </c>
      <c r="I4215">
        <v>0</v>
      </c>
      <c r="J4215">
        <v>701</v>
      </c>
      <c r="K4215">
        <v>46486</v>
      </c>
      <c r="L4215">
        <v>143572</v>
      </c>
      <c r="M4215">
        <v>50345</v>
      </c>
      <c r="N4215">
        <v>152539</v>
      </c>
      <c r="O4215">
        <v>58980</v>
      </c>
      <c r="P4215">
        <v>-1</v>
      </c>
      <c r="Q4215">
        <v>67.900000000000006</v>
      </c>
      <c r="R4215">
        <v>10</v>
      </c>
      <c r="S4215">
        <v>10</v>
      </c>
      <c r="T4215">
        <v>75118</v>
      </c>
      <c r="U4215">
        <v>3</v>
      </c>
      <c r="V4215" t="s">
        <v>84</v>
      </c>
    </row>
    <row r="4216" spans="1:22" x14ac:dyDescent="0.25">
      <c r="A4216" t="s">
        <v>81</v>
      </c>
      <c r="C4216" t="s">
        <v>380</v>
      </c>
      <c r="D4216">
        <v>54109</v>
      </c>
      <c r="E4216">
        <v>196859</v>
      </c>
      <c r="F4216">
        <v>41221</v>
      </c>
      <c r="G4216">
        <v>152103</v>
      </c>
      <c r="H4216">
        <v>0</v>
      </c>
      <c r="I4216">
        <v>0</v>
      </c>
      <c r="J4216">
        <v>2844</v>
      </c>
      <c r="K4216">
        <v>188597</v>
      </c>
      <c r="L4216">
        <v>217680</v>
      </c>
      <c r="M4216">
        <v>76332</v>
      </c>
      <c r="N4216">
        <v>218460</v>
      </c>
      <c r="O4216">
        <v>84468</v>
      </c>
      <c r="P4216">
        <v>-1</v>
      </c>
      <c r="Q4216">
        <v>81.47</v>
      </c>
      <c r="R4216">
        <v>10</v>
      </c>
      <c r="S4216">
        <v>10</v>
      </c>
      <c r="T4216">
        <v>75213</v>
      </c>
      <c r="U4216">
        <v>3</v>
      </c>
      <c r="V4216" t="s">
        <v>84</v>
      </c>
    </row>
    <row r="4217" spans="1:22" x14ac:dyDescent="0.25">
      <c r="A4217" t="s">
        <v>81</v>
      </c>
      <c r="C4217" t="s">
        <v>380</v>
      </c>
      <c r="D4217">
        <v>25316</v>
      </c>
      <c r="E4217">
        <v>92104</v>
      </c>
      <c r="F4217">
        <v>14241</v>
      </c>
      <c r="G4217">
        <v>52548</v>
      </c>
      <c r="H4217">
        <v>0</v>
      </c>
      <c r="I4217">
        <v>0</v>
      </c>
      <c r="J4217">
        <v>869</v>
      </c>
      <c r="K4217">
        <v>57627</v>
      </c>
      <c r="L4217">
        <v>89261</v>
      </c>
      <c r="M4217">
        <v>31300</v>
      </c>
      <c r="N4217">
        <v>80288</v>
      </c>
      <c r="O4217">
        <v>31043</v>
      </c>
      <c r="P4217">
        <v>-1</v>
      </c>
      <c r="Q4217">
        <v>38.07</v>
      </c>
      <c r="R4217">
        <v>10</v>
      </c>
      <c r="S4217">
        <v>10</v>
      </c>
      <c r="T4217">
        <v>78184</v>
      </c>
      <c r="U4217">
        <v>3</v>
      </c>
      <c r="V4217" t="s">
        <v>85</v>
      </c>
    </row>
    <row r="4218" spans="1:22" x14ac:dyDescent="0.25">
      <c r="A4218" t="s">
        <v>81</v>
      </c>
      <c r="C4218" t="s">
        <v>380</v>
      </c>
      <c r="D4218">
        <v>73581</v>
      </c>
      <c r="E4218">
        <v>267701</v>
      </c>
      <c r="F4218">
        <v>49475</v>
      </c>
      <c r="G4218">
        <v>182560</v>
      </c>
      <c r="H4218">
        <v>0</v>
      </c>
      <c r="I4218">
        <v>0</v>
      </c>
      <c r="J4218">
        <v>2288</v>
      </c>
      <c r="K4218">
        <v>151727</v>
      </c>
      <c r="L4218">
        <v>297174</v>
      </c>
      <c r="M4218">
        <v>104207</v>
      </c>
      <c r="N4218">
        <v>291243</v>
      </c>
      <c r="O4218">
        <v>112610</v>
      </c>
      <c r="P4218">
        <v>-1</v>
      </c>
      <c r="Q4218">
        <v>90.7</v>
      </c>
      <c r="R4218">
        <v>10</v>
      </c>
      <c r="S4218">
        <v>10</v>
      </c>
      <c r="T4218">
        <v>78309</v>
      </c>
      <c r="U4218">
        <v>3</v>
      </c>
      <c r="V4218" t="s">
        <v>85</v>
      </c>
    </row>
    <row r="4219" spans="1:22" x14ac:dyDescent="0.25">
      <c r="A4219" t="s">
        <v>81</v>
      </c>
      <c r="C4219" t="s">
        <v>381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v>0</v>
      </c>
      <c r="J4219">
        <v>0</v>
      </c>
      <c r="K4219">
        <v>0</v>
      </c>
      <c r="L4219">
        <v>2727</v>
      </c>
      <c r="M4219">
        <v>956</v>
      </c>
      <c r="N4219">
        <v>3958</v>
      </c>
      <c r="O4219">
        <v>1530</v>
      </c>
      <c r="P4219">
        <v>-1</v>
      </c>
      <c r="Q4219">
        <v>1.05</v>
      </c>
      <c r="R4219">
        <v>38</v>
      </c>
      <c r="S4219">
        <v>38</v>
      </c>
      <c r="T4219">
        <v>11921</v>
      </c>
      <c r="U4219">
        <v>2</v>
      </c>
      <c r="V4219" t="s">
        <v>84</v>
      </c>
    </row>
    <row r="4220" spans="1:22" x14ac:dyDescent="0.25">
      <c r="A4220" t="s">
        <v>81</v>
      </c>
      <c r="C4220" t="s">
        <v>381</v>
      </c>
      <c r="D4220">
        <v>6864</v>
      </c>
      <c r="E4220">
        <v>24972</v>
      </c>
      <c r="F4220">
        <v>5280</v>
      </c>
      <c r="G4220">
        <v>19482</v>
      </c>
      <c r="H4220">
        <v>0</v>
      </c>
      <c r="I4220">
        <v>0</v>
      </c>
      <c r="J4220">
        <v>0</v>
      </c>
      <c r="K4220">
        <v>0</v>
      </c>
      <c r="L4220">
        <v>26003</v>
      </c>
      <c r="M4220">
        <v>9118</v>
      </c>
      <c r="N4220">
        <v>29445</v>
      </c>
      <c r="O4220">
        <v>11385</v>
      </c>
      <c r="P4220">
        <v>-1</v>
      </c>
      <c r="Q4220">
        <v>13.66</v>
      </c>
      <c r="R4220">
        <v>38</v>
      </c>
      <c r="S4220">
        <v>38</v>
      </c>
      <c r="T4220">
        <v>11999</v>
      </c>
      <c r="U4220">
        <v>2</v>
      </c>
      <c r="V4220" t="s">
        <v>84</v>
      </c>
    </row>
    <row r="4221" spans="1:22" x14ac:dyDescent="0.25">
      <c r="A4221" t="s">
        <v>81</v>
      </c>
      <c r="C4221" t="s">
        <v>381</v>
      </c>
      <c r="D4221">
        <v>2502</v>
      </c>
      <c r="E4221">
        <v>9102</v>
      </c>
      <c r="F4221">
        <v>1880</v>
      </c>
      <c r="G4221">
        <v>6937</v>
      </c>
      <c r="H4221">
        <v>0</v>
      </c>
      <c r="I4221">
        <v>0</v>
      </c>
      <c r="J4221">
        <v>0</v>
      </c>
      <c r="K4221">
        <v>0</v>
      </c>
      <c r="L4221">
        <v>8136</v>
      </c>
      <c r="M4221">
        <v>2852</v>
      </c>
      <c r="N4221">
        <v>6274</v>
      </c>
      <c r="O4221">
        <v>2425</v>
      </c>
      <c r="P4221">
        <v>-1</v>
      </c>
      <c r="Q4221">
        <v>2.4700000000000002</v>
      </c>
      <c r="R4221">
        <v>38</v>
      </c>
      <c r="S4221">
        <v>38</v>
      </c>
      <c r="T4221">
        <v>12067</v>
      </c>
      <c r="U4221">
        <v>2</v>
      </c>
      <c r="V4221" t="s">
        <v>84</v>
      </c>
    </row>
    <row r="4222" spans="1:22" x14ac:dyDescent="0.25">
      <c r="A4222" t="s">
        <v>81</v>
      </c>
      <c r="C4222" t="s">
        <v>381</v>
      </c>
      <c r="D4222">
        <v>2501</v>
      </c>
      <c r="E4222">
        <v>9099</v>
      </c>
      <c r="F4222">
        <v>1856</v>
      </c>
      <c r="G4222">
        <v>6848</v>
      </c>
      <c r="H4222">
        <v>0</v>
      </c>
      <c r="I4222">
        <v>0</v>
      </c>
      <c r="J4222">
        <v>0</v>
      </c>
      <c r="K4222">
        <v>0</v>
      </c>
      <c r="L4222">
        <v>6649</v>
      </c>
      <c r="M4222">
        <v>2331</v>
      </c>
      <c r="N4222">
        <v>7660</v>
      </c>
      <c r="O4222">
        <v>2961</v>
      </c>
      <c r="P4222">
        <v>-1</v>
      </c>
      <c r="Q4222">
        <v>3.41</v>
      </c>
      <c r="R4222">
        <v>38</v>
      </c>
      <c r="S4222">
        <v>38</v>
      </c>
      <c r="T4222">
        <v>12070</v>
      </c>
      <c r="U4222">
        <v>2</v>
      </c>
      <c r="V4222" t="s">
        <v>84</v>
      </c>
    </row>
    <row r="4223" spans="1:22" x14ac:dyDescent="0.25">
      <c r="A4223" t="s">
        <v>81</v>
      </c>
      <c r="C4223" t="s">
        <v>381</v>
      </c>
      <c r="D4223">
        <v>0</v>
      </c>
      <c r="E4223">
        <v>0</v>
      </c>
      <c r="F4223">
        <v>945</v>
      </c>
      <c r="G4223">
        <v>3486</v>
      </c>
      <c r="H4223">
        <v>0</v>
      </c>
      <c r="I4223">
        <v>0</v>
      </c>
      <c r="J4223">
        <v>0</v>
      </c>
      <c r="K4223">
        <v>0</v>
      </c>
      <c r="L4223">
        <v>3194</v>
      </c>
      <c r="M4223">
        <v>1120</v>
      </c>
      <c r="N4223">
        <v>4343</v>
      </c>
      <c r="O4223">
        <v>1679</v>
      </c>
      <c r="P4223">
        <v>-1</v>
      </c>
      <c r="Q4223">
        <v>1.58</v>
      </c>
      <c r="R4223">
        <v>38</v>
      </c>
      <c r="S4223">
        <v>38</v>
      </c>
      <c r="T4223">
        <v>12191</v>
      </c>
      <c r="U4223">
        <v>2</v>
      </c>
      <c r="V4223" t="s">
        <v>84</v>
      </c>
    </row>
    <row r="4224" spans="1:22" x14ac:dyDescent="0.25">
      <c r="A4224" t="s">
        <v>81</v>
      </c>
      <c r="C4224" t="s">
        <v>381</v>
      </c>
      <c r="D4224">
        <v>1589</v>
      </c>
      <c r="E4224">
        <v>5781</v>
      </c>
      <c r="F4224">
        <v>1792</v>
      </c>
      <c r="G4224">
        <v>6612</v>
      </c>
      <c r="H4224">
        <v>0</v>
      </c>
      <c r="I4224">
        <v>0</v>
      </c>
      <c r="J4224">
        <v>0</v>
      </c>
      <c r="K4224">
        <v>0</v>
      </c>
      <c r="L4224">
        <v>5734</v>
      </c>
      <c r="M4224">
        <v>2010</v>
      </c>
      <c r="N4224">
        <v>6924</v>
      </c>
      <c r="O4224">
        <v>2677</v>
      </c>
      <c r="P4224">
        <v>-1</v>
      </c>
      <c r="Q4224">
        <v>2.38</v>
      </c>
      <c r="R4224">
        <v>38</v>
      </c>
      <c r="S4224">
        <v>38</v>
      </c>
      <c r="T4224">
        <v>12261</v>
      </c>
      <c r="U4224">
        <v>2</v>
      </c>
      <c r="V4224" t="s">
        <v>84</v>
      </c>
    </row>
    <row r="4225" spans="1:22" x14ac:dyDescent="0.25">
      <c r="A4225" t="s">
        <v>81</v>
      </c>
      <c r="C4225" t="s">
        <v>381</v>
      </c>
      <c r="D4225">
        <v>6035</v>
      </c>
      <c r="E4225">
        <v>21956</v>
      </c>
      <c r="F4225">
        <v>5083</v>
      </c>
      <c r="G4225">
        <v>18755</v>
      </c>
      <c r="H4225">
        <v>0</v>
      </c>
      <c r="I4225">
        <v>0</v>
      </c>
      <c r="J4225">
        <v>0</v>
      </c>
      <c r="K4225">
        <v>0</v>
      </c>
      <c r="L4225">
        <v>20595</v>
      </c>
      <c r="M4225">
        <v>7221</v>
      </c>
      <c r="N4225">
        <v>22636</v>
      </c>
      <c r="O4225">
        <v>8752</v>
      </c>
      <c r="P4225">
        <v>-1</v>
      </c>
      <c r="Q4225">
        <v>11.97</v>
      </c>
      <c r="R4225">
        <v>38</v>
      </c>
      <c r="S4225">
        <v>38</v>
      </c>
      <c r="T4225">
        <v>12335</v>
      </c>
      <c r="U4225">
        <v>2</v>
      </c>
      <c r="V4225" t="s">
        <v>84</v>
      </c>
    </row>
    <row r="4226" spans="1:22" x14ac:dyDescent="0.25">
      <c r="A4226" t="s">
        <v>81</v>
      </c>
      <c r="C4226" t="s">
        <v>381</v>
      </c>
      <c r="D4226">
        <v>12649</v>
      </c>
      <c r="E4226">
        <v>46019</v>
      </c>
      <c r="F4226">
        <v>13497</v>
      </c>
      <c r="G4226">
        <v>49803</v>
      </c>
      <c r="H4226">
        <v>0</v>
      </c>
      <c r="I4226">
        <v>0</v>
      </c>
      <c r="J4226">
        <v>0</v>
      </c>
      <c r="K4226">
        <v>0</v>
      </c>
      <c r="L4226">
        <v>36402</v>
      </c>
      <c r="M4226">
        <v>12764</v>
      </c>
      <c r="N4226">
        <v>38191</v>
      </c>
      <c r="O4226">
        <v>14766</v>
      </c>
      <c r="P4226">
        <v>-1</v>
      </c>
      <c r="Q4226">
        <v>19.149999999999999</v>
      </c>
      <c r="R4226">
        <v>38</v>
      </c>
      <c r="S4226">
        <v>38</v>
      </c>
      <c r="T4226">
        <v>12416</v>
      </c>
      <c r="U4226">
        <v>2</v>
      </c>
      <c r="V4226" t="s">
        <v>84</v>
      </c>
    </row>
    <row r="4227" spans="1:22" x14ac:dyDescent="0.25">
      <c r="A4227" t="s">
        <v>81</v>
      </c>
      <c r="C4227" t="s">
        <v>381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v>0</v>
      </c>
      <c r="J4227">
        <v>0</v>
      </c>
      <c r="K4227">
        <v>0</v>
      </c>
      <c r="L4227">
        <v>861</v>
      </c>
      <c r="M4227">
        <v>301</v>
      </c>
      <c r="N4227">
        <v>1675</v>
      </c>
      <c r="O4227">
        <v>647</v>
      </c>
      <c r="P4227">
        <v>-1</v>
      </c>
      <c r="Q4227">
        <v>0.55000000000000004</v>
      </c>
      <c r="R4227">
        <v>38</v>
      </c>
      <c r="S4227">
        <v>38</v>
      </c>
      <c r="T4227">
        <v>12136</v>
      </c>
      <c r="U4227">
        <v>2</v>
      </c>
      <c r="V4227" t="s">
        <v>85</v>
      </c>
    </row>
    <row r="4228" spans="1:22" x14ac:dyDescent="0.25">
      <c r="A4228" t="s">
        <v>81</v>
      </c>
      <c r="C4228" t="s">
        <v>381</v>
      </c>
      <c r="D4228">
        <v>4312</v>
      </c>
      <c r="E4228">
        <v>15687</v>
      </c>
      <c r="F4228">
        <v>4499</v>
      </c>
      <c r="G4228">
        <v>16601</v>
      </c>
      <c r="H4228">
        <v>0</v>
      </c>
      <c r="I4228">
        <v>0</v>
      </c>
      <c r="J4228">
        <v>0</v>
      </c>
      <c r="K4228">
        <v>0</v>
      </c>
      <c r="L4228">
        <v>18301</v>
      </c>
      <c r="M4228">
        <v>6417</v>
      </c>
      <c r="N4228">
        <v>21485</v>
      </c>
      <c r="O4228">
        <v>8307</v>
      </c>
      <c r="P4228">
        <v>-1</v>
      </c>
      <c r="Q4228">
        <v>10.24</v>
      </c>
      <c r="R4228">
        <v>38</v>
      </c>
      <c r="S4228">
        <v>38</v>
      </c>
      <c r="T4228">
        <v>12210</v>
      </c>
      <c r="U4228">
        <v>2</v>
      </c>
      <c r="V4228" t="s">
        <v>85</v>
      </c>
    </row>
    <row r="4229" spans="1:22" x14ac:dyDescent="0.25">
      <c r="A4229" t="s">
        <v>81</v>
      </c>
      <c r="C4229" t="s">
        <v>381</v>
      </c>
      <c r="D4229">
        <v>1698</v>
      </c>
      <c r="E4229">
        <v>6177</v>
      </c>
      <c r="F4229">
        <v>885</v>
      </c>
      <c r="G4229">
        <v>3265</v>
      </c>
      <c r="H4229">
        <v>0</v>
      </c>
      <c r="I4229">
        <v>0</v>
      </c>
      <c r="J4229">
        <v>0</v>
      </c>
      <c r="K4229">
        <v>0</v>
      </c>
      <c r="L4229">
        <v>4912</v>
      </c>
      <c r="M4229">
        <v>1722</v>
      </c>
      <c r="N4229">
        <v>6472</v>
      </c>
      <c r="O4229">
        <v>2502</v>
      </c>
      <c r="P4229">
        <v>-1</v>
      </c>
      <c r="Q4229">
        <v>2.4</v>
      </c>
      <c r="R4229">
        <v>38</v>
      </c>
      <c r="S4229">
        <v>38</v>
      </c>
      <c r="T4229">
        <v>12277</v>
      </c>
      <c r="U4229">
        <v>2</v>
      </c>
      <c r="V4229" t="s">
        <v>85</v>
      </c>
    </row>
    <row r="4230" spans="1:22" x14ac:dyDescent="0.25">
      <c r="A4230" t="s">
        <v>81</v>
      </c>
      <c r="C4230" t="s">
        <v>381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v>0</v>
      </c>
      <c r="J4230">
        <v>0</v>
      </c>
      <c r="K4230">
        <v>0</v>
      </c>
      <c r="L4230">
        <v>4259</v>
      </c>
      <c r="M4230">
        <v>1493</v>
      </c>
      <c r="N4230">
        <v>5059</v>
      </c>
      <c r="O4230">
        <v>1956</v>
      </c>
      <c r="P4230">
        <v>-1</v>
      </c>
      <c r="Q4230">
        <v>1.68</v>
      </c>
      <c r="R4230">
        <v>38</v>
      </c>
      <c r="S4230">
        <v>38</v>
      </c>
      <c r="T4230">
        <v>12348</v>
      </c>
      <c r="U4230">
        <v>2</v>
      </c>
      <c r="V4230" t="s">
        <v>85</v>
      </c>
    </row>
    <row r="4231" spans="1:22" x14ac:dyDescent="0.25">
      <c r="A4231" t="s">
        <v>81</v>
      </c>
      <c r="C4231" t="s">
        <v>381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v>0</v>
      </c>
      <c r="J4231">
        <v>0</v>
      </c>
      <c r="K4231">
        <v>0</v>
      </c>
      <c r="L4231">
        <v>5361</v>
      </c>
      <c r="M4231">
        <v>1879</v>
      </c>
      <c r="N4231">
        <v>4797</v>
      </c>
      <c r="O4231">
        <v>1854</v>
      </c>
      <c r="P4231">
        <v>-1</v>
      </c>
      <c r="Q4231">
        <v>2.36</v>
      </c>
      <c r="R4231">
        <v>38</v>
      </c>
      <c r="S4231">
        <v>38</v>
      </c>
      <c r="T4231">
        <v>12356</v>
      </c>
      <c r="U4231">
        <v>2</v>
      </c>
      <c r="V4231" t="s">
        <v>85</v>
      </c>
    </row>
    <row r="4232" spans="1:22" x14ac:dyDescent="0.25">
      <c r="A4232" t="s">
        <v>81</v>
      </c>
      <c r="C4232" t="s">
        <v>381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v>0</v>
      </c>
      <c r="J4232">
        <v>0</v>
      </c>
      <c r="K4232">
        <v>0</v>
      </c>
      <c r="L4232">
        <v>2718</v>
      </c>
      <c r="M4232">
        <v>953</v>
      </c>
      <c r="N4232">
        <v>2753</v>
      </c>
      <c r="O4232">
        <v>1064</v>
      </c>
      <c r="P4232">
        <v>-1</v>
      </c>
      <c r="Q4232">
        <v>0.78</v>
      </c>
      <c r="R4232">
        <v>38</v>
      </c>
      <c r="S4232">
        <v>38</v>
      </c>
      <c r="T4232">
        <v>12412</v>
      </c>
      <c r="U4232">
        <v>2</v>
      </c>
      <c r="V4232" t="s">
        <v>85</v>
      </c>
    </row>
    <row r="4233" spans="1:22" x14ac:dyDescent="0.25">
      <c r="A4233" t="s">
        <v>81</v>
      </c>
      <c r="C4233" t="s">
        <v>381</v>
      </c>
      <c r="D4233">
        <v>1913</v>
      </c>
      <c r="E4233">
        <v>6959</v>
      </c>
      <c r="F4233">
        <v>850</v>
      </c>
      <c r="G4233">
        <v>3136</v>
      </c>
      <c r="H4233">
        <v>0</v>
      </c>
      <c r="I4233">
        <v>0</v>
      </c>
      <c r="J4233">
        <v>0</v>
      </c>
      <c r="K4233">
        <v>0</v>
      </c>
      <c r="L4233">
        <v>2235</v>
      </c>
      <c r="M4233">
        <v>783</v>
      </c>
      <c r="N4233">
        <v>3539</v>
      </c>
      <c r="O4233">
        <v>1368</v>
      </c>
      <c r="P4233">
        <v>-1</v>
      </c>
      <c r="Q4233">
        <v>1.71</v>
      </c>
      <c r="R4233">
        <v>38</v>
      </c>
      <c r="S4233">
        <v>38</v>
      </c>
      <c r="T4233">
        <v>12473</v>
      </c>
      <c r="U4233">
        <v>2</v>
      </c>
      <c r="V4233" t="s">
        <v>85</v>
      </c>
    </row>
    <row r="4234" spans="1:22" x14ac:dyDescent="0.25">
      <c r="A4234" t="s">
        <v>81</v>
      </c>
      <c r="C4234" t="s">
        <v>381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v>0</v>
      </c>
      <c r="J4234">
        <v>0</v>
      </c>
      <c r="K4234">
        <v>0</v>
      </c>
      <c r="L4234">
        <v>5235</v>
      </c>
      <c r="M4234">
        <v>1835</v>
      </c>
      <c r="N4234">
        <v>7022</v>
      </c>
      <c r="O4234">
        <v>2715</v>
      </c>
      <c r="P4234">
        <v>-1</v>
      </c>
      <c r="Q4234">
        <v>2.4</v>
      </c>
      <c r="R4234">
        <v>38</v>
      </c>
      <c r="S4234">
        <v>38</v>
      </c>
      <c r="T4234">
        <v>12548</v>
      </c>
      <c r="U4234">
        <v>2</v>
      </c>
      <c r="V4234" t="s">
        <v>85</v>
      </c>
    </row>
    <row r="4235" spans="1:22" x14ac:dyDescent="0.25">
      <c r="A4235" t="s">
        <v>81</v>
      </c>
      <c r="C4235" t="s">
        <v>381</v>
      </c>
      <c r="D4235">
        <v>3094</v>
      </c>
      <c r="E4235">
        <v>11256</v>
      </c>
      <c r="F4235">
        <v>3163</v>
      </c>
      <c r="G4235">
        <v>11671</v>
      </c>
      <c r="H4235">
        <v>0</v>
      </c>
      <c r="I4235">
        <v>0</v>
      </c>
      <c r="J4235">
        <v>0</v>
      </c>
      <c r="K4235">
        <v>0</v>
      </c>
      <c r="L4235">
        <v>15800</v>
      </c>
      <c r="M4235">
        <v>5540</v>
      </c>
      <c r="N4235">
        <v>19552</v>
      </c>
      <c r="O4235">
        <v>7559</v>
      </c>
      <c r="P4235">
        <v>-1</v>
      </c>
      <c r="Q4235">
        <v>9.0500000000000007</v>
      </c>
      <c r="R4235">
        <v>38</v>
      </c>
      <c r="S4235">
        <v>38</v>
      </c>
      <c r="T4235">
        <v>12617</v>
      </c>
      <c r="U4235">
        <v>2</v>
      </c>
      <c r="V4235" t="s">
        <v>85</v>
      </c>
    </row>
    <row r="4236" spans="1:22" x14ac:dyDescent="0.25">
      <c r="A4236" t="s">
        <v>81</v>
      </c>
      <c r="C4236" t="s">
        <v>381</v>
      </c>
      <c r="D4236">
        <v>8236</v>
      </c>
      <c r="E4236">
        <v>29964</v>
      </c>
      <c r="F4236">
        <v>7170</v>
      </c>
      <c r="G4236">
        <v>26456</v>
      </c>
      <c r="H4236">
        <v>0</v>
      </c>
      <c r="I4236">
        <v>0</v>
      </c>
      <c r="J4236">
        <v>0</v>
      </c>
      <c r="K4236">
        <v>0</v>
      </c>
      <c r="L4236">
        <v>27651</v>
      </c>
      <c r="M4236">
        <v>9696</v>
      </c>
      <c r="N4236">
        <v>29538</v>
      </c>
      <c r="O4236">
        <v>11421</v>
      </c>
      <c r="P4236">
        <v>-1</v>
      </c>
      <c r="Q4236">
        <v>13.83</v>
      </c>
      <c r="R4236">
        <v>38</v>
      </c>
      <c r="S4236">
        <v>38</v>
      </c>
      <c r="T4236">
        <v>12701</v>
      </c>
      <c r="U4236">
        <v>2</v>
      </c>
      <c r="V4236" t="s">
        <v>85</v>
      </c>
    </row>
    <row r="4237" spans="1:22" x14ac:dyDescent="0.25">
      <c r="A4237" t="s">
        <v>81</v>
      </c>
      <c r="C4237" t="s">
        <v>381</v>
      </c>
      <c r="D4237">
        <v>2661</v>
      </c>
      <c r="E4237">
        <v>9681</v>
      </c>
      <c r="F4237">
        <v>3252</v>
      </c>
      <c r="G4237">
        <v>11999</v>
      </c>
      <c r="H4237">
        <v>0</v>
      </c>
      <c r="I4237">
        <v>0</v>
      </c>
      <c r="J4237">
        <v>0</v>
      </c>
      <c r="K4237">
        <v>0</v>
      </c>
      <c r="L4237">
        <v>8567</v>
      </c>
      <c r="M4237">
        <v>3004</v>
      </c>
      <c r="N4237">
        <v>11053</v>
      </c>
      <c r="O4237">
        <v>4273</v>
      </c>
      <c r="P4237">
        <v>-1</v>
      </c>
      <c r="Q4237">
        <v>5.45</v>
      </c>
      <c r="R4237">
        <v>38</v>
      </c>
      <c r="S4237">
        <v>38</v>
      </c>
      <c r="T4237">
        <v>12789</v>
      </c>
      <c r="U4237">
        <v>2</v>
      </c>
      <c r="V4237" t="s">
        <v>85</v>
      </c>
    </row>
    <row r="4238" spans="1:22" x14ac:dyDescent="0.25">
      <c r="A4238" t="s">
        <v>81</v>
      </c>
      <c r="C4238" t="s">
        <v>382</v>
      </c>
      <c r="D4238">
        <v>7241</v>
      </c>
      <c r="E4238">
        <v>26344</v>
      </c>
      <c r="F4238">
        <v>4271</v>
      </c>
      <c r="G4238">
        <v>15759</v>
      </c>
      <c r="H4238">
        <v>0</v>
      </c>
      <c r="I4238">
        <v>0</v>
      </c>
      <c r="J4238">
        <v>0</v>
      </c>
      <c r="K4238">
        <v>0</v>
      </c>
      <c r="L4238">
        <v>26469</v>
      </c>
      <c r="M4238">
        <v>9281</v>
      </c>
      <c r="N4238">
        <v>19407</v>
      </c>
      <c r="O4238">
        <v>7503</v>
      </c>
      <c r="P4238">
        <v>-1</v>
      </c>
      <c r="Q4238">
        <v>6.48</v>
      </c>
      <c r="R4238">
        <v>4</v>
      </c>
      <c r="S4238">
        <v>4</v>
      </c>
      <c r="T4238">
        <v>86851</v>
      </c>
      <c r="U4238">
        <v>2</v>
      </c>
      <c r="V4238" t="s">
        <v>84</v>
      </c>
    </row>
    <row r="4239" spans="1:22" x14ac:dyDescent="0.25">
      <c r="A4239" t="s">
        <v>81</v>
      </c>
      <c r="C4239" t="s">
        <v>382</v>
      </c>
      <c r="D4239">
        <v>7139</v>
      </c>
      <c r="E4239">
        <v>25973</v>
      </c>
      <c r="F4239">
        <v>4896</v>
      </c>
      <c r="G4239">
        <v>18065</v>
      </c>
      <c r="H4239">
        <v>0</v>
      </c>
      <c r="I4239">
        <v>0</v>
      </c>
      <c r="J4239">
        <v>0</v>
      </c>
      <c r="K4239">
        <v>0</v>
      </c>
      <c r="L4239">
        <v>25480</v>
      </c>
      <c r="M4239">
        <v>8934</v>
      </c>
      <c r="N4239">
        <v>15824</v>
      </c>
      <c r="O4239">
        <v>6118</v>
      </c>
      <c r="P4239">
        <v>-1</v>
      </c>
      <c r="Q4239">
        <v>10</v>
      </c>
      <c r="R4239">
        <v>4</v>
      </c>
      <c r="S4239">
        <v>4</v>
      </c>
      <c r="T4239">
        <v>87493</v>
      </c>
      <c r="U4239">
        <v>2</v>
      </c>
      <c r="V4239" t="s">
        <v>85</v>
      </c>
    </row>
    <row r="4240" spans="1:22" x14ac:dyDescent="0.25">
      <c r="A4240" t="s">
        <v>81</v>
      </c>
      <c r="C4240" t="s">
        <v>383</v>
      </c>
      <c r="D4240">
        <v>16021</v>
      </c>
      <c r="E4240">
        <v>58287</v>
      </c>
      <c r="F4240">
        <v>7908</v>
      </c>
      <c r="G4240">
        <v>29180</v>
      </c>
      <c r="H4240">
        <v>0</v>
      </c>
      <c r="I4240">
        <v>0</v>
      </c>
      <c r="J4240">
        <v>77</v>
      </c>
      <c r="K4240">
        <v>5106</v>
      </c>
      <c r="L4240">
        <v>54843</v>
      </c>
      <c r="M4240">
        <v>19231</v>
      </c>
      <c r="N4240">
        <v>42969</v>
      </c>
      <c r="O4240">
        <v>16614</v>
      </c>
      <c r="P4240">
        <v>-1</v>
      </c>
      <c r="Q4240">
        <v>16.05</v>
      </c>
      <c r="R4240">
        <v>8</v>
      </c>
      <c r="S4240">
        <v>8</v>
      </c>
      <c r="T4240">
        <v>36628</v>
      </c>
      <c r="U4240">
        <v>2</v>
      </c>
      <c r="V4240" t="s">
        <v>84</v>
      </c>
    </row>
    <row r="4241" spans="1:22" x14ac:dyDescent="0.25">
      <c r="A4241" t="s">
        <v>81</v>
      </c>
      <c r="C4241" t="s">
        <v>383</v>
      </c>
      <c r="D4241">
        <v>54991</v>
      </c>
      <c r="E4241">
        <v>200067</v>
      </c>
      <c r="F4241">
        <v>34827</v>
      </c>
      <c r="G4241">
        <v>128509</v>
      </c>
      <c r="H4241">
        <v>173</v>
      </c>
      <c r="I4241">
        <v>168938</v>
      </c>
      <c r="J4241">
        <v>1849</v>
      </c>
      <c r="K4241">
        <v>122615</v>
      </c>
      <c r="L4241">
        <v>234049</v>
      </c>
      <c r="M4241">
        <v>82072</v>
      </c>
      <c r="N4241">
        <v>196989</v>
      </c>
      <c r="O4241">
        <v>76166</v>
      </c>
      <c r="P4241">
        <v>-1</v>
      </c>
      <c r="Q4241">
        <v>80.010000000000005</v>
      </c>
      <c r="R4241">
        <v>8</v>
      </c>
      <c r="S4241">
        <v>8</v>
      </c>
      <c r="T4241">
        <v>36695</v>
      </c>
      <c r="U4241">
        <v>2</v>
      </c>
      <c r="V4241" t="s">
        <v>84</v>
      </c>
    </row>
    <row r="4242" spans="1:22" x14ac:dyDescent="0.25">
      <c r="A4242" t="s">
        <v>81</v>
      </c>
      <c r="C4242" t="s">
        <v>383</v>
      </c>
      <c r="D4242">
        <v>21189</v>
      </c>
      <c r="E4242">
        <v>77089</v>
      </c>
      <c r="F4242">
        <v>11885</v>
      </c>
      <c r="G4242">
        <v>43855</v>
      </c>
      <c r="H4242">
        <v>0</v>
      </c>
      <c r="I4242">
        <v>0</v>
      </c>
      <c r="J4242">
        <v>0</v>
      </c>
      <c r="K4242">
        <v>0</v>
      </c>
      <c r="L4242">
        <v>81856</v>
      </c>
      <c r="M4242">
        <v>28703</v>
      </c>
      <c r="N4242">
        <v>68425</v>
      </c>
      <c r="O4242">
        <v>26456</v>
      </c>
      <c r="P4242">
        <v>-1</v>
      </c>
      <c r="Q4242">
        <v>36.49</v>
      </c>
      <c r="R4242">
        <v>8</v>
      </c>
      <c r="S4242">
        <v>8</v>
      </c>
      <c r="T4242">
        <v>37020</v>
      </c>
      <c r="U4242">
        <v>2</v>
      </c>
      <c r="V4242" t="s">
        <v>85</v>
      </c>
    </row>
    <row r="4243" spans="1:22" x14ac:dyDescent="0.25">
      <c r="A4243" t="s">
        <v>81</v>
      </c>
      <c r="C4243" t="s">
        <v>383</v>
      </c>
      <c r="D4243">
        <v>51428</v>
      </c>
      <c r="E4243">
        <v>187105</v>
      </c>
      <c r="F4243">
        <v>31800</v>
      </c>
      <c r="G4243">
        <v>117340</v>
      </c>
      <c r="H4243">
        <v>0</v>
      </c>
      <c r="I4243">
        <v>0</v>
      </c>
      <c r="J4243">
        <v>1568</v>
      </c>
      <c r="K4243">
        <v>103980</v>
      </c>
      <c r="L4243">
        <v>223560</v>
      </c>
      <c r="M4243">
        <v>78394</v>
      </c>
      <c r="N4243">
        <v>188890</v>
      </c>
      <c r="O4243">
        <v>73035</v>
      </c>
      <c r="P4243">
        <v>-1</v>
      </c>
      <c r="Q4243">
        <v>103.03</v>
      </c>
      <c r="R4243">
        <v>8</v>
      </c>
      <c r="S4243">
        <v>8</v>
      </c>
      <c r="T4243">
        <v>37097</v>
      </c>
      <c r="U4243">
        <v>2</v>
      </c>
      <c r="V4243" t="s">
        <v>85</v>
      </c>
    </row>
    <row r="4244" spans="1:22" x14ac:dyDescent="0.25">
      <c r="A4244" t="s">
        <v>81</v>
      </c>
      <c r="C4244" t="s">
        <v>384</v>
      </c>
      <c r="D4244">
        <v>12426</v>
      </c>
      <c r="E4244">
        <v>45208</v>
      </c>
      <c r="F4244">
        <v>9681</v>
      </c>
      <c r="G4244">
        <v>35722</v>
      </c>
      <c r="H4244">
        <v>0</v>
      </c>
      <c r="I4244">
        <v>0</v>
      </c>
      <c r="J4244">
        <v>0</v>
      </c>
      <c r="K4244">
        <v>0</v>
      </c>
      <c r="L4244">
        <v>38349</v>
      </c>
      <c r="M4244">
        <v>13447</v>
      </c>
      <c r="N4244">
        <v>31358</v>
      </c>
      <c r="O4244">
        <v>12124</v>
      </c>
      <c r="P4244">
        <v>-1</v>
      </c>
      <c r="Q4244">
        <v>22.44</v>
      </c>
      <c r="R4244">
        <v>10</v>
      </c>
      <c r="S4244">
        <v>10</v>
      </c>
      <c r="T4244">
        <v>68549</v>
      </c>
      <c r="U4244">
        <v>3</v>
      </c>
      <c r="V4244" t="s">
        <v>84</v>
      </c>
    </row>
    <row r="4245" spans="1:22" x14ac:dyDescent="0.25">
      <c r="A4245" t="s">
        <v>81</v>
      </c>
      <c r="C4245" t="s">
        <v>384</v>
      </c>
      <c r="D4245">
        <v>26360</v>
      </c>
      <c r="E4245">
        <v>95902</v>
      </c>
      <c r="F4245">
        <v>22893</v>
      </c>
      <c r="G4245">
        <v>84473</v>
      </c>
      <c r="H4245">
        <v>0</v>
      </c>
      <c r="I4245">
        <v>0</v>
      </c>
      <c r="J4245">
        <v>0</v>
      </c>
      <c r="K4245">
        <v>0</v>
      </c>
      <c r="L4245">
        <v>84595</v>
      </c>
      <c r="M4245">
        <v>29664</v>
      </c>
      <c r="N4245">
        <v>80376</v>
      </c>
      <c r="O4245">
        <v>31077</v>
      </c>
      <c r="P4245">
        <v>-1</v>
      </c>
      <c r="Q4245">
        <v>49.38</v>
      </c>
      <c r="R4245">
        <v>10</v>
      </c>
      <c r="S4245">
        <v>10</v>
      </c>
      <c r="T4245">
        <v>68645</v>
      </c>
      <c r="U4245">
        <v>3</v>
      </c>
      <c r="V4245" t="s">
        <v>84</v>
      </c>
    </row>
    <row r="4246" spans="1:22" x14ac:dyDescent="0.25">
      <c r="A4246" t="s">
        <v>81</v>
      </c>
      <c r="C4246" t="s">
        <v>384</v>
      </c>
      <c r="D4246">
        <v>13107</v>
      </c>
      <c r="E4246">
        <v>47685</v>
      </c>
      <c r="F4246">
        <v>8429</v>
      </c>
      <c r="G4246">
        <v>31102</v>
      </c>
      <c r="H4246">
        <v>0</v>
      </c>
      <c r="I4246">
        <v>0</v>
      </c>
      <c r="J4246">
        <v>0</v>
      </c>
      <c r="K4246">
        <v>0</v>
      </c>
      <c r="L4246">
        <v>38990</v>
      </c>
      <c r="M4246">
        <v>13672</v>
      </c>
      <c r="N4246">
        <v>36572</v>
      </c>
      <c r="O4246">
        <v>14140</v>
      </c>
      <c r="P4246">
        <v>-1</v>
      </c>
      <c r="Q4246">
        <v>23.09</v>
      </c>
      <c r="R4246">
        <v>10</v>
      </c>
      <c r="S4246">
        <v>10</v>
      </c>
      <c r="T4246">
        <v>68741</v>
      </c>
      <c r="U4246">
        <v>3</v>
      </c>
      <c r="V4246" t="s">
        <v>84</v>
      </c>
    </row>
    <row r="4247" spans="1:22" x14ac:dyDescent="0.25">
      <c r="A4247" t="s">
        <v>81</v>
      </c>
      <c r="C4247" t="s">
        <v>384</v>
      </c>
      <c r="D4247">
        <v>43284</v>
      </c>
      <c r="E4247">
        <v>157475</v>
      </c>
      <c r="F4247">
        <v>34894</v>
      </c>
      <c r="G4247">
        <v>128756</v>
      </c>
      <c r="H4247">
        <v>0</v>
      </c>
      <c r="I4247">
        <v>0</v>
      </c>
      <c r="J4247">
        <v>0</v>
      </c>
      <c r="K4247">
        <v>0</v>
      </c>
      <c r="L4247">
        <v>113286</v>
      </c>
      <c r="M4247">
        <v>39725</v>
      </c>
      <c r="N4247">
        <v>101903</v>
      </c>
      <c r="O4247">
        <v>39401</v>
      </c>
      <c r="P4247">
        <v>-1</v>
      </c>
      <c r="Q4247">
        <v>57.84</v>
      </c>
      <c r="R4247">
        <v>10</v>
      </c>
      <c r="S4247">
        <v>10</v>
      </c>
      <c r="T4247">
        <v>69648</v>
      </c>
      <c r="U4247">
        <v>3</v>
      </c>
      <c r="V4247" t="s">
        <v>85</v>
      </c>
    </row>
    <row r="4248" spans="1:22" x14ac:dyDescent="0.25">
      <c r="A4248" t="s">
        <v>81</v>
      </c>
      <c r="C4248" t="s">
        <v>384</v>
      </c>
      <c r="D4248">
        <v>14157</v>
      </c>
      <c r="E4248">
        <v>51505</v>
      </c>
      <c r="F4248">
        <v>9155</v>
      </c>
      <c r="G4248">
        <v>33781</v>
      </c>
      <c r="H4248">
        <v>0</v>
      </c>
      <c r="I4248">
        <v>0</v>
      </c>
      <c r="J4248">
        <v>1549</v>
      </c>
      <c r="K4248">
        <v>102720</v>
      </c>
      <c r="L4248">
        <v>45557</v>
      </c>
      <c r="M4248">
        <v>15975</v>
      </c>
      <c r="N4248">
        <v>48320</v>
      </c>
      <c r="O4248">
        <v>18683</v>
      </c>
      <c r="P4248">
        <v>-1</v>
      </c>
      <c r="Q4248">
        <v>23.15</v>
      </c>
      <c r="R4248">
        <v>10</v>
      </c>
      <c r="S4248">
        <v>10</v>
      </c>
      <c r="T4248">
        <v>69752</v>
      </c>
      <c r="U4248">
        <v>3</v>
      </c>
      <c r="V4248" t="s">
        <v>85</v>
      </c>
    </row>
    <row r="4249" spans="1:22" x14ac:dyDescent="0.25">
      <c r="A4249" t="s">
        <v>81</v>
      </c>
      <c r="C4249" t="s">
        <v>385</v>
      </c>
      <c r="D4249">
        <v>1885</v>
      </c>
      <c r="E4249">
        <v>6857</v>
      </c>
      <c r="F4249">
        <v>0</v>
      </c>
      <c r="G4249">
        <v>0</v>
      </c>
      <c r="H4249">
        <v>0</v>
      </c>
      <c r="I4249">
        <v>0</v>
      </c>
      <c r="J4249">
        <v>0</v>
      </c>
      <c r="K4249">
        <v>0</v>
      </c>
      <c r="L4249">
        <v>9867</v>
      </c>
      <c r="M4249">
        <v>3459</v>
      </c>
      <c r="N4249">
        <v>9681</v>
      </c>
      <c r="O4249">
        <v>3743</v>
      </c>
      <c r="P4249">
        <v>-1</v>
      </c>
      <c r="Q4249">
        <v>4.9000000000000004</v>
      </c>
      <c r="R4249">
        <v>18</v>
      </c>
      <c r="S4249">
        <v>14</v>
      </c>
      <c r="T4249">
        <v>55420</v>
      </c>
      <c r="U4249">
        <v>2</v>
      </c>
      <c r="V4249" t="s">
        <v>84</v>
      </c>
    </row>
    <row r="4250" spans="1:22" x14ac:dyDescent="0.25">
      <c r="A4250" t="s">
        <v>81</v>
      </c>
      <c r="C4250" t="s">
        <v>385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v>0</v>
      </c>
      <c r="J4250">
        <v>0</v>
      </c>
      <c r="K4250">
        <v>0</v>
      </c>
      <c r="L4250">
        <v>5159</v>
      </c>
      <c r="M4250">
        <v>1809</v>
      </c>
      <c r="N4250">
        <v>5928</v>
      </c>
      <c r="O4250">
        <v>2292</v>
      </c>
      <c r="P4250">
        <v>-1</v>
      </c>
      <c r="Q4250">
        <v>2.19</v>
      </c>
      <c r="R4250">
        <v>18</v>
      </c>
      <c r="S4250">
        <v>14</v>
      </c>
      <c r="T4250">
        <v>55513</v>
      </c>
      <c r="U4250">
        <v>2</v>
      </c>
      <c r="V4250" t="s">
        <v>84</v>
      </c>
    </row>
    <row r="4251" spans="1:22" x14ac:dyDescent="0.25">
      <c r="A4251" t="s">
        <v>81</v>
      </c>
      <c r="C4251" t="s">
        <v>385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v>0</v>
      </c>
      <c r="J4251">
        <v>0</v>
      </c>
      <c r="K4251">
        <v>0</v>
      </c>
      <c r="L4251">
        <v>2919</v>
      </c>
      <c r="M4251">
        <v>1023</v>
      </c>
      <c r="N4251">
        <v>3036</v>
      </c>
      <c r="O4251">
        <v>1173</v>
      </c>
      <c r="P4251">
        <v>-1</v>
      </c>
      <c r="Q4251">
        <v>1.25</v>
      </c>
      <c r="R4251">
        <v>18</v>
      </c>
      <c r="S4251">
        <v>14</v>
      </c>
      <c r="T4251">
        <v>55606</v>
      </c>
      <c r="U4251">
        <v>2</v>
      </c>
      <c r="V4251" t="s">
        <v>84</v>
      </c>
    </row>
    <row r="4252" spans="1:22" x14ac:dyDescent="0.25">
      <c r="A4252" t="s">
        <v>81</v>
      </c>
      <c r="C4252" t="s">
        <v>385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v>0</v>
      </c>
      <c r="J4252">
        <v>0</v>
      </c>
      <c r="K4252">
        <v>0</v>
      </c>
      <c r="L4252">
        <v>811</v>
      </c>
      <c r="M4252">
        <v>284</v>
      </c>
      <c r="N4252">
        <v>1640</v>
      </c>
      <c r="O4252">
        <v>634</v>
      </c>
      <c r="P4252">
        <v>-1</v>
      </c>
      <c r="Q4252">
        <v>0.49</v>
      </c>
      <c r="R4252">
        <v>18</v>
      </c>
      <c r="S4252">
        <v>14</v>
      </c>
      <c r="T4252">
        <v>55791</v>
      </c>
      <c r="U4252">
        <v>2</v>
      </c>
      <c r="V4252" t="s">
        <v>84</v>
      </c>
    </row>
    <row r="4253" spans="1:22" x14ac:dyDescent="0.25">
      <c r="A4253" t="s">
        <v>81</v>
      </c>
      <c r="C4253" t="s">
        <v>385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v>0</v>
      </c>
      <c r="J4253">
        <v>0</v>
      </c>
      <c r="K4253">
        <v>0</v>
      </c>
      <c r="L4253">
        <v>4377</v>
      </c>
      <c r="M4253">
        <v>1534</v>
      </c>
      <c r="N4253">
        <v>3710</v>
      </c>
      <c r="O4253">
        <v>1434</v>
      </c>
      <c r="P4253">
        <v>-1</v>
      </c>
      <c r="Q4253">
        <v>1.69</v>
      </c>
      <c r="R4253">
        <v>18</v>
      </c>
      <c r="S4253">
        <v>14</v>
      </c>
      <c r="T4253">
        <v>56244</v>
      </c>
      <c r="U4253">
        <v>2</v>
      </c>
      <c r="V4253" t="s">
        <v>85</v>
      </c>
    </row>
    <row r="4254" spans="1:22" x14ac:dyDescent="0.25">
      <c r="A4254" t="s">
        <v>81</v>
      </c>
      <c r="C4254" t="s">
        <v>385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v>0</v>
      </c>
      <c r="J4254">
        <v>0</v>
      </c>
      <c r="K4254">
        <v>0</v>
      </c>
      <c r="L4254">
        <v>2160</v>
      </c>
      <c r="M4254">
        <v>757</v>
      </c>
      <c r="N4254">
        <v>1567</v>
      </c>
      <c r="O4254">
        <v>605</v>
      </c>
      <c r="P4254">
        <v>-1</v>
      </c>
      <c r="Q4254">
        <v>0.98</v>
      </c>
      <c r="R4254">
        <v>18</v>
      </c>
      <c r="S4254">
        <v>14</v>
      </c>
      <c r="T4254">
        <v>56378</v>
      </c>
      <c r="U4254">
        <v>2</v>
      </c>
      <c r="V4254" t="s">
        <v>85</v>
      </c>
    </row>
    <row r="4255" spans="1:22" x14ac:dyDescent="0.25">
      <c r="A4255" t="s">
        <v>81</v>
      </c>
      <c r="C4255" t="s">
        <v>385</v>
      </c>
      <c r="D4255">
        <v>2354</v>
      </c>
      <c r="E4255">
        <v>8564</v>
      </c>
      <c r="F4255">
        <v>646</v>
      </c>
      <c r="G4255">
        <v>2383</v>
      </c>
      <c r="H4255">
        <v>0</v>
      </c>
      <c r="I4255">
        <v>0</v>
      </c>
      <c r="J4255">
        <v>0</v>
      </c>
      <c r="K4255">
        <v>0</v>
      </c>
      <c r="L4255">
        <v>3384</v>
      </c>
      <c r="M4255">
        <v>1186</v>
      </c>
      <c r="N4255">
        <v>5033</v>
      </c>
      <c r="O4255">
        <v>1946</v>
      </c>
      <c r="P4255">
        <v>-1</v>
      </c>
      <c r="Q4255">
        <v>2.48</v>
      </c>
      <c r="R4255">
        <v>18</v>
      </c>
      <c r="S4255">
        <v>4</v>
      </c>
      <c r="T4255">
        <v>55702</v>
      </c>
      <c r="U4255">
        <v>3</v>
      </c>
      <c r="V4255" t="s">
        <v>84</v>
      </c>
    </row>
    <row r="4256" spans="1:22" x14ac:dyDescent="0.25">
      <c r="A4256" t="s">
        <v>81</v>
      </c>
      <c r="C4256" t="s">
        <v>385</v>
      </c>
      <c r="D4256">
        <v>4814</v>
      </c>
      <c r="E4256">
        <v>17514</v>
      </c>
      <c r="F4256">
        <v>2955</v>
      </c>
      <c r="G4256">
        <v>10903</v>
      </c>
      <c r="H4256">
        <v>0</v>
      </c>
      <c r="I4256">
        <v>0</v>
      </c>
      <c r="J4256">
        <v>0</v>
      </c>
      <c r="K4256">
        <v>0</v>
      </c>
      <c r="L4256">
        <v>13583</v>
      </c>
      <c r="M4256">
        <v>4763</v>
      </c>
      <c r="N4256">
        <v>14612</v>
      </c>
      <c r="O4256">
        <v>5649</v>
      </c>
      <c r="P4256">
        <v>-1</v>
      </c>
      <c r="Q4256">
        <v>7.68</v>
      </c>
      <c r="R4256">
        <v>18</v>
      </c>
      <c r="S4256">
        <v>4</v>
      </c>
      <c r="T4256">
        <v>56160</v>
      </c>
      <c r="U4256">
        <v>3</v>
      </c>
      <c r="V4256" t="s">
        <v>85</v>
      </c>
    </row>
    <row r="4257" spans="1:22" x14ac:dyDescent="0.25">
      <c r="A4257" t="s">
        <v>81</v>
      </c>
      <c r="C4257" t="s">
        <v>386</v>
      </c>
      <c r="D4257">
        <v>31604</v>
      </c>
      <c r="E4257">
        <v>114981</v>
      </c>
      <c r="F4257">
        <v>16224</v>
      </c>
      <c r="G4257">
        <v>59865</v>
      </c>
      <c r="H4257">
        <v>0</v>
      </c>
      <c r="I4257">
        <v>0</v>
      </c>
      <c r="J4257">
        <v>0</v>
      </c>
      <c r="K4257">
        <v>0</v>
      </c>
      <c r="L4257">
        <v>112864</v>
      </c>
      <c r="M4257">
        <v>39577</v>
      </c>
      <c r="N4257">
        <v>132515</v>
      </c>
      <c r="O4257">
        <v>51237</v>
      </c>
      <c r="P4257">
        <v>-1</v>
      </c>
      <c r="Q4257">
        <v>62.46</v>
      </c>
      <c r="R4257">
        <v>8</v>
      </c>
      <c r="S4257">
        <v>8</v>
      </c>
      <c r="T4257">
        <v>59240</v>
      </c>
      <c r="U4257">
        <v>3</v>
      </c>
      <c r="V4257" t="s">
        <v>84</v>
      </c>
    </row>
    <row r="4258" spans="1:22" x14ac:dyDescent="0.25">
      <c r="A4258" t="s">
        <v>81</v>
      </c>
      <c r="C4258" t="s">
        <v>386</v>
      </c>
      <c r="D4258">
        <v>26636</v>
      </c>
      <c r="E4258">
        <v>96906</v>
      </c>
      <c r="F4258">
        <v>16695</v>
      </c>
      <c r="G4258">
        <v>61603</v>
      </c>
      <c r="H4258">
        <v>1052</v>
      </c>
      <c r="I4258">
        <v>1027304</v>
      </c>
      <c r="J4258">
        <v>0</v>
      </c>
      <c r="K4258">
        <v>0</v>
      </c>
      <c r="L4258">
        <v>80636</v>
      </c>
      <c r="M4258">
        <v>28276</v>
      </c>
      <c r="N4258">
        <v>72847</v>
      </c>
      <c r="O4258">
        <v>28166</v>
      </c>
      <c r="P4258">
        <v>-1</v>
      </c>
      <c r="Q4258">
        <v>31.72</v>
      </c>
      <c r="R4258">
        <v>8</v>
      </c>
      <c r="S4258">
        <v>8</v>
      </c>
      <c r="T4258">
        <v>59333</v>
      </c>
      <c r="U4258">
        <v>3</v>
      </c>
      <c r="V4258" t="s">
        <v>84</v>
      </c>
    </row>
    <row r="4259" spans="1:22" x14ac:dyDescent="0.25">
      <c r="A4259" t="s">
        <v>81</v>
      </c>
      <c r="C4259" t="s">
        <v>386</v>
      </c>
      <c r="D4259">
        <v>22399</v>
      </c>
      <c r="E4259">
        <v>81491</v>
      </c>
      <c r="F4259">
        <v>12616</v>
      </c>
      <c r="G4259">
        <v>46552</v>
      </c>
      <c r="H4259">
        <v>0</v>
      </c>
      <c r="I4259">
        <v>0</v>
      </c>
      <c r="J4259">
        <v>0</v>
      </c>
      <c r="K4259">
        <v>0</v>
      </c>
      <c r="L4259">
        <v>107837</v>
      </c>
      <c r="M4259">
        <v>37814</v>
      </c>
      <c r="N4259">
        <v>139793</v>
      </c>
      <c r="O4259">
        <v>54051</v>
      </c>
      <c r="P4259">
        <v>-1</v>
      </c>
      <c r="Q4259">
        <v>41.09</v>
      </c>
      <c r="R4259">
        <v>8</v>
      </c>
      <c r="S4259">
        <v>8</v>
      </c>
      <c r="T4259">
        <v>60080</v>
      </c>
      <c r="U4259">
        <v>3</v>
      </c>
      <c r="V4259" t="s">
        <v>85</v>
      </c>
    </row>
    <row r="4260" spans="1:22" x14ac:dyDescent="0.25">
      <c r="A4260" t="s">
        <v>81</v>
      </c>
      <c r="C4260" t="s">
        <v>386</v>
      </c>
      <c r="D4260">
        <v>28255</v>
      </c>
      <c r="E4260">
        <v>102797</v>
      </c>
      <c r="F4260">
        <v>19459</v>
      </c>
      <c r="G4260">
        <v>71802</v>
      </c>
      <c r="H4260">
        <v>0</v>
      </c>
      <c r="I4260">
        <v>0</v>
      </c>
      <c r="J4260">
        <v>1069</v>
      </c>
      <c r="K4260">
        <v>70889</v>
      </c>
      <c r="L4260">
        <v>89101</v>
      </c>
      <c r="M4260">
        <v>31244</v>
      </c>
      <c r="N4260">
        <v>83956</v>
      </c>
      <c r="O4260">
        <v>32462</v>
      </c>
      <c r="P4260">
        <v>-1</v>
      </c>
      <c r="Q4260">
        <v>31.24</v>
      </c>
      <c r="R4260">
        <v>8</v>
      </c>
      <c r="S4260">
        <v>8</v>
      </c>
      <c r="T4260">
        <v>60174</v>
      </c>
      <c r="U4260">
        <v>3</v>
      </c>
      <c r="V4260" t="s">
        <v>85</v>
      </c>
    </row>
    <row r="4261" spans="1:22" x14ac:dyDescent="0.25">
      <c r="A4261" t="s">
        <v>81</v>
      </c>
      <c r="C4261" t="s">
        <v>387</v>
      </c>
      <c r="D4261">
        <v>19702</v>
      </c>
      <c r="E4261">
        <v>71679</v>
      </c>
      <c r="F4261">
        <v>8346</v>
      </c>
      <c r="G4261">
        <v>30796</v>
      </c>
      <c r="H4261">
        <v>204</v>
      </c>
      <c r="I4261">
        <v>199211</v>
      </c>
      <c r="J4261">
        <v>1016</v>
      </c>
      <c r="K4261">
        <v>67375</v>
      </c>
      <c r="L4261">
        <v>65680</v>
      </c>
      <c r="M4261">
        <v>23031</v>
      </c>
      <c r="N4261">
        <v>50586</v>
      </c>
      <c r="O4261">
        <v>19559</v>
      </c>
      <c r="P4261">
        <v>-1</v>
      </c>
      <c r="Q4261">
        <v>33.08</v>
      </c>
      <c r="R4261">
        <v>4</v>
      </c>
      <c r="S4261">
        <v>4</v>
      </c>
      <c r="T4261">
        <v>26934</v>
      </c>
      <c r="U4261">
        <v>2</v>
      </c>
      <c r="V4261" t="s">
        <v>84</v>
      </c>
    </row>
    <row r="4262" spans="1:22" x14ac:dyDescent="0.25">
      <c r="A4262" t="s">
        <v>81</v>
      </c>
      <c r="C4262" t="s">
        <v>387</v>
      </c>
      <c r="D4262">
        <v>21238</v>
      </c>
      <c r="E4262">
        <v>77267</v>
      </c>
      <c r="F4262">
        <v>8692</v>
      </c>
      <c r="G4262">
        <v>32073</v>
      </c>
      <c r="H4262">
        <v>0</v>
      </c>
      <c r="I4262">
        <v>0</v>
      </c>
      <c r="J4262">
        <v>53</v>
      </c>
      <c r="K4262">
        <v>3514</v>
      </c>
      <c r="L4262">
        <v>65470</v>
      </c>
      <c r="M4262">
        <v>22957</v>
      </c>
      <c r="N4262">
        <v>50558</v>
      </c>
      <c r="O4262">
        <v>19548</v>
      </c>
      <c r="P4262">
        <v>-1</v>
      </c>
      <c r="Q4262">
        <v>31.79</v>
      </c>
      <c r="R4262">
        <v>4</v>
      </c>
      <c r="S4262">
        <v>4</v>
      </c>
      <c r="T4262">
        <v>27289</v>
      </c>
      <c r="U4262">
        <v>2</v>
      </c>
      <c r="V4262" t="s">
        <v>85</v>
      </c>
    </row>
    <row r="4263" spans="1:22" x14ac:dyDescent="0.25">
      <c r="A4263" t="s">
        <v>81</v>
      </c>
      <c r="C4263" t="s">
        <v>388</v>
      </c>
      <c r="D4263">
        <v>1749</v>
      </c>
      <c r="E4263">
        <v>6363</v>
      </c>
      <c r="F4263">
        <v>778</v>
      </c>
      <c r="G4263">
        <v>2870</v>
      </c>
      <c r="H4263">
        <v>0</v>
      </c>
      <c r="I4263">
        <v>0</v>
      </c>
      <c r="J4263">
        <v>0</v>
      </c>
      <c r="K4263">
        <v>0</v>
      </c>
      <c r="L4263">
        <v>3431</v>
      </c>
      <c r="M4263">
        <v>1203</v>
      </c>
      <c r="N4263">
        <v>2931</v>
      </c>
      <c r="O4263">
        <v>1133</v>
      </c>
      <c r="P4263">
        <v>-1</v>
      </c>
      <c r="Q4263">
        <v>1.77</v>
      </c>
      <c r="R4263">
        <v>2</v>
      </c>
      <c r="S4263">
        <v>2</v>
      </c>
      <c r="T4263">
        <v>92416</v>
      </c>
      <c r="U4263">
        <v>3</v>
      </c>
      <c r="V4263" t="s">
        <v>84</v>
      </c>
    </row>
    <row r="4264" spans="1:22" x14ac:dyDescent="0.25">
      <c r="A4264" t="s">
        <v>81</v>
      </c>
      <c r="B4264" t="s">
        <v>82</v>
      </c>
      <c r="C4264" t="s">
        <v>389</v>
      </c>
      <c r="D4264">
        <v>1840</v>
      </c>
      <c r="E4264">
        <v>6694</v>
      </c>
      <c r="F4264">
        <v>0</v>
      </c>
      <c r="G4264">
        <v>0</v>
      </c>
      <c r="H4264">
        <v>0</v>
      </c>
      <c r="I4264">
        <v>0</v>
      </c>
      <c r="J4264">
        <v>0</v>
      </c>
      <c r="K4264">
        <v>0</v>
      </c>
      <c r="L4264">
        <v>4880</v>
      </c>
      <c r="M4264">
        <v>1711</v>
      </c>
      <c r="N4264">
        <v>5869</v>
      </c>
      <c r="O4264">
        <v>2269</v>
      </c>
      <c r="P4264">
        <v>-1</v>
      </c>
      <c r="Q4264">
        <v>2.97</v>
      </c>
      <c r="R4264">
        <v>1</v>
      </c>
      <c r="S4264">
        <v>1</v>
      </c>
      <c r="T4264">
        <v>68074</v>
      </c>
      <c r="U4264">
        <v>2</v>
      </c>
      <c r="V4264" t="s">
        <v>84</v>
      </c>
    </row>
    <row r="4265" spans="1:22" x14ac:dyDescent="0.25">
      <c r="A4265" t="s">
        <v>81</v>
      </c>
      <c r="B4265" t="s">
        <v>82</v>
      </c>
      <c r="C4265" t="s">
        <v>390</v>
      </c>
      <c r="D4265">
        <v>4292</v>
      </c>
      <c r="E4265">
        <v>15615</v>
      </c>
      <c r="F4265">
        <v>3814</v>
      </c>
      <c r="G4265">
        <v>14073</v>
      </c>
      <c r="H4265">
        <v>0</v>
      </c>
      <c r="I4265">
        <v>0</v>
      </c>
      <c r="J4265">
        <v>0</v>
      </c>
      <c r="K4265">
        <v>0</v>
      </c>
      <c r="L4265">
        <v>10160</v>
      </c>
      <c r="M4265">
        <v>3562</v>
      </c>
      <c r="N4265">
        <v>11284</v>
      </c>
      <c r="O4265">
        <v>4363</v>
      </c>
      <c r="P4265">
        <v>-1</v>
      </c>
      <c r="Q4265">
        <v>6.43</v>
      </c>
      <c r="R4265">
        <v>1</v>
      </c>
      <c r="S4265">
        <v>1</v>
      </c>
      <c r="T4265">
        <v>34066</v>
      </c>
      <c r="U4265">
        <v>4</v>
      </c>
      <c r="V4265" t="s">
        <v>84</v>
      </c>
    </row>
    <row r="4266" spans="1:22" x14ac:dyDescent="0.25">
      <c r="A4266" t="s">
        <v>81</v>
      </c>
      <c r="C4266" t="s">
        <v>391</v>
      </c>
      <c r="D4266">
        <v>42477</v>
      </c>
      <c r="E4266">
        <v>154539</v>
      </c>
      <c r="F4266">
        <v>15725</v>
      </c>
      <c r="G4266">
        <v>58024</v>
      </c>
      <c r="H4266">
        <v>1463</v>
      </c>
      <c r="I4266">
        <v>1428656</v>
      </c>
      <c r="J4266">
        <v>98</v>
      </c>
      <c r="K4266">
        <v>6498</v>
      </c>
      <c r="L4266">
        <v>62655</v>
      </c>
      <c r="M4266">
        <v>21970</v>
      </c>
      <c r="N4266">
        <v>69585</v>
      </c>
      <c r="O4266">
        <v>26905</v>
      </c>
      <c r="P4266">
        <v>-1</v>
      </c>
      <c r="Q4266">
        <v>40.72</v>
      </c>
      <c r="R4266">
        <v>4</v>
      </c>
      <c r="S4266">
        <v>4</v>
      </c>
      <c r="T4266">
        <v>34814</v>
      </c>
      <c r="U4266">
        <v>3</v>
      </c>
      <c r="V4266" t="s">
        <v>84</v>
      </c>
    </row>
    <row r="4267" spans="1:22" x14ac:dyDescent="0.25">
      <c r="A4267" t="s">
        <v>81</v>
      </c>
      <c r="C4267" t="s">
        <v>391</v>
      </c>
      <c r="D4267">
        <v>32327</v>
      </c>
      <c r="E4267">
        <v>117611</v>
      </c>
      <c r="F4267">
        <v>10127</v>
      </c>
      <c r="G4267">
        <v>37368</v>
      </c>
      <c r="H4267">
        <v>190</v>
      </c>
      <c r="I4267">
        <v>185539</v>
      </c>
      <c r="J4267">
        <v>0</v>
      </c>
      <c r="K4267">
        <v>0</v>
      </c>
      <c r="L4267">
        <v>55721</v>
      </c>
      <c r="M4267">
        <v>19539</v>
      </c>
      <c r="N4267">
        <v>56444</v>
      </c>
      <c r="O4267">
        <v>21824</v>
      </c>
      <c r="P4267">
        <v>-1</v>
      </c>
      <c r="Q4267">
        <v>30.99</v>
      </c>
      <c r="R4267">
        <v>4</v>
      </c>
      <c r="S4267">
        <v>4</v>
      </c>
      <c r="T4267">
        <v>35241</v>
      </c>
      <c r="U4267">
        <v>3</v>
      </c>
      <c r="V4267" t="s">
        <v>85</v>
      </c>
    </row>
    <row r="4268" spans="1:22" x14ac:dyDescent="0.25">
      <c r="A4268" t="s">
        <v>81</v>
      </c>
      <c r="C4268" t="s">
        <v>392</v>
      </c>
      <c r="D4268">
        <v>24683</v>
      </c>
      <c r="E4268">
        <v>89801</v>
      </c>
      <c r="F4268">
        <v>14434</v>
      </c>
      <c r="G4268">
        <v>53260</v>
      </c>
      <c r="H4268">
        <v>0</v>
      </c>
      <c r="I4268">
        <v>0</v>
      </c>
      <c r="J4268">
        <v>0</v>
      </c>
      <c r="K4268">
        <v>0</v>
      </c>
      <c r="L4268">
        <v>96856</v>
      </c>
      <c r="M4268">
        <v>33963</v>
      </c>
      <c r="N4268">
        <v>84024</v>
      </c>
      <c r="O4268">
        <v>32488</v>
      </c>
      <c r="P4268">
        <v>-1</v>
      </c>
      <c r="Q4268">
        <v>43.59</v>
      </c>
      <c r="R4268">
        <v>4</v>
      </c>
      <c r="S4268">
        <v>4</v>
      </c>
      <c r="T4268">
        <v>42048</v>
      </c>
      <c r="U4268">
        <v>2</v>
      </c>
      <c r="V4268" t="s">
        <v>84</v>
      </c>
    </row>
    <row r="4269" spans="1:22" x14ac:dyDescent="0.25">
      <c r="A4269" t="s">
        <v>81</v>
      </c>
      <c r="C4269" t="s">
        <v>392</v>
      </c>
      <c r="D4269">
        <v>21519</v>
      </c>
      <c r="E4269">
        <v>78290</v>
      </c>
      <c r="F4269">
        <v>13524</v>
      </c>
      <c r="G4269">
        <v>49902</v>
      </c>
      <c r="H4269">
        <v>0</v>
      </c>
      <c r="I4269">
        <v>0</v>
      </c>
      <c r="J4269">
        <v>653</v>
      </c>
      <c r="K4269">
        <v>43303</v>
      </c>
      <c r="L4269">
        <v>65162</v>
      </c>
      <c r="M4269">
        <v>22849</v>
      </c>
      <c r="N4269">
        <v>54347</v>
      </c>
      <c r="O4269">
        <v>21013</v>
      </c>
      <c r="P4269">
        <v>-1</v>
      </c>
      <c r="Q4269">
        <v>29.21</v>
      </c>
      <c r="R4269">
        <v>4</v>
      </c>
      <c r="S4269">
        <v>4</v>
      </c>
      <c r="T4269">
        <v>42494</v>
      </c>
      <c r="U4269">
        <v>2</v>
      </c>
      <c r="V4269" t="s">
        <v>85</v>
      </c>
    </row>
    <row r="4270" spans="1:22" x14ac:dyDescent="0.25">
      <c r="A4270" t="s">
        <v>81</v>
      </c>
      <c r="C4270" t="s">
        <v>393</v>
      </c>
      <c r="D4270">
        <v>35568</v>
      </c>
      <c r="E4270">
        <v>129403</v>
      </c>
      <c r="F4270">
        <v>23448</v>
      </c>
      <c r="G4270">
        <v>86521</v>
      </c>
      <c r="H4270">
        <v>0</v>
      </c>
      <c r="I4270">
        <v>0</v>
      </c>
      <c r="J4270">
        <v>0</v>
      </c>
      <c r="K4270">
        <v>0</v>
      </c>
      <c r="L4270">
        <v>138454</v>
      </c>
      <c r="M4270">
        <v>48550</v>
      </c>
      <c r="N4270">
        <v>121462</v>
      </c>
      <c r="O4270">
        <v>46963</v>
      </c>
      <c r="P4270">
        <v>-1</v>
      </c>
      <c r="Q4270">
        <v>59.78</v>
      </c>
      <c r="R4270">
        <v>14</v>
      </c>
      <c r="S4270">
        <v>14</v>
      </c>
      <c r="T4270">
        <v>52861</v>
      </c>
      <c r="U4270">
        <v>3</v>
      </c>
      <c r="V4270" t="s">
        <v>84</v>
      </c>
    </row>
    <row r="4271" spans="1:22" x14ac:dyDescent="0.25">
      <c r="A4271" t="s">
        <v>81</v>
      </c>
      <c r="C4271" t="s">
        <v>393</v>
      </c>
      <c r="D4271">
        <v>26583</v>
      </c>
      <c r="E4271">
        <v>96714</v>
      </c>
      <c r="F4271">
        <v>18980</v>
      </c>
      <c r="G4271">
        <v>70035</v>
      </c>
      <c r="H4271">
        <v>0</v>
      </c>
      <c r="I4271">
        <v>0</v>
      </c>
      <c r="J4271">
        <v>0</v>
      </c>
      <c r="K4271">
        <v>0</v>
      </c>
      <c r="L4271">
        <v>132102</v>
      </c>
      <c r="M4271">
        <v>46323</v>
      </c>
      <c r="N4271">
        <v>113642</v>
      </c>
      <c r="O4271">
        <v>43940</v>
      </c>
      <c r="P4271">
        <v>-1</v>
      </c>
      <c r="Q4271">
        <v>62.8</v>
      </c>
      <c r="R4271">
        <v>14</v>
      </c>
      <c r="S4271">
        <v>14</v>
      </c>
      <c r="T4271">
        <v>52944</v>
      </c>
      <c r="U4271">
        <v>3</v>
      </c>
      <c r="V4271" t="s">
        <v>84</v>
      </c>
    </row>
    <row r="4272" spans="1:22" x14ac:dyDescent="0.25">
      <c r="A4272" t="s">
        <v>81</v>
      </c>
      <c r="C4272" t="s">
        <v>393</v>
      </c>
      <c r="D4272">
        <v>973</v>
      </c>
      <c r="E4272">
        <v>3539</v>
      </c>
      <c r="F4272">
        <v>2899</v>
      </c>
      <c r="G4272">
        <v>10697</v>
      </c>
      <c r="H4272">
        <v>0</v>
      </c>
      <c r="I4272">
        <v>0</v>
      </c>
      <c r="J4272">
        <v>0</v>
      </c>
      <c r="K4272">
        <v>0</v>
      </c>
      <c r="L4272">
        <v>10536</v>
      </c>
      <c r="M4272">
        <v>3694</v>
      </c>
      <c r="N4272">
        <v>10220</v>
      </c>
      <c r="O4272">
        <v>3951</v>
      </c>
      <c r="P4272">
        <v>-1</v>
      </c>
      <c r="Q4272">
        <v>5.58</v>
      </c>
      <c r="R4272">
        <v>14</v>
      </c>
      <c r="S4272">
        <v>14</v>
      </c>
      <c r="T4272">
        <v>53070</v>
      </c>
      <c r="U4272">
        <v>3</v>
      </c>
      <c r="V4272" t="s">
        <v>84</v>
      </c>
    </row>
    <row r="4273" spans="1:22" x14ac:dyDescent="0.25">
      <c r="A4273" t="s">
        <v>81</v>
      </c>
      <c r="C4273" t="s">
        <v>393</v>
      </c>
      <c r="D4273">
        <v>23220</v>
      </c>
      <c r="E4273">
        <v>84478</v>
      </c>
      <c r="F4273">
        <v>17041</v>
      </c>
      <c r="G4273">
        <v>62880</v>
      </c>
      <c r="H4273">
        <v>429</v>
      </c>
      <c r="I4273">
        <v>418929</v>
      </c>
      <c r="J4273">
        <v>336</v>
      </c>
      <c r="K4273">
        <v>22281</v>
      </c>
      <c r="L4273">
        <v>93882</v>
      </c>
      <c r="M4273">
        <v>32920</v>
      </c>
      <c r="N4273">
        <v>85884</v>
      </c>
      <c r="O4273">
        <v>33207</v>
      </c>
      <c r="P4273">
        <v>-1</v>
      </c>
      <c r="Q4273">
        <v>52.81</v>
      </c>
      <c r="R4273">
        <v>14</v>
      </c>
      <c r="S4273">
        <v>14</v>
      </c>
      <c r="T4273">
        <v>53524</v>
      </c>
      <c r="U4273">
        <v>3</v>
      </c>
      <c r="V4273" t="s">
        <v>85</v>
      </c>
    </row>
    <row r="4274" spans="1:22" x14ac:dyDescent="0.25">
      <c r="A4274" t="s">
        <v>81</v>
      </c>
      <c r="C4274" t="s">
        <v>393</v>
      </c>
      <c r="D4274">
        <v>33275</v>
      </c>
      <c r="E4274">
        <v>121060</v>
      </c>
      <c r="F4274">
        <v>24232</v>
      </c>
      <c r="G4274">
        <v>89414</v>
      </c>
      <c r="H4274">
        <v>0</v>
      </c>
      <c r="I4274">
        <v>0</v>
      </c>
      <c r="J4274">
        <v>695</v>
      </c>
      <c r="K4274">
        <v>46088</v>
      </c>
      <c r="L4274">
        <v>158484</v>
      </c>
      <c r="M4274">
        <v>55574</v>
      </c>
      <c r="N4274">
        <v>142830</v>
      </c>
      <c r="O4274">
        <v>55226</v>
      </c>
      <c r="P4274">
        <v>-1</v>
      </c>
      <c r="Q4274">
        <v>69.430000000000007</v>
      </c>
      <c r="R4274">
        <v>14</v>
      </c>
      <c r="S4274">
        <v>14</v>
      </c>
      <c r="T4274">
        <v>53634</v>
      </c>
      <c r="U4274">
        <v>3</v>
      </c>
      <c r="V4274" t="s">
        <v>85</v>
      </c>
    </row>
    <row r="4275" spans="1:22" x14ac:dyDescent="0.25">
      <c r="A4275" t="s">
        <v>81</v>
      </c>
      <c r="C4275" t="s">
        <v>393</v>
      </c>
      <c r="D4275">
        <v>4303</v>
      </c>
      <c r="E4275">
        <v>15655</v>
      </c>
      <c r="F4275">
        <v>2899</v>
      </c>
      <c r="G4275">
        <v>10697</v>
      </c>
      <c r="H4275">
        <v>0</v>
      </c>
      <c r="I4275">
        <v>0</v>
      </c>
      <c r="J4275">
        <v>0</v>
      </c>
      <c r="K4275">
        <v>0</v>
      </c>
      <c r="L4275">
        <v>15398</v>
      </c>
      <c r="M4275">
        <v>5399</v>
      </c>
      <c r="N4275">
        <v>15245</v>
      </c>
      <c r="O4275">
        <v>5894</v>
      </c>
      <c r="P4275">
        <v>-1</v>
      </c>
      <c r="Q4275">
        <v>8.6199999999999992</v>
      </c>
      <c r="R4275">
        <v>14</v>
      </c>
      <c r="S4275">
        <v>14</v>
      </c>
      <c r="T4275">
        <v>53751</v>
      </c>
      <c r="U4275">
        <v>3</v>
      </c>
      <c r="V4275" t="s">
        <v>85</v>
      </c>
    </row>
    <row r="4276" spans="1:22" x14ac:dyDescent="0.25">
      <c r="A4276" t="s">
        <v>81</v>
      </c>
      <c r="C4276" t="s">
        <v>393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v>0</v>
      </c>
      <c r="J4276">
        <v>0</v>
      </c>
      <c r="K4276">
        <v>0</v>
      </c>
      <c r="L4276">
        <v>5416</v>
      </c>
      <c r="M4276">
        <v>1899</v>
      </c>
      <c r="N4276">
        <v>6068</v>
      </c>
      <c r="O4276">
        <v>2346</v>
      </c>
      <c r="P4276">
        <v>-1</v>
      </c>
      <c r="Q4276">
        <v>2.5</v>
      </c>
      <c r="R4276">
        <v>14</v>
      </c>
      <c r="S4276">
        <v>14</v>
      </c>
      <c r="T4276">
        <v>54039</v>
      </c>
      <c r="U4276">
        <v>3</v>
      </c>
      <c r="V4276" t="s">
        <v>85</v>
      </c>
    </row>
    <row r="4277" spans="1:22" x14ac:dyDescent="0.25">
      <c r="A4277" t="s">
        <v>81</v>
      </c>
      <c r="C4277" t="s">
        <v>394</v>
      </c>
      <c r="D4277">
        <v>13225</v>
      </c>
      <c r="E4277">
        <v>48115</v>
      </c>
      <c r="F4277">
        <v>7299</v>
      </c>
      <c r="G4277">
        <v>26932</v>
      </c>
      <c r="H4277">
        <v>0</v>
      </c>
      <c r="I4277">
        <v>0</v>
      </c>
      <c r="J4277">
        <v>0</v>
      </c>
      <c r="K4277">
        <v>0</v>
      </c>
      <c r="L4277">
        <v>27695</v>
      </c>
      <c r="M4277">
        <v>9711</v>
      </c>
      <c r="N4277">
        <v>15785</v>
      </c>
      <c r="O4277">
        <v>6103</v>
      </c>
      <c r="P4277">
        <v>-1</v>
      </c>
      <c r="Q4277">
        <v>11.99</v>
      </c>
      <c r="R4277">
        <v>2</v>
      </c>
      <c r="S4277">
        <v>2</v>
      </c>
      <c r="T4277">
        <v>37360</v>
      </c>
      <c r="U4277">
        <v>3</v>
      </c>
      <c r="V4277" t="s">
        <v>85</v>
      </c>
    </row>
    <row r="4278" spans="1:22" x14ac:dyDescent="0.25">
      <c r="A4278" t="s">
        <v>81</v>
      </c>
      <c r="C4278" t="s">
        <v>395</v>
      </c>
      <c r="D4278">
        <v>2517</v>
      </c>
      <c r="E4278">
        <v>9157</v>
      </c>
      <c r="F4278">
        <v>0</v>
      </c>
      <c r="G4278">
        <v>0</v>
      </c>
      <c r="H4278">
        <v>0</v>
      </c>
      <c r="I4278">
        <v>0</v>
      </c>
      <c r="J4278">
        <v>0</v>
      </c>
      <c r="K4278">
        <v>0</v>
      </c>
      <c r="L4278">
        <v>2272</v>
      </c>
      <c r="M4278">
        <v>796</v>
      </c>
      <c r="N4278">
        <v>3069</v>
      </c>
      <c r="O4278">
        <v>1186</v>
      </c>
      <c r="P4278">
        <v>-1</v>
      </c>
      <c r="Q4278">
        <v>1.47</v>
      </c>
      <c r="R4278">
        <v>2</v>
      </c>
      <c r="S4278">
        <v>2</v>
      </c>
      <c r="T4278">
        <v>68322</v>
      </c>
      <c r="U4278">
        <v>2</v>
      </c>
      <c r="V4278" t="s">
        <v>84</v>
      </c>
    </row>
    <row r="4279" spans="1:22" x14ac:dyDescent="0.25">
      <c r="A4279" t="s">
        <v>81</v>
      </c>
      <c r="B4279" t="s">
        <v>82</v>
      </c>
      <c r="C4279" t="s">
        <v>396</v>
      </c>
      <c r="D4279">
        <v>4304</v>
      </c>
      <c r="E4279">
        <v>15658</v>
      </c>
      <c r="F4279">
        <v>5704</v>
      </c>
      <c r="G4279">
        <v>21047</v>
      </c>
      <c r="H4279">
        <v>0</v>
      </c>
      <c r="I4279">
        <v>0</v>
      </c>
      <c r="J4279">
        <v>0</v>
      </c>
      <c r="K4279">
        <v>0</v>
      </c>
      <c r="L4279">
        <v>43861</v>
      </c>
      <c r="M4279">
        <v>15380</v>
      </c>
      <c r="N4279">
        <v>29656</v>
      </c>
      <c r="O4279">
        <v>11466</v>
      </c>
      <c r="P4279">
        <v>-1</v>
      </c>
      <c r="Q4279">
        <v>17.91</v>
      </c>
      <c r="R4279">
        <v>4</v>
      </c>
      <c r="S4279">
        <v>4</v>
      </c>
      <c r="T4279">
        <v>50897</v>
      </c>
      <c r="U4279">
        <v>4</v>
      </c>
      <c r="V4279" t="s">
        <v>84</v>
      </c>
    </row>
    <row r="4280" spans="1:22" x14ac:dyDescent="0.25">
      <c r="A4280" t="s">
        <v>81</v>
      </c>
      <c r="B4280" t="s">
        <v>82</v>
      </c>
      <c r="C4280" t="s">
        <v>396</v>
      </c>
      <c r="D4280">
        <v>5397</v>
      </c>
      <c r="E4280">
        <v>19635</v>
      </c>
      <c r="F4280">
        <v>5517</v>
      </c>
      <c r="G4280">
        <v>20357</v>
      </c>
      <c r="H4280">
        <v>0</v>
      </c>
      <c r="I4280">
        <v>0</v>
      </c>
      <c r="J4280">
        <v>0</v>
      </c>
      <c r="K4280">
        <v>0</v>
      </c>
      <c r="L4280">
        <v>28378</v>
      </c>
      <c r="M4280">
        <v>9951</v>
      </c>
      <c r="N4280">
        <v>21685</v>
      </c>
      <c r="O4280">
        <v>8384</v>
      </c>
      <c r="P4280">
        <v>-1</v>
      </c>
      <c r="Q4280">
        <v>12.27</v>
      </c>
      <c r="R4280">
        <v>4</v>
      </c>
      <c r="S4280">
        <v>4</v>
      </c>
      <c r="T4280">
        <v>51039</v>
      </c>
      <c r="U4280">
        <v>4</v>
      </c>
      <c r="V4280" t="s">
        <v>84</v>
      </c>
    </row>
    <row r="4281" spans="1:22" x14ac:dyDescent="0.25">
      <c r="A4281" t="s">
        <v>81</v>
      </c>
      <c r="B4281" t="s">
        <v>82</v>
      </c>
      <c r="C4281" t="s">
        <v>396</v>
      </c>
      <c r="D4281">
        <v>13341</v>
      </c>
      <c r="E4281">
        <v>48537</v>
      </c>
      <c r="F4281">
        <v>16699</v>
      </c>
      <c r="G4281">
        <v>61618</v>
      </c>
      <c r="H4281">
        <v>0</v>
      </c>
      <c r="I4281">
        <v>0</v>
      </c>
      <c r="J4281">
        <v>0</v>
      </c>
      <c r="K4281">
        <v>0</v>
      </c>
      <c r="L4281">
        <v>64444</v>
      </c>
      <c r="M4281">
        <v>22598</v>
      </c>
      <c r="N4281">
        <v>43273</v>
      </c>
      <c r="O4281">
        <v>16731</v>
      </c>
      <c r="P4281">
        <v>-1</v>
      </c>
      <c r="Q4281">
        <v>32.1</v>
      </c>
      <c r="R4281">
        <v>4</v>
      </c>
      <c r="S4281">
        <v>4</v>
      </c>
      <c r="T4281">
        <v>51574</v>
      </c>
      <c r="U4281">
        <v>4</v>
      </c>
      <c r="V4281" t="s">
        <v>85</v>
      </c>
    </row>
    <row r="4282" spans="1:22" x14ac:dyDescent="0.25">
      <c r="A4282" t="s">
        <v>81</v>
      </c>
      <c r="B4282" t="s">
        <v>82</v>
      </c>
      <c r="C4282" t="s">
        <v>396</v>
      </c>
      <c r="D4282">
        <v>3205</v>
      </c>
      <c r="E4282">
        <v>11660</v>
      </c>
      <c r="F4282">
        <v>4402</v>
      </c>
      <c r="G4282">
        <v>16243</v>
      </c>
      <c r="H4282">
        <v>0</v>
      </c>
      <c r="I4282">
        <v>0</v>
      </c>
      <c r="J4282">
        <v>0</v>
      </c>
      <c r="K4282">
        <v>0</v>
      </c>
      <c r="L4282">
        <v>30849</v>
      </c>
      <c r="M4282">
        <v>10817</v>
      </c>
      <c r="N4282">
        <v>19660</v>
      </c>
      <c r="O4282">
        <v>7601</v>
      </c>
      <c r="P4282">
        <v>-1</v>
      </c>
      <c r="Q4282">
        <v>12.25</v>
      </c>
      <c r="R4282">
        <v>4</v>
      </c>
      <c r="S4282">
        <v>4</v>
      </c>
      <c r="T4282">
        <v>51674</v>
      </c>
      <c r="U4282">
        <v>4</v>
      </c>
      <c r="V4282" t="s">
        <v>85</v>
      </c>
    </row>
    <row r="4283" spans="1:22" x14ac:dyDescent="0.25">
      <c r="A4283" t="s">
        <v>81</v>
      </c>
      <c r="B4283" t="s">
        <v>82</v>
      </c>
      <c r="C4283" t="s">
        <v>397</v>
      </c>
      <c r="D4283">
        <v>7427</v>
      </c>
      <c r="E4283">
        <v>27020</v>
      </c>
      <c r="F4283">
        <v>5137</v>
      </c>
      <c r="G4283">
        <v>18955</v>
      </c>
      <c r="H4283">
        <v>0</v>
      </c>
      <c r="I4283">
        <v>0</v>
      </c>
      <c r="J4283">
        <v>0</v>
      </c>
      <c r="K4283">
        <v>0</v>
      </c>
      <c r="L4283">
        <v>45114</v>
      </c>
      <c r="M4283">
        <v>15819</v>
      </c>
      <c r="N4283">
        <v>34495</v>
      </c>
      <c r="O4283">
        <v>13337</v>
      </c>
      <c r="P4283">
        <v>-1</v>
      </c>
      <c r="Q4283">
        <v>15.49</v>
      </c>
      <c r="R4283">
        <v>1</v>
      </c>
      <c r="S4283">
        <v>1</v>
      </c>
      <c r="T4283">
        <v>90993</v>
      </c>
      <c r="U4283">
        <v>4</v>
      </c>
      <c r="V4283" t="s">
        <v>84</v>
      </c>
    </row>
    <row r="4284" spans="1:22" x14ac:dyDescent="0.25">
      <c r="A4284" t="s">
        <v>81</v>
      </c>
      <c r="B4284" t="s">
        <v>82</v>
      </c>
      <c r="C4284" t="s">
        <v>398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v>0</v>
      </c>
      <c r="J4284">
        <v>0</v>
      </c>
      <c r="K4284">
        <v>0</v>
      </c>
      <c r="L4284">
        <v>2541</v>
      </c>
      <c r="M4284">
        <v>891</v>
      </c>
      <c r="N4284">
        <v>2519</v>
      </c>
      <c r="O4284">
        <v>973</v>
      </c>
      <c r="P4284">
        <v>-1</v>
      </c>
      <c r="Q4284">
        <v>1.1200000000000001</v>
      </c>
      <c r="R4284">
        <v>2</v>
      </c>
      <c r="S4284">
        <v>2</v>
      </c>
      <c r="T4284">
        <v>110171</v>
      </c>
      <c r="U4284">
        <v>5</v>
      </c>
      <c r="V4284" t="s">
        <v>84</v>
      </c>
    </row>
    <row r="4285" spans="1:22" x14ac:dyDescent="0.25">
      <c r="A4285" t="s">
        <v>81</v>
      </c>
      <c r="B4285" t="s">
        <v>82</v>
      </c>
      <c r="C4285" t="s">
        <v>398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v>0</v>
      </c>
      <c r="J4285">
        <v>0</v>
      </c>
      <c r="K4285">
        <v>0</v>
      </c>
      <c r="L4285">
        <v>3170</v>
      </c>
      <c r="M4285">
        <v>1111</v>
      </c>
      <c r="N4285">
        <v>2524</v>
      </c>
      <c r="O4285">
        <v>975</v>
      </c>
      <c r="P4285">
        <v>-1</v>
      </c>
      <c r="Q4285">
        <v>1.22</v>
      </c>
      <c r="R4285">
        <v>2</v>
      </c>
      <c r="S4285">
        <v>2</v>
      </c>
      <c r="T4285">
        <v>110303</v>
      </c>
      <c r="U4285">
        <v>5</v>
      </c>
      <c r="V4285" t="s">
        <v>84</v>
      </c>
    </row>
    <row r="4286" spans="1:22" x14ac:dyDescent="0.25">
      <c r="A4286" t="s">
        <v>81</v>
      </c>
      <c r="B4286" t="s">
        <v>82</v>
      </c>
      <c r="C4286" t="s">
        <v>399</v>
      </c>
      <c r="D4286">
        <v>14218</v>
      </c>
      <c r="E4286">
        <v>51727</v>
      </c>
      <c r="F4286">
        <v>6290</v>
      </c>
      <c r="G4286">
        <v>23209</v>
      </c>
      <c r="H4286">
        <v>0</v>
      </c>
      <c r="I4286">
        <v>0</v>
      </c>
      <c r="J4286">
        <v>225</v>
      </c>
      <c r="K4286">
        <v>14920</v>
      </c>
      <c r="L4286">
        <v>48972</v>
      </c>
      <c r="M4286">
        <v>17172</v>
      </c>
      <c r="N4286">
        <v>40006</v>
      </c>
      <c r="O4286">
        <v>15468</v>
      </c>
      <c r="P4286">
        <v>-1</v>
      </c>
      <c r="Q4286">
        <v>22.47</v>
      </c>
      <c r="R4286">
        <v>6</v>
      </c>
      <c r="S4286">
        <v>6</v>
      </c>
      <c r="T4286">
        <v>69734</v>
      </c>
      <c r="U4286">
        <v>3</v>
      </c>
      <c r="V4286" t="s">
        <v>84</v>
      </c>
    </row>
    <row r="4287" spans="1:22" x14ac:dyDescent="0.25">
      <c r="A4287" t="s">
        <v>81</v>
      </c>
      <c r="B4287" t="s">
        <v>82</v>
      </c>
      <c r="C4287" t="s">
        <v>399</v>
      </c>
      <c r="D4287">
        <v>19060</v>
      </c>
      <c r="E4287">
        <v>69343</v>
      </c>
      <c r="F4287">
        <v>16600</v>
      </c>
      <c r="G4287">
        <v>61253</v>
      </c>
      <c r="H4287">
        <v>0</v>
      </c>
      <c r="I4287">
        <v>0</v>
      </c>
      <c r="J4287">
        <v>384</v>
      </c>
      <c r="K4287">
        <v>25464</v>
      </c>
      <c r="L4287">
        <v>92967</v>
      </c>
      <c r="M4287">
        <v>32600</v>
      </c>
      <c r="N4287">
        <v>76675</v>
      </c>
      <c r="O4287">
        <v>29646</v>
      </c>
      <c r="P4287">
        <v>-1</v>
      </c>
      <c r="Q4287">
        <v>43.82</v>
      </c>
      <c r="R4287">
        <v>6</v>
      </c>
      <c r="S4287">
        <v>6</v>
      </c>
      <c r="T4287">
        <v>69824</v>
      </c>
      <c r="U4287">
        <v>3</v>
      </c>
      <c r="V4287" t="s">
        <v>84</v>
      </c>
    </row>
    <row r="4288" spans="1:22" x14ac:dyDescent="0.25">
      <c r="A4288" t="s">
        <v>81</v>
      </c>
      <c r="B4288" t="s">
        <v>82</v>
      </c>
      <c r="C4288" t="s">
        <v>399</v>
      </c>
      <c r="D4288">
        <v>3271</v>
      </c>
      <c r="E4288">
        <v>11900</v>
      </c>
      <c r="F4288">
        <v>1682</v>
      </c>
      <c r="G4288">
        <v>6206</v>
      </c>
      <c r="H4288">
        <v>0</v>
      </c>
      <c r="I4288">
        <v>0</v>
      </c>
      <c r="J4288">
        <v>0</v>
      </c>
      <c r="K4288">
        <v>0</v>
      </c>
      <c r="L4288">
        <v>17785</v>
      </c>
      <c r="M4288">
        <v>6236</v>
      </c>
      <c r="N4288">
        <v>13910</v>
      </c>
      <c r="O4288">
        <v>5378</v>
      </c>
      <c r="P4288">
        <v>-1</v>
      </c>
      <c r="Q4288">
        <v>7.84</v>
      </c>
      <c r="R4288">
        <v>6</v>
      </c>
      <c r="S4288">
        <v>6</v>
      </c>
      <c r="T4288">
        <v>69930</v>
      </c>
      <c r="U4288">
        <v>3</v>
      </c>
      <c r="V4288" t="s">
        <v>84</v>
      </c>
    </row>
    <row r="4289" spans="1:42" x14ac:dyDescent="0.25">
      <c r="A4289" t="s">
        <v>81</v>
      </c>
      <c r="B4289" t="s">
        <v>82</v>
      </c>
      <c r="C4289" t="s">
        <v>399</v>
      </c>
      <c r="D4289">
        <v>10173</v>
      </c>
      <c r="E4289">
        <v>37011</v>
      </c>
      <c r="F4289">
        <v>6060</v>
      </c>
      <c r="G4289">
        <v>22361</v>
      </c>
      <c r="H4289">
        <v>0</v>
      </c>
      <c r="I4289">
        <v>0</v>
      </c>
      <c r="J4289">
        <v>0</v>
      </c>
      <c r="K4289">
        <v>0</v>
      </c>
      <c r="L4289">
        <v>41500</v>
      </c>
      <c r="M4289">
        <v>14552</v>
      </c>
      <c r="N4289">
        <v>33791</v>
      </c>
      <c r="O4289">
        <v>13065</v>
      </c>
      <c r="P4289">
        <v>-1</v>
      </c>
      <c r="Q4289">
        <v>19.420000000000002</v>
      </c>
      <c r="R4289">
        <v>6</v>
      </c>
      <c r="S4289">
        <v>6</v>
      </c>
      <c r="T4289">
        <v>70783</v>
      </c>
      <c r="U4289">
        <v>3</v>
      </c>
      <c r="V4289" t="s">
        <v>85</v>
      </c>
    </row>
    <row r="4290" spans="1:42" x14ac:dyDescent="0.25">
      <c r="A4290" t="s">
        <v>81</v>
      </c>
      <c r="B4290" t="s">
        <v>82</v>
      </c>
      <c r="C4290" t="s">
        <v>399</v>
      </c>
      <c r="D4290">
        <v>27590</v>
      </c>
      <c r="E4290">
        <v>100377</v>
      </c>
      <c r="F4290">
        <v>16536</v>
      </c>
      <c r="G4290">
        <v>61016</v>
      </c>
      <c r="H4290">
        <v>0</v>
      </c>
      <c r="I4290">
        <v>0</v>
      </c>
      <c r="J4290">
        <v>482</v>
      </c>
      <c r="K4290">
        <v>31963</v>
      </c>
      <c r="L4290">
        <v>102969</v>
      </c>
      <c r="M4290">
        <v>36107</v>
      </c>
      <c r="N4290">
        <v>94315</v>
      </c>
      <c r="O4290">
        <v>36467</v>
      </c>
      <c r="P4290">
        <v>-1</v>
      </c>
      <c r="Q4290">
        <v>49.6</v>
      </c>
      <c r="R4290">
        <v>6</v>
      </c>
      <c r="S4290">
        <v>6</v>
      </c>
      <c r="T4290">
        <v>70869</v>
      </c>
      <c r="U4290">
        <v>3</v>
      </c>
      <c r="V4290" t="s">
        <v>85</v>
      </c>
    </row>
    <row r="4291" spans="1:42" x14ac:dyDescent="0.25">
      <c r="A4291" t="s">
        <v>81</v>
      </c>
      <c r="B4291" t="s">
        <v>82</v>
      </c>
      <c r="C4291" t="s">
        <v>399</v>
      </c>
      <c r="D4291">
        <v>5451</v>
      </c>
      <c r="E4291">
        <v>19831</v>
      </c>
      <c r="F4291">
        <v>4297</v>
      </c>
      <c r="G4291">
        <v>15855</v>
      </c>
      <c r="H4291">
        <v>0</v>
      </c>
      <c r="I4291">
        <v>0</v>
      </c>
      <c r="J4291">
        <v>794</v>
      </c>
      <c r="K4291">
        <v>52653</v>
      </c>
      <c r="L4291">
        <v>27854</v>
      </c>
      <c r="M4291">
        <v>9767</v>
      </c>
      <c r="N4291">
        <v>28959</v>
      </c>
      <c r="O4291">
        <v>11197</v>
      </c>
      <c r="P4291">
        <v>-1</v>
      </c>
      <c r="Q4291">
        <v>11.93</v>
      </c>
      <c r="R4291">
        <v>6</v>
      </c>
      <c r="S4291">
        <v>6</v>
      </c>
      <c r="T4291">
        <v>70980</v>
      </c>
      <c r="U4291">
        <v>3</v>
      </c>
      <c r="V4291" t="s">
        <v>85</v>
      </c>
    </row>
    <row r="4292" spans="1:42" x14ac:dyDescent="0.25">
      <c r="A4292" t="s">
        <v>81</v>
      </c>
      <c r="B4292" t="s">
        <v>82</v>
      </c>
      <c r="C4292" t="s">
        <v>400</v>
      </c>
      <c r="D4292">
        <v>0</v>
      </c>
      <c r="E4292">
        <v>0</v>
      </c>
      <c r="F4292">
        <v>0</v>
      </c>
      <c r="G4292">
        <v>0</v>
      </c>
      <c r="H4292">
        <v>0</v>
      </c>
      <c r="I4292">
        <v>0</v>
      </c>
      <c r="J4292">
        <v>0</v>
      </c>
      <c r="K4292">
        <v>0</v>
      </c>
      <c r="L4292">
        <v>1842</v>
      </c>
      <c r="M4292">
        <v>645</v>
      </c>
      <c r="N4292">
        <v>1687</v>
      </c>
      <c r="O4292">
        <v>652</v>
      </c>
      <c r="P4292">
        <v>-1</v>
      </c>
      <c r="Q4292">
        <v>0.7</v>
      </c>
      <c r="R4292">
        <v>5</v>
      </c>
      <c r="S4292">
        <v>1</v>
      </c>
      <c r="T4292">
        <v>67092</v>
      </c>
      <c r="U4292">
        <v>3</v>
      </c>
      <c r="V4292" t="s">
        <v>84</v>
      </c>
    </row>
    <row r="4293" spans="1:42" x14ac:dyDescent="0.25">
      <c r="A4293" t="s">
        <v>81</v>
      </c>
      <c r="B4293" t="s">
        <v>82</v>
      </c>
      <c r="C4293" t="s">
        <v>400</v>
      </c>
      <c r="D4293">
        <v>5202</v>
      </c>
      <c r="E4293">
        <v>18925</v>
      </c>
      <c r="F4293">
        <v>1890</v>
      </c>
      <c r="G4293">
        <v>6973</v>
      </c>
      <c r="H4293">
        <v>0</v>
      </c>
      <c r="I4293">
        <v>0</v>
      </c>
      <c r="J4293">
        <v>0</v>
      </c>
      <c r="K4293">
        <v>0</v>
      </c>
      <c r="L4293">
        <v>15897</v>
      </c>
      <c r="M4293">
        <v>5574</v>
      </c>
      <c r="N4293">
        <v>9393</v>
      </c>
      <c r="O4293">
        <v>3631</v>
      </c>
      <c r="P4293">
        <v>-1</v>
      </c>
      <c r="Q4293">
        <v>6.99</v>
      </c>
      <c r="R4293">
        <v>5</v>
      </c>
      <c r="S4293">
        <v>4</v>
      </c>
      <c r="T4293">
        <v>67172</v>
      </c>
      <c r="U4293">
        <v>4</v>
      </c>
      <c r="V4293" t="s">
        <v>84</v>
      </c>
    </row>
    <row r="4294" spans="1:42" x14ac:dyDescent="0.25">
      <c r="A4294" t="s">
        <v>81</v>
      </c>
      <c r="B4294" t="s">
        <v>82</v>
      </c>
      <c r="C4294" t="s">
        <v>400</v>
      </c>
      <c r="D4294">
        <v>2555</v>
      </c>
      <c r="E4294">
        <v>9295</v>
      </c>
      <c r="F4294">
        <v>2037</v>
      </c>
      <c r="G4294">
        <v>7516</v>
      </c>
      <c r="H4294">
        <v>0</v>
      </c>
      <c r="I4294">
        <v>0</v>
      </c>
      <c r="J4294">
        <v>0</v>
      </c>
      <c r="K4294">
        <v>0</v>
      </c>
      <c r="L4294">
        <v>9937</v>
      </c>
      <c r="M4294">
        <v>3484</v>
      </c>
      <c r="N4294">
        <v>7307</v>
      </c>
      <c r="O4294">
        <v>2825</v>
      </c>
      <c r="P4294">
        <v>-1</v>
      </c>
      <c r="Q4294">
        <v>4.3</v>
      </c>
      <c r="R4294">
        <v>5</v>
      </c>
      <c r="S4294">
        <v>4</v>
      </c>
      <c r="T4294">
        <v>68089</v>
      </c>
      <c r="U4294">
        <v>4</v>
      </c>
      <c r="V4294" t="s">
        <v>85</v>
      </c>
    </row>
    <row r="4295" spans="1:42" x14ac:dyDescent="0.25">
      <c r="A4295" t="s">
        <v>81</v>
      </c>
      <c r="B4295" t="s">
        <v>82</v>
      </c>
      <c r="C4295" t="s">
        <v>400</v>
      </c>
      <c r="D4295">
        <v>1715</v>
      </c>
      <c r="E4295">
        <v>6239</v>
      </c>
      <c r="F4295">
        <v>1670</v>
      </c>
      <c r="G4295">
        <v>6162</v>
      </c>
      <c r="H4295">
        <v>0</v>
      </c>
      <c r="I4295">
        <v>0</v>
      </c>
      <c r="J4295">
        <v>0</v>
      </c>
      <c r="K4295">
        <v>0</v>
      </c>
      <c r="L4295">
        <v>9377</v>
      </c>
      <c r="M4295">
        <v>3288</v>
      </c>
      <c r="N4295">
        <v>6446</v>
      </c>
      <c r="O4295">
        <v>2492</v>
      </c>
      <c r="P4295">
        <v>-1</v>
      </c>
      <c r="Q4295">
        <v>3.44</v>
      </c>
      <c r="R4295">
        <v>5</v>
      </c>
      <c r="S4295">
        <v>4</v>
      </c>
      <c r="T4295">
        <v>68187</v>
      </c>
      <c r="U4295">
        <v>4</v>
      </c>
      <c r="V4295" t="s">
        <v>85</v>
      </c>
    </row>
    <row r="4296" spans="1:42" x14ac:dyDescent="0.25">
      <c r="A4296" t="s">
        <v>81</v>
      </c>
      <c r="B4296" t="s">
        <v>82</v>
      </c>
      <c r="C4296" t="s">
        <v>400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v>0</v>
      </c>
      <c r="J4296">
        <v>0</v>
      </c>
      <c r="K4296">
        <v>0</v>
      </c>
      <c r="L4296">
        <v>3465</v>
      </c>
      <c r="M4296">
        <v>1215</v>
      </c>
      <c r="N4296">
        <v>2817</v>
      </c>
      <c r="O4296">
        <v>1089</v>
      </c>
      <c r="P4296">
        <v>-1</v>
      </c>
      <c r="Q4296">
        <v>1.31</v>
      </c>
      <c r="R4296">
        <v>5</v>
      </c>
      <c r="S4296">
        <v>4</v>
      </c>
      <c r="T4296">
        <v>68303</v>
      </c>
      <c r="U4296">
        <v>4</v>
      </c>
      <c r="V4296" t="s">
        <v>85</v>
      </c>
    </row>
    <row r="4297" spans="1:42" x14ac:dyDescent="0.25">
      <c r="A4297" t="s">
        <v>78</v>
      </c>
      <c r="B4297" t="s">
        <v>401</v>
      </c>
      <c r="C4297">
        <v>11</v>
      </c>
      <c r="D4297">
        <v>6</v>
      </c>
      <c r="E4297" s="1">
        <v>0.53200000000000003</v>
      </c>
      <c r="F4297">
        <v>111</v>
      </c>
      <c r="G4297">
        <v>11074</v>
      </c>
      <c r="H4297">
        <v>4.2</v>
      </c>
      <c r="I4297">
        <v>11</v>
      </c>
      <c r="J4297">
        <v>47753</v>
      </c>
      <c r="K4297">
        <v>4341.18</v>
      </c>
      <c r="L4297">
        <v>173730</v>
      </c>
      <c r="M4297">
        <v>15793.64</v>
      </c>
      <c r="N4297">
        <v>16739</v>
      </c>
      <c r="O4297">
        <v>86228</v>
      </c>
      <c r="P4297">
        <v>7838.91</v>
      </c>
      <c r="Q4297">
        <v>318172</v>
      </c>
      <c r="R4297">
        <v>28924.73</v>
      </c>
      <c r="S4297">
        <v>23733</v>
      </c>
      <c r="T4297">
        <v>0</v>
      </c>
      <c r="U4297">
        <v>0</v>
      </c>
      <c r="V4297">
        <v>0</v>
      </c>
      <c r="W4297">
        <v>0</v>
      </c>
      <c r="X4297">
        <v>0</v>
      </c>
      <c r="Y4297">
        <v>234</v>
      </c>
      <c r="Z4297">
        <v>21.27</v>
      </c>
      <c r="AA4297">
        <v>15517</v>
      </c>
      <c r="AB4297">
        <v>1410.64</v>
      </c>
      <c r="AC4297">
        <v>0</v>
      </c>
      <c r="AD4297">
        <v>150184</v>
      </c>
      <c r="AE4297">
        <v>13653.09</v>
      </c>
      <c r="AF4297">
        <v>52659</v>
      </c>
      <c r="AG4297">
        <v>4787.18</v>
      </c>
      <c r="AH4297">
        <v>5286</v>
      </c>
      <c r="AI4297">
        <v>312336</v>
      </c>
      <c r="AJ4297">
        <v>28394.18</v>
      </c>
      <c r="AK4297">
        <v>120759</v>
      </c>
      <c r="AL4297">
        <v>10978.09</v>
      </c>
      <c r="AM4297">
        <v>9577</v>
      </c>
      <c r="AN4297">
        <v>3.73045853226188</v>
      </c>
      <c r="AO4297">
        <v>111</v>
      </c>
      <c r="AP4297" t="s">
        <v>402</v>
      </c>
    </row>
    <row r="4298" spans="1:42" x14ac:dyDescent="0.25">
      <c r="A4298" t="s">
        <v>81</v>
      </c>
      <c r="B4298" t="s">
        <v>82</v>
      </c>
      <c r="C4298" t="s">
        <v>403</v>
      </c>
      <c r="D4298">
        <v>2416</v>
      </c>
      <c r="E4298">
        <v>8789</v>
      </c>
      <c r="F4298">
        <v>5818</v>
      </c>
      <c r="G4298">
        <v>21468</v>
      </c>
      <c r="H4298">
        <v>0</v>
      </c>
      <c r="I4298">
        <v>0</v>
      </c>
      <c r="J4298">
        <v>0</v>
      </c>
      <c r="K4298">
        <v>0</v>
      </c>
      <c r="L4298">
        <v>11088</v>
      </c>
      <c r="M4298">
        <v>3888</v>
      </c>
      <c r="N4298">
        <v>19691</v>
      </c>
      <c r="O4298">
        <v>7613</v>
      </c>
      <c r="P4298">
        <v>-1</v>
      </c>
      <c r="Q4298">
        <v>8.35</v>
      </c>
      <c r="R4298">
        <v>2</v>
      </c>
      <c r="S4298">
        <v>1</v>
      </c>
      <c r="T4298">
        <v>95395</v>
      </c>
      <c r="U4298">
        <v>3</v>
      </c>
      <c r="V4298" t="s">
        <v>85</v>
      </c>
    </row>
    <row r="4299" spans="1:42" x14ac:dyDescent="0.25">
      <c r="A4299" t="s">
        <v>81</v>
      </c>
      <c r="B4299" t="s">
        <v>82</v>
      </c>
      <c r="C4299" t="s">
        <v>403</v>
      </c>
      <c r="D4299">
        <v>6900</v>
      </c>
      <c r="E4299">
        <v>25103</v>
      </c>
      <c r="F4299">
        <v>9034</v>
      </c>
      <c r="G4299">
        <v>33334</v>
      </c>
      <c r="H4299">
        <v>0</v>
      </c>
      <c r="I4299">
        <v>0</v>
      </c>
      <c r="J4299">
        <v>0</v>
      </c>
      <c r="K4299">
        <v>0</v>
      </c>
      <c r="L4299">
        <v>16336</v>
      </c>
      <c r="M4299">
        <v>5728</v>
      </c>
      <c r="N4299">
        <v>34976</v>
      </c>
      <c r="O4299">
        <v>13523</v>
      </c>
      <c r="P4299">
        <v>-1</v>
      </c>
      <c r="Q4299">
        <v>9.91</v>
      </c>
      <c r="R4299">
        <v>2</v>
      </c>
      <c r="S4299">
        <v>1</v>
      </c>
      <c r="T4299">
        <v>94528</v>
      </c>
      <c r="U4299">
        <v>4</v>
      </c>
      <c r="V4299" t="s">
        <v>84</v>
      </c>
    </row>
    <row r="4300" spans="1:42" x14ac:dyDescent="0.25">
      <c r="A4300" t="s">
        <v>81</v>
      </c>
      <c r="B4300" t="s">
        <v>82</v>
      </c>
      <c r="C4300" t="s">
        <v>404</v>
      </c>
      <c r="D4300">
        <v>6442</v>
      </c>
      <c r="E4300">
        <v>23437</v>
      </c>
      <c r="F4300">
        <v>9554</v>
      </c>
      <c r="G4300">
        <v>35253</v>
      </c>
      <c r="H4300">
        <v>0</v>
      </c>
      <c r="I4300">
        <v>0</v>
      </c>
      <c r="J4300">
        <v>234</v>
      </c>
      <c r="K4300">
        <v>15517</v>
      </c>
      <c r="L4300">
        <v>23919</v>
      </c>
      <c r="M4300">
        <v>8387</v>
      </c>
      <c r="N4300">
        <v>48588</v>
      </c>
      <c r="O4300">
        <v>18786</v>
      </c>
      <c r="P4300">
        <v>-1</v>
      </c>
      <c r="Q4300">
        <v>18.190000000000001</v>
      </c>
      <c r="R4300">
        <v>3</v>
      </c>
      <c r="S4300">
        <v>3</v>
      </c>
      <c r="T4300">
        <v>76881</v>
      </c>
      <c r="U4300">
        <v>3</v>
      </c>
      <c r="V4300" t="s">
        <v>84</v>
      </c>
    </row>
    <row r="4301" spans="1:42" x14ac:dyDescent="0.25">
      <c r="A4301" t="s">
        <v>81</v>
      </c>
      <c r="B4301" t="s">
        <v>82</v>
      </c>
      <c r="C4301" t="s">
        <v>404</v>
      </c>
      <c r="D4301">
        <v>946</v>
      </c>
      <c r="E4301">
        <v>3441</v>
      </c>
      <c r="F4301">
        <v>3253</v>
      </c>
      <c r="G4301">
        <v>12003</v>
      </c>
      <c r="H4301">
        <v>0</v>
      </c>
      <c r="I4301">
        <v>0</v>
      </c>
      <c r="J4301">
        <v>0</v>
      </c>
      <c r="K4301">
        <v>0</v>
      </c>
      <c r="L4301">
        <v>6747</v>
      </c>
      <c r="M4301">
        <v>2365</v>
      </c>
      <c r="N4301">
        <v>8868</v>
      </c>
      <c r="O4301">
        <v>3428</v>
      </c>
      <c r="P4301">
        <v>-1</v>
      </c>
      <c r="Q4301">
        <v>4.47</v>
      </c>
      <c r="R4301">
        <v>3</v>
      </c>
      <c r="S4301">
        <v>3</v>
      </c>
      <c r="T4301">
        <v>76982</v>
      </c>
      <c r="U4301">
        <v>3</v>
      </c>
      <c r="V4301" t="s">
        <v>84</v>
      </c>
    </row>
    <row r="4302" spans="1:42" x14ac:dyDescent="0.25">
      <c r="A4302" t="s">
        <v>81</v>
      </c>
      <c r="B4302" t="s">
        <v>82</v>
      </c>
      <c r="C4302" t="s">
        <v>404</v>
      </c>
      <c r="D4302">
        <v>4601</v>
      </c>
      <c r="E4302">
        <v>16739</v>
      </c>
      <c r="F4302">
        <v>6432</v>
      </c>
      <c r="G4302">
        <v>23733</v>
      </c>
      <c r="H4302">
        <v>0</v>
      </c>
      <c r="I4302">
        <v>0</v>
      </c>
      <c r="J4302">
        <v>0</v>
      </c>
      <c r="K4302">
        <v>0</v>
      </c>
      <c r="L4302">
        <v>15075</v>
      </c>
      <c r="M4302">
        <v>5286</v>
      </c>
      <c r="N4302">
        <v>24771</v>
      </c>
      <c r="O4302">
        <v>9577</v>
      </c>
      <c r="P4302">
        <v>-1</v>
      </c>
      <c r="Q4302">
        <v>8.98</v>
      </c>
      <c r="R4302">
        <v>3</v>
      </c>
      <c r="S4302">
        <v>3</v>
      </c>
      <c r="T4302">
        <v>79593</v>
      </c>
      <c r="U4302">
        <v>3</v>
      </c>
      <c r="V4302" t="s">
        <v>85</v>
      </c>
    </row>
    <row r="4303" spans="1:42" x14ac:dyDescent="0.25">
      <c r="A4303" t="s">
        <v>81</v>
      </c>
      <c r="B4303" t="s">
        <v>82</v>
      </c>
      <c r="C4303" t="s">
        <v>405</v>
      </c>
      <c r="D4303">
        <v>10645</v>
      </c>
      <c r="E4303">
        <v>38728</v>
      </c>
      <c r="F4303">
        <v>24653</v>
      </c>
      <c r="G4303">
        <v>90968</v>
      </c>
      <c r="H4303">
        <v>0</v>
      </c>
      <c r="I4303">
        <v>0</v>
      </c>
      <c r="J4303">
        <v>0</v>
      </c>
      <c r="K4303">
        <v>0</v>
      </c>
      <c r="L4303">
        <v>27090</v>
      </c>
      <c r="M4303">
        <v>9499</v>
      </c>
      <c r="N4303">
        <v>70785</v>
      </c>
      <c r="O4303">
        <v>27369</v>
      </c>
      <c r="P4303">
        <v>-1</v>
      </c>
      <c r="Q4303">
        <v>27.02</v>
      </c>
      <c r="R4303">
        <v>2</v>
      </c>
      <c r="S4303">
        <v>2</v>
      </c>
      <c r="T4303">
        <v>87255</v>
      </c>
      <c r="U4303">
        <v>4</v>
      </c>
      <c r="V4303" t="s">
        <v>84</v>
      </c>
    </row>
    <row r="4304" spans="1:42" x14ac:dyDescent="0.25">
      <c r="A4304" t="s">
        <v>81</v>
      </c>
      <c r="B4304" t="s">
        <v>82</v>
      </c>
      <c r="C4304" t="s">
        <v>405</v>
      </c>
      <c r="D4304">
        <v>8624</v>
      </c>
      <c r="E4304">
        <v>31375</v>
      </c>
      <c r="F4304">
        <v>18791</v>
      </c>
      <c r="G4304">
        <v>69337</v>
      </c>
      <c r="H4304">
        <v>0</v>
      </c>
      <c r="I4304">
        <v>0</v>
      </c>
      <c r="J4304">
        <v>0</v>
      </c>
      <c r="K4304">
        <v>0</v>
      </c>
      <c r="L4304">
        <v>25792</v>
      </c>
      <c r="M4304">
        <v>9044</v>
      </c>
      <c r="N4304">
        <v>50372</v>
      </c>
      <c r="O4304">
        <v>19476</v>
      </c>
      <c r="P4304">
        <v>-1</v>
      </c>
      <c r="Q4304">
        <v>20.76</v>
      </c>
      <c r="R4304">
        <v>2</v>
      </c>
      <c r="S4304">
        <v>2</v>
      </c>
      <c r="T4304">
        <v>87929</v>
      </c>
      <c r="U4304">
        <v>4</v>
      </c>
      <c r="V4304" t="s">
        <v>85</v>
      </c>
    </row>
    <row r="4305" spans="1:42" x14ac:dyDescent="0.25">
      <c r="A4305" t="s">
        <v>81</v>
      </c>
      <c r="B4305" t="s">
        <v>82</v>
      </c>
      <c r="C4305" t="s">
        <v>406</v>
      </c>
      <c r="D4305">
        <v>0</v>
      </c>
      <c r="E4305">
        <v>0</v>
      </c>
      <c r="F4305">
        <v>850</v>
      </c>
      <c r="G4305">
        <v>3136</v>
      </c>
      <c r="H4305">
        <v>0</v>
      </c>
      <c r="I4305">
        <v>0</v>
      </c>
      <c r="J4305">
        <v>0</v>
      </c>
      <c r="K4305">
        <v>0</v>
      </c>
      <c r="L4305">
        <v>2727</v>
      </c>
      <c r="M4305">
        <v>956</v>
      </c>
      <c r="N4305">
        <v>8918</v>
      </c>
      <c r="O4305">
        <v>3448</v>
      </c>
      <c r="P4305">
        <v>-1</v>
      </c>
      <c r="Q4305">
        <v>2.4300000000000002</v>
      </c>
      <c r="R4305">
        <v>4</v>
      </c>
      <c r="S4305">
        <v>3</v>
      </c>
      <c r="T4305">
        <v>59106</v>
      </c>
      <c r="U4305">
        <v>2</v>
      </c>
      <c r="V4305" t="s">
        <v>84</v>
      </c>
    </row>
    <row r="4306" spans="1:42" x14ac:dyDescent="0.25">
      <c r="A4306" t="s">
        <v>81</v>
      </c>
      <c r="B4306" t="s">
        <v>82</v>
      </c>
      <c r="C4306" t="s">
        <v>406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v>0</v>
      </c>
      <c r="J4306">
        <v>0</v>
      </c>
      <c r="K4306">
        <v>0</v>
      </c>
      <c r="L4306">
        <v>1780</v>
      </c>
      <c r="M4306">
        <v>624</v>
      </c>
      <c r="N4306">
        <v>4122</v>
      </c>
      <c r="O4306">
        <v>1593</v>
      </c>
      <c r="P4306">
        <v>-1</v>
      </c>
      <c r="Q4306">
        <v>1.32</v>
      </c>
      <c r="R4306">
        <v>4</v>
      </c>
      <c r="S4306">
        <v>3</v>
      </c>
      <c r="T4306">
        <v>59198</v>
      </c>
      <c r="U4306">
        <v>2</v>
      </c>
      <c r="V4306" t="s">
        <v>84</v>
      </c>
    </row>
    <row r="4307" spans="1:42" x14ac:dyDescent="0.25">
      <c r="A4307" t="s">
        <v>81</v>
      </c>
      <c r="B4307" t="s">
        <v>82</v>
      </c>
      <c r="C4307" t="s">
        <v>406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v>0</v>
      </c>
      <c r="J4307">
        <v>0</v>
      </c>
      <c r="K4307">
        <v>0</v>
      </c>
      <c r="L4307">
        <v>2301</v>
      </c>
      <c r="M4307">
        <v>806</v>
      </c>
      <c r="N4307">
        <v>4381</v>
      </c>
      <c r="O4307">
        <v>1693</v>
      </c>
      <c r="P4307">
        <v>-1</v>
      </c>
      <c r="Q4307">
        <v>1.48</v>
      </c>
      <c r="R4307">
        <v>4</v>
      </c>
      <c r="S4307">
        <v>3</v>
      </c>
      <c r="T4307">
        <v>60050</v>
      </c>
      <c r="U4307">
        <v>2</v>
      </c>
      <c r="V4307" t="s">
        <v>85</v>
      </c>
    </row>
    <row r="4308" spans="1:42" x14ac:dyDescent="0.25">
      <c r="A4308" t="s">
        <v>81</v>
      </c>
      <c r="B4308" t="s">
        <v>82</v>
      </c>
      <c r="C4308" t="s">
        <v>406</v>
      </c>
      <c r="D4308">
        <v>7179</v>
      </c>
      <c r="E4308">
        <v>26118</v>
      </c>
      <c r="F4308">
        <v>7843</v>
      </c>
      <c r="G4308">
        <v>28940</v>
      </c>
      <c r="H4308">
        <v>0</v>
      </c>
      <c r="I4308">
        <v>0</v>
      </c>
      <c r="J4308">
        <v>0</v>
      </c>
      <c r="K4308">
        <v>0</v>
      </c>
      <c r="L4308">
        <v>17329</v>
      </c>
      <c r="M4308">
        <v>6076</v>
      </c>
      <c r="N4308">
        <v>36864</v>
      </c>
      <c r="O4308">
        <v>14253</v>
      </c>
      <c r="P4308">
        <v>-1</v>
      </c>
      <c r="Q4308">
        <v>14.22</v>
      </c>
      <c r="R4308">
        <v>4</v>
      </c>
      <c r="S4308">
        <v>1</v>
      </c>
      <c r="T4308">
        <v>59947</v>
      </c>
      <c r="U4308">
        <v>3</v>
      </c>
      <c r="V4308" t="s">
        <v>85</v>
      </c>
    </row>
    <row r="4309" spans="1:42" x14ac:dyDescent="0.25">
      <c r="A4309" t="s">
        <v>78</v>
      </c>
      <c r="B4309" t="s">
        <v>407</v>
      </c>
      <c r="C4309">
        <v>25</v>
      </c>
      <c r="D4309">
        <v>9</v>
      </c>
      <c r="E4309" s="1">
        <v>0.51800000000000002</v>
      </c>
      <c r="F4309">
        <v>199</v>
      </c>
      <c r="G4309">
        <v>22447</v>
      </c>
      <c r="H4309">
        <v>9.9</v>
      </c>
      <c r="I4309">
        <v>25</v>
      </c>
      <c r="J4309">
        <v>112872</v>
      </c>
      <c r="K4309">
        <v>4703</v>
      </c>
      <c r="L4309">
        <v>410640</v>
      </c>
      <c r="M4309">
        <v>17110</v>
      </c>
      <c r="N4309">
        <v>14541.5</v>
      </c>
      <c r="O4309">
        <v>164615</v>
      </c>
      <c r="P4309">
        <v>6858.96</v>
      </c>
      <c r="Q4309">
        <v>607410</v>
      </c>
      <c r="R4309">
        <v>25308.75</v>
      </c>
      <c r="S4309">
        <v>20560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673</v>
      </c>
      <c r="Z4309">
        <v>28.04</v>
      </c>
      <c r="AA4309">
        <v>44629</v>
      </c>
      <c r="AB4309">
        <v>1859.54</v>
      </c>
      <c r="AC4309">
        <v>0</v>
      </c>
      <c r="AD4309">
        <v>338259</v>
      </c>
      <c r="AE4309">
        <v>14094.12</v>
      </c>
      <c r="AF4309">
        <v>118601</v>
      </c>
      <c r="AG4309">
        <v>4941.71</v>
      </c>
      <c r="AH4309">
        <v>4184.5</v>
      </c>
      <c r="AI4309">
        <v>633123</v>
      </c>
      <c r="AJ4309">
        <v>26380.12</v>
      </c>
      <c r="AK4309">
        <v>244791</v>
      </c>
      <c r="AL4309">
        <v>10199.620000000001</v>
      </c>
      <c r="AM4309">
        <v>8549</v>
      </c>
      <c r="AN4309">
        <v>3.79789778194126</v>
      </c>
      <c r="AO4309">
        <v>199</v>
      </c>
      <c r="AP4309" t="s">
        <v>408</v>
      </c>
    </row>
    <row r="4310" spans="1:42" x14ac:dyDescent="0.25">
      <c r="A4310" t="s">
        <v>81</v>
      </c>
      <c r="B4310" t="s">
        <v>82</v>
      </c>
      <c r="C4310" t="s">
        <v>409</v>
      </c>
      <c r="D4310">
        <v>2433</v>
      </c>
      <c r="E4310">
        <v>8851</v>
      </c>
      <c r="F4310">
        <v>2564</v>
      </c>
      <c r="G4310">
        <v>9461</v>
      </c>
      <c r="H4310">
        <v>0</v>
      </c>
      <c r="I4310">
        <v>0</v>
      </c>
      <c r="J4310">
        <v>0</v>
      </c>
      <c r="K4310">
        <v>0</v>
      </c>
      <c r="L4310">
        <v>6374</v>
      </c>
      <c r="M4310">
        <v>2235</v>
      </c>
      <c r="N4310">
        <v>9265</v>
      </c>
      <c r="O4310">
        <v>3582</v>
      </c>
      <c r="P4310">
        <v>-1</v>
      </c>
      <c r="Q4310">
        <v>2.56</v>
      </c>
      <c r="R4310">
        <v>3</v>
      </c>
      <c r="S4310">
        <v>3</v>
      </c>
      <c r="T4310">
        <v>116679</v>
      </c>
      <c r="U4310">
        <v>4</v>
      </c>
      <c r="V4310" t="s">
        <v>84</v>
      </c>
    </row>
    <row r="4311" spans="1:42" x14ac:dyDescent="0.25">
      <c r="A4311" t="s">
        <v>81</v>
      </c>
      <c r="B4311" t="s">
        <v>82</v>
      </c>
      <c r="C4311" t="s">
        <v>409</v>
      </c>
      <c r="D4311">
        <v>6176</v>
      </c>
      <c r="E4311">
        <v>22469</v>
      </c>
      <c r="F4311">
        <v>5705</v>
      </c>
      <c r="G4311">
        <v>21051</v>
      </c>
      <c r="H4311">
        <v>0</v>
      </c>
      <c r="I4311">
        <v>0</v>
      </c>
      <c r="J4311">
        <v>0</v>
      </c>
      <c r="K4311">
        <v>0</v>
      </c>
      <c r="L4311">
        <v>20235</v>
      </c>
      <c r="M4311">
        <v>7095</v>
      </c>
      <c r="N4311">
        <v>32643</v>
      </c>
      <c r="O4311">
        <v>12621</v>
      </c>
      <c r="P4311">
        <v>-1</v>
      </c>
      <c r="Q4311">
        <v>12.18</v>
      </c>
      <c r="R4311">
        <v>3</v>
      </c>
      <c r="S4311">
        <v>3</v>
      </c>
      <c r="T4311">
        <v>116759</v>
      </c>
      <c r="U4311">
        <v>4</v>
      </c>
      <c r="V4311" t="s">
        <v>84</v>
      </c>
    </row>
    <row r="4312" spans="1:42" x14ac:dyDescent="0.25">
      <c r="A4312" t="s">
        <v>81</v>
      </c>
      <c r="B4312" t="s">
        <v>82</v>
      </c>
      <c r="C4312" t="s">
        <v>409</v>
      </c>
      <c r="D4312">
        <v>6367</v>
      </c>
      <c r="E4312">
        <v>23164</v>
      </c>
      <c r="F4312">
        <v>9748</v>
      </c>
      <c r="G4312">
        <v>35969</v>
      </c>
      <c r="H4312">
        <v>0</v>
      </c>
      <c r="I4312">
        <v>0</v>
      </c>
      <c r="J4312">
        <v>0</v>
      </c>
      <c r="K4312">
        <v>0</v>
      </c>
      <c r="L4312">
        <v>19288</v>
      </c>
      <c r="M4312">
        <v>6763</v>
      </c>
      <c r="N4312">
        <v>31395</v>
      </c>
      <c r="O4312">
        <v>12139</v>
      </c>
      <c r="P4312">
        <v>-1</v>
      </c>
      <c r="Q4312">
        <v>12.98</v>
      </c>
      <c r="R4312">
        <v>3</v>
      </c>
      <c r="S4312">
        <v>3</v>
      </c>
      <c r="T4312">
        <v>116861</v>
      </c>
      <c r="U4312">
        <v>4</v>
      </c>
      <c r="V4312" t="s">
        <v>84</v>
      </c>
    </row>
    <row r="4313" spans="1:42" x14ac:dyDescent="0.25">
      <c r="A4313" t="s">
        <v>81</v>
      </c>
      <c r="B4313" t="s">
        <v>82</v>
      </c>
      <c r="C4313" t="s">
        <v>410</v>
      </c>
      <c r="D4313">
        <v>10271</v>
      </c>
      <c r="E4313">
        <v>37367</v>
      </c>
      <c r="F4313">
        <v>10379</v>
      </c>
      <c r="G4313">
        <v>38297</v>
      </c>
      <c r="H4313">
        <v>0</v>
      </c>
      <c r="I4313">
        <v>0</v>
      </c>
      <c r="J4313">
        <v>0</v>
      </c>
      <c r="K4313">
        <v>0</v>
      </c>
      <c r="L4313">
        <v>27792</v>
      </c>
      <c r="M4313">
        <v>9745</v>
      </c>
      <c r="N4313">
        <v>42372</v>
      </c>
      <c r="O4313">
        <v>16383</v>
      </c>
      <c r="P4313">
        <v>-1</v>
      </c>
      <c r="Q4313">
        <v>11.79</v>
      </c>
      <c r="R4313">
        <v>1</v>
      </c>
      <c r="S4313">
        <v>1</v>
      </c>
      <c r="T4313">
        <v>93152</v>
      </c>
      <c r="U4313">
        <v>3</v>
      </c>
      <c r="V4313" t="s">
        <v>84</v>
      </c>
    </row>
    <row r="4314" spans="1:42" x14ac:dyDescent="0.25">
      <c r="A4314" t="s">
        <v>81</v>
      </c>
      <c r="B4314" t="s">
        <v>82</v>
      </c>
      <c r="C4314" t="s">
        <v>411</v>
      </c>
      <c r="D4314">
        <v>811</v>
      </c>
      <c r="E4314">
        <v>2950</v>
      </c>
      <c r="F4314">
        <v>5713</v>
      </c>
      <c r="G4314">
        <v>21080</v>
      </c>
      <c r="H4314">
        <v>0</v>
      </c>
      <c r="I4314">
        <v>0</v>
      </c>
      <c r="J4314">
        <v>0</v>
      </c>
      <c r="K4314">
        <v>0</v>
      </c>
      <c r="L4314">
        <v>8198</v>
      </c>
      <c r="M4314">
        <v>2874</v>
      </c>
      <c r="N4314">
        <v>17989</v>
      </c>
      <c r="O4314">
        <v>6955</v>
      </c>
      <c r="P4314">
        <v>-1</v>
      </c>
      <c r="Q4314">
        <v>6.55</v>
      </c>
      <c r="R4314">
        <v>1</v>
      </c>
      <c r="S4314">
        <v>1</v>
      </c>
      <c r="T4314">
        <v>90230</v>
      </c>
      <c r="U4314">
        <v>3</v>
      </c>
      <c r="V4314" t="s">
        <v>85</v>
      </c>
    </row>
    <row r="4315" spans="1:42" x14ac:dyDescent="0.25">
      <c r="A4315" t="s">
        <v>81</v>
      </c>
      <c r="B4315" t="s">
        <v>82</v>
      </c>
      <c r="C4315" t="s">
        <v>412</v>
      </c>
      <c r="D4315">
        <v>3286</v>
      </c>
      <c r="E4315">
        <v>11955</v>
      </c>
      <c r="F4315">
        <v>4980</v>
      </c>
      <c r="G4315">
        <v>18375</v>
      </c>
      <c r="H4315">
        <v>0</v>
      </c>
      <c r="I4315">
        <v>0</v>
      </c>
      <c r="J4315">
        <v>0</v>
      </c>
      <c r="K4315">
        <v>0</v>
      </c>
      <c r="L4315">
        <v>12847</v>
      </c>
      <c r="M4315">
        <v>4504</v>
      </c>
      <c r="N4315">
        <v>23557</v>
      </c>
      <c r="O4315">
        <v>9108</v>
      </c>
      <c r="P4315">
        <v>-1</v>
      </c>
      <c r="Q4315">
        <v>7.35</v>
      </c>
      <c r="R4315">
        <v>3</v>
      </c>
      <c r="S4315">
        <v>3</v>
      </c>
      <c r="T4315">
        <v>99770</v>
      </c>
      <c r="U4315">
        <v>3</v>
      </c>
      <c r="V4315" t="s">
        <v>84</v>
      </c>
    </row>
    <row r="4316" spans="1:42" x14ac:dyDescent="0.25">
      <c r="A4316" t="s">
        <v>81</v>
      </c>
      <c r="B4316" t="s">
        <v>82</v>
      </c>
      <c r="C4316" t="s">
        <v>412</v>
      </c>
      <c r="D4316">
        <v>4990</v>
      </c>
      <c r="E4316">
        <v>18154</v>
      </c>
      <c r="F4316">
        <v>5439</v>
      </c>
      <c r="G4316">
        <v>20069</v>
      </c>
      <c r="H4316">
        <v>0</v>
      </c>
      <c r="I4316">
        <v>0</v>
      </c>
      <c r="J4316">
        <v>0</v>
      </c>
      <c r="K4316">
        <v>0</v>
      </c>
      <c r="L4316">
        <v>13297</v>
      </c>
      <c r="M4316">
        <v>4662</v>
      </c>
      <c r="N4316">
        <v>28857</v>
      </c>
      <c r="O4316">
        <v>11157</v>
      </c>
      <c r="P4316">
        <v>-1</v>
      </c>
      <c r="Q4316">
        <v>10.29</v>
      </c>
      <c r="R4316">
        <v>3</v>
      </c>
      <c r="S4316">
        <v>3</v>
      </c>
      <c r="T4316">
        <v>100739</v>
      </c>
      <c r="U4316">
        <v>3</v>
      </c>
      <c r="V4316" t="s">
        <v>85</v>
      </c>
    </row>
    <row r="4317" spans="1:42" x14ac:dyDescent="0.25">
      <c r="A4317" t="s">
        <v>81</v>
      </c>
      <c r="B4317" t="s">
        <v>82</v>
      </c>
      <c r="C4317" t="s">
        <v>412</v>
      </c>
      <c r="D4317">
        <v>3137</v>
      </c>
      <c r="E4317">
        <v>11413</v>
      </c>
      <c r="F4317">
        <v>5236</v>
      </c>
      <c r="G4317">
        <v>19320</v>
      </c>
      <c r="H4317">
        <v>0</v>
      </c>
      <c r="I4317">
        <v>0</v>
      </c>
      <c r="J4317">
        <v>0</v>
      </c>
      <c r="K4317">
        <v>0</v>
      </c>
      <c r="L4317">
        <v>11363</v>
      </c>
      <c r="M4317">
        <v>3984</v>
      </c>
      <c r="N4317">
        <v>26725</v>
      </c>
      <c r="O4317">
        <v>10333</v>
      </c>
      <c r="P4317">
        <v>-1</v>
      </c>
      <c r="Q4317">
        <v>8.92</v>
      </c>
      <c r="R4317">
        <v>3</v>
      </c>
      <c r="S4317">
        <v>3</v>
      </c>
      <c r="T4317">
        <v>100751</v>
      </c>
      <c r="U4317">
        <v>3</v>
      </c>
      <c r="V4317" t="s">
        <v>85</v>
      </c>
    </row>
    <row r="4318" spans="1:42" x14ac:dyDescent="0.25">
      <c r="A4318" t="s">
        <v>81</v>
      </c>
      <c r="B4318" t="s">
        <v>82</v>
      </c>
      <c r="C4318" t="s">
        <v>413</v>
      </c>
      <c r="D4318">
        <v>5628</v>
      </c>
      <c r="E4318">
        <v>20475</v>
      </c>
      <c r="F4318">
        <v>6680</v>
      </c>
      <c r="G4318">
        <v>24648</v>
      </c>
      <c r="H4318">
        <v>0</v>
      </c>
      <c r="I4318">
        <v>0</v>
      </c>
      <c r="J4318">
        <v>0</v>
      </c>
      <c r="K4318">
        <v>0</v>
      </c>
      <c r="L4318">
        <v>8091</v>
      </c>
      <c r="M4318">
        <v>2837</v>
      </c>
      <c r="N4318">
        <v>17613</v>
      </c>
      <c r="O4318">
        <v>6810</v>
      </c>
      <c r="P4318">
        <v>-1</v>
      </c>
      <c r="Q4318">
        <v>7.45</v>
      </c>
      <c r="R4318">
        <v>2</v>
      </c>
      <c r="S4318">
        <v>2</v>
      </c>
      <c r="T4318">
        <v>94382</v>
      </c>
      <c r="U4318">
        <v>3</v>
      </c>
      <c r="V4318" t="s">
        <v>84</v>
      </c>
    </row>
    <row r="4319" spans="1:42" x14ac:dyDescent="0.25">
      <c r="A4319" t="s">
        <v>81</v>
      </c>
      <c r="B4319" t="s">
        <v>82</v>
      </c>
      <c r="C4319" t="s">
        <v>413</v>
      </c>
      <c r="D4319">
        <v>4708</v>
      </c>
      <c r="E4319">
        <v>17128</v>
      </c>
      <c r="F4319">
        <v>8639</v>
      </c>
      <c r="G4319">
        <v>31877</v>
      </c>
      <c r="H4319">
        <v>0</v>
      </c>
      <c r="I4319">
        <v>0</v>
      </c>
      <c r="J4319">
        <v>0</v>
      </c>
      <c r="K4319">
        <v>0</v>
      </c>
      <c r="L4319">
        <v>8000</v>
      </c>
      <c r="M4319">
        <v>2805</v>
      </c>
      <c r="N4319">
        <v>17936</v>
      </c>
      <c r="O4319">
        <v>6935</v>
      </c>
      <c r="P4319">
        <v>-1</v>
      </c>
      <c r="Q4319">
        <v>8.39</v>
      </c>
      <c r="R4319">
        <v>2</v>
      </c>
      <c r="S4319">
        <v>2</v>
      </c>
      <c r="T4319">
        <v>94398</v>
      </c>
      <c r="U4319">
        <v>3</v>
      </c>
      <c r="V4319" t="s">
        <v>84</v>
      </c>
    </row>
    <row r="4320" spans="1:42" x14ac:dyDescent="0.25">
      <c r="A4320" t="s">
        <v>81</v>
      </c>
      <c r="B4320" t="s">
        <v>82</v>
      </c>
      <c r="C4320" t="s">
        <v>414</v>
      </c>
      <c r="D4320">
        <v>7035</v>
      </c>
      <c r="E4320">
        <v>25594</v>
      </c>
      <c r="F4320">
        <v>9519</v>
      </c>
      <c r="G4320">
        <v>35124</v>
      </c>
      <c r="H4320">
        <v>0</v>
      </c>
      <c r="I4320">
        <v>0</v>
      </c>
      <c r="J4320">
        <v>0</v>
      </c>
      <c r="K4320">
        <v>0</v>
      </c>
      <c r="L4320">
        <v>16035</v>
      </c>
      <c r="M4320">
        <v>5622</v>
      </c>
      <c r="N4320">
        <v>33246</v>
      </c>
      <c r="O4320">
        <v>12854</v>
      </c>
      <c r="P4320">
        <v>-1</v>
      </c>
      <c r="Q4320">
        <v>13.22</v>
      </c>
      <c r="R4320">
        <v>6</v>
      </c>
      <c r="S4320">
        <v>6</v>
      </c>
      <c r="T4320">
        <v>17306</v>
      </c>
      <c r="U4320">
        <v>2</v>
      </c>
      <c r="V4320" t="s">
        <v>84</v>
      </c>
    </row>
    <row r="4321" spans="1:42" x14ac:dyDescent="0.25">
      <c r="A4321" t="s">
        <v>81</v>
      </c>
      <c r="B4321" t="s">
        <v>82</v>
      </c>
      <c r="C4321" t="s">
        <v>414</v>
      </c>
      <c r="D4321">
        <v>14450</v>
      </c>
      <c r="E4321">
        <v>52571</v>
      </c>
      <c r="F4321">
        <v>20783</v>
      </c>
      <c r="G4321">
        <v>76688</v>
      </c>
      <c r="H4321">
        <v>0</v>
      </c>
      <c r="I4321">
        <v>0</v>
      </c>
      <c r="J4321">
        <v>0</v>
      </c>
      <c r="K4321">
        <v>0</v>
      </c>
      <c r="L4321">
        <v>42107</v>
      </c>
      <c r="M4321">
        <v>14765</v>
      </c>
      <c r="N4321">
        <v>73253</v>
      </c>
      <c r="O4321">
        <v>28323</v>
      </c>
      <c r="P4321">
        <v>-1</v>
      </c>
      <c r="Q4321">
        <v>22.46</v>
      </c>
      <c r="R4321">
        <v>6</v>
      </c>
      <c r="S4321">
        <v>6</v>
      </c>
      <c r="T4321">
        <v>17395</v>
      </c>
      <c r="U4321">
        <v>2</v>
      </c>
      <c r="V4321" t="s">
        <v>84</v>
      </c>
    </row>
    <row r="4322" spans="1:42" x14ac:dyDescent="0.25">
      <c r="A4322" t="s">
        <v>81</v>
      </c>
      <c r="B4322" t="s">
        <v>82</v>
      </c>
      <c r="C4322" t="s">
        <v>414</v>
      </c>
      <c r="D4322">
        <v>6481</v>
      </c>
      <c r="E4322">
        <v>23579</v>
      </c>
      <c r="F4322">
        <v>13110</v>
      </c>
      <c r="G4322">
        <v>48375</v>
      </c>
      <c r="H4322">
        <v>0</v>
      </c>
      <c r="I4322">
        <v>0</v>
      </c>
      <c r="J4322">
        <v>0</v>
      </c>
      <c r="K4322">
        <v>0</v>
      </c>
      <c r="L4322">
        <v>24951</v>
      </c>
      <c r="M4322">
        <v>8749</v>
      </c>
      <c r="N4322">
        <v>53100</v>
      </c>
      <c r="O4322">
        <v>20531</v>
      </c>
      <c r="P4322">
        <v>-1</v>
      </c>
      <c r="Q4322">
        <v>22.34</v>
      </c>
      <c r="R4322">
        <v>6</v>
      </c>
      <c r="S4322">
        <v>6</v>
      </c>
      <c r="T4322">
        <v>17476</v>
      </c>
      <c r="U4322">
        <v>2</v>
      </c>
      <c r="V4322" t="s">
        <v>84</v>
      </c>
    </row>
    <row r="4323" spans="1:42" x14ac:dyDescent="0.25">
      <c r="A4323" t="s">
        <v>81</v>
      </c>
      <c r="B4323" t="s">
        <v>82</v>
      </c>
      <c r="C4323" t="s">
        <v>414</v>
      </c>
      <c r="D4323">
        <v>2452</v>
      </c>
      <c r="E4323">
        <v>8920</v>
      </c>
      <c r="F4323">
        <v>4643</v>
      </c>
      <c r="G4323">
        <v>17132</v>
      </c>
      <c r="H4323">
        <v>0</v>
      </c>
      <c r="I4323">
        <v>0</v>
      </c>
      <c r="J4323">
        <v>0</v>
      </c>
      <c r="K4323">
        <v>0</v>
      </c>
      <c r="L4323">
        <v>5837</v>
      </c>
      <c r="M4323">
        <v>2046</v>
      </c>
      <c r="N4323">
        <v>15348</v>
      </c>
      <c r="O4323">
        <v>5934</v>
      </c>
      <c r="P4323">
        <v>-1</v>
      </c>
      <c r="Q4323">
        <v>5.97</v>
      </c>
      <c r="R4323">
        <v>6</v>
      </c>
      <c r="S4323">
        <v>6</v>
      </c>
      <c r="T4323">
        <v>17587</v>
      </c>
      <c r="U4323">
        <v>2</v>
      </c>
      <c r="V4323" t="s">
        <v>85</v>
      </c>
    </row>
    <row r="4324" spans="1:42" x14ac:dyDescent="0.25">
      <c r="A4324" t="s">
        <v>81</v>
      </c>
      <c r="B4324" t="s">
        <v>82</v>
      </c>
      <c r="C4324" t="s">
        <v>414</v>
      </c>
      <c r="D4324">
        <v>13409</v>
      </c>
      <c r="E4324">
        <v>48784</v>
      </c>
      <c r="F4324">
        <v>19691</v>
      </c>
      <c r="G4324">
        <v>72658</v>
      </c>
      <c r="H4324">
        <v>0</v>
      </c>
      <c r="I4324">
        <v>0</v>
      </c>
      <c r="J4324">
        <v>673</v>
      </c>
      <c r="K4324">
        <v>44629</v>
      </c>
      <c r="L4324">
        <v>36210</v>
      </c>
      <c r="M4324">
        <v>12697</v>
      </c>
      <c r="N4324">
        <v>71537</v>
      </c>
      <c r="O4324">
        <v>27660</v>
      </c>
      <c r="P4324">
        <v>-1</v>
      </c>
      <c r="Q4324">
        <v>30.69</v>
      </c>
      <c r="R4324">
        <v>6</v>
      </c>
      <c r="S4324">
        <v>6</v>
      </c>
      <c r="T4324">
        <v>17660</v>
      </c>
      <c r="U4324">
        <v>2</v>
      </c>
      <c r="V4324" t="s">
        <v>85</v>
      </c>
    </row>
    <row r="4325" spans="1:42" x14ac:dyDescent="0.25">
      <c r="A4325" t="s">
        <v>81</v>
      </c>
      <c r="B4325" t="s">
        <v>82</v>
      </c>
      <c r="C4325" t="s">
        <v>414</v>
      </c>
      <c r="D4325">
        <v>11418</v>
      </c>
      <c r="E4325">
        <v>41540</v>
      </c>
      <c r="F4325">
        <v>15556</v>
      </c>
      <c r="G4325">
        <v>57400</v>
      </c>
      <c r="H4325">
        <v>0</v>
      </c>
      <c r="I4325">
        <v>0</v>
      </c>
      <c r="J4325">
        <v>0</v>
      </c>
      <c r="K4325">
        <v>0</v>
      </c>
      <c r="L4325">
        <v>27693</v>
      </c>
      <c r="M4325">
        <v>9710</v>
      </c>
      <c r="N4325">
        <v>55111</v>
      </c>
      <c r="O4325">
        <v>21308</v>
      </c>
      <c r="P4325">
        <v>-1</v>
      </c>
      <c r="Q4325">
        <v>24.82</v>
      </c>
      <c r="R4325">
        <v>6</v>
      </c>
      <c r="S4325">
        <v>6</v>
      </c>
      <c r="T4325">
        <v>17751</v>
      </c>
      <c r="U4325">
        <v>2</v>
      </c>
      <c r="V4325" t="s">
        <v>85</v>
      </c>
    </row>
    <row r="4326" spans="1:42" x14ac:dyDescent="0.25">
      <c r="A4326" t="s">
        <v>81</v>
      </c>
      <c r="B4326" t="s">
        <v>82</v>
      </c>
      <c r="C4326" t="s">
        <v>415</v>
      </c>
      <c r="D4326">
        <v>2512</v>
      </c>
      <c r="E4326">
        <v>9139</v>
      </c>
      <c r="F4326">
        <v>1683</v>
      </c>
      <c r="G4326">
        <v>6210</v>
      </c>
      <c r="H4326">
        <v>0</v>
      </c>
      <c r="I4326">
        <v>0</v>
      </c>
      <c r="J4326">
        <v>0</v>
      </c>
      <c r="K4326">
        <v>0</v>
      </c>
      <c r="L4326">
        <v>5393</v>
      </c>
      <c r="M4326">
        <v>1891</v>
      </c>
      <c r="N4326">
        <v>7485</v>
      </c>
      <c r="O4326">
        <v>2894</v>
      </c>
      <c r="P4326">
        <v>-1</v>
      </c>
      <c r="Q4326">
        <v>3.58</v>
      </c>
      <c r="R4326">
        <v>3</v>
      </c>
      <c r="S4326">
        <v>3</v>
      </c>
      <c r="T4326">
        <v>57510</v>
      </c>
      <c r="U4326">
        <v>3</v>
      </c>
      <c r="V4326" t="s">
        <v>84</v>
      </c>
    </row>
    <row r="4327" spans="1:42" x14ac:dyDescent="0.25">
      <c r="A4327" t="s">
        <v>81</v>
      </c>
      <c r="B4327" t="s">
        <v>82</v>
      </c>
      <c r="C4327" t="s">
        <v>415</v>
      </c>
      <c r="D4327">
        <v>0</v>
      </c>
      <c r="E4327">
        <v>0</v>
      </c>
      <c r="F4327">
        <v>900</v>
      </c>
      <c r="G4327">
        <v>3320</v>
      </c>
      <c r="H4327">
        <v>0</v>
      </c>
      <c r="I4327">
        <v>0</v>
      </c>
      <c r="J4327">
        <v>0</v>
      </c>
      <c r="K4327">
        <v>0</v>
      </c>
      <c r="L4327">
        <v>2289</v>
      </c>
      <c r="M4327">
        <v>802</v>
      </c>
      <c r="N4327">
        <v>3057</v>
      </c>
      <c r="O4327">
        <v>1182</v>
      </c>
      <c r="P4327">
        <v>-1</v>
      </c>
      <c r="Q4327">
        <v>1.23</v>
      </c>
      <c r="R4327">
        <v>3</v>
      </c>
      <c r="S4327">
        <v>3</v>
      </c>
      <c r="T4327">
        <v>57647</v>
      </c>
      <c r="U4327">
        <v>3</v>
      </c>
      <c r="V4327" t="s">
        <v>84</v>
      </c>
    </row>
    <row r="4328" spans="1:42" x14ac:dyDescent="0.25">
      <c r="A4328" t="s">
        <v>81</v>
      </c>
      <c r="B4328" t="s">
        <v>82</v>
      </c>
      <c r="C4328" t="s">
        <v>415</v>
      </c>
      <c r="D4328">
        <v>0</v>
      </c>
      <c r="E4328">
        <v>0</v>
      </c>
      <c r="F4328">
        <v>3496</v>
      </c>
      <c r="G4328">
        <v>12900</v>
      </c>
      <c r="H4328">
        <v>0</v>
      </c>
      <c r="I4328">
        <v>0</v>
      </c>
      <c r="J4328">
        <v>0</v>
      </c>
      <c r="K4328">
        <v>0</v>
      </c>
      <c r="L4328">
        <v>7739</v>
      </c>
      <c r="M4328">
        <v>2713</v>
      </c>
      <c r="N4328">
        <v>10093</v>
      </c>
      <c r="O4328">
        <v>3902</v>
      </c>
      <c r="P4328">
        <v>-1</v>
      </c>
      <c r="Q4328">
        <v>4.05</v>
      </c>
      <c r="R4328">
        <v>3</v>
      </c>
      <c r="S4328">
        <v>3</v>
      </c>
      <c r="T4328">
        <v>58307</v>
      </c>
      <c r="U4328">
        <v>3</v>
      </c>
      <c r="V4328" t="s">
        <v>85</v>
      </c>
    </row>
    <row r="4329" spans="1:42" x14ac:dyDescent="0.25">
      <c r="A4329" t="s">
        <v>81</v>
      </c>
      <c r="B4329" t="s">
        <v>82</v>
      </c>
      <c r="C4329" t="s">
        <v>416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v>0</v>
      </c>
      <c r="J4329">
        <v>0</v>
      </c>
      <c r="K4329">
        <v>0</v>
      </c>
      <c r="L4329">
        <v>2140</v>
      </c>
      <c r="M4329">
        <v>750</v>
      </c>
      <c r="N4329">
        <v>2853</v>
      </c>
      <c r="O4329">
        <v>1103</v>
      </c>
      <c r="P4329">
        <v>-1</v>
      </c>
      <c r="Q4329">
        <v>1.22</v>
      </c>
      <c r="R4329">
        <v>4</v>
      </c>
      <c r="S4329">
        <v>4</v>
      </c>
      <c r="T4329">
        <v>32535</v>
      </c>
      <c r="U4329">
        <v>2</v>
      </c>
      <c r="V4329" t="s">
        <v>84</v>
      </c>
    </row>
    <row r="4330" spans="1:42" x14ac:dyDescent="0.25">
      <c r="A4330" t="s">
        <v>81</v>
      </c>
      <c r="B4330" t="s">
        <v>82</v>
      </c>
      <c r="C4330" t="s">
        <v>416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v>0</v>
      </c>
      <c r="J4330">
        <v>0</v>
      </c>
      <c r="K4330">
        <v>0</v>
      </c>
      <c r="L4330">
        <v>4031</v>
      </c>
      <c r="M4330">
        <v>1413</v>
      </c>
      <c r="N4330">
        <v>3927</v>
      </c>
      <c r="O4330">
        <v>1518</v>
      </c>
      <c r="P4330">
        <v>-1</v>
      </c>
      <c r="Q4330">
        <v>2.0499999999999998</v>
      </c>
      <c r="R4330">
        <v>4</v>
      </c>
      <c r="S4330">
        <v>4</v>
      </c>
      <c r="T4330">
        <v>32829</v>
      </c>
      <c r="U4330">
        <v>2</v>
      </c>
      <c r="V4330" t="s">
        <v>85</v>
      </c>
    </row>
    <row r="4331" spans="1:42" x14ac:dyDescent="0.25">
      <c r="A4331" t="s">
        <v>81</v>
      </c>
      <c r="B4331" t="s">
        <v>82</v>
      </c>
      <c r="C4331" t="s">
        <v>416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v>0</v>
      </c>
      <c r="J4331">
        <v>0</v>
      </c>
      <c r="K4331">
        <v>0</v>
      </c>
      <c r="L4331">
        <v>2843</v>
      </c>
      <c r="M4331">
        <v>996</v>
      </c>
      <c r="N4331">
        <v>3197</v>
      </c>
      <c r="O4331">
        <v>1236</v>
      </c>
      <c r="P4331">
        <v>-1</v>
      </c>
      <c r="Q4331">
        <v>1.25</v>
      </c>
      <c r="R4331">
        <v>4</v>
      </c>
      <c r="S4331">
        <v>4</v>
      </c>
      <c r="T4331">
        <v>32915</v>
      </c>
      <c r="U4331">
        <v>2</v>
      </c>
      <c r="V4331" t="s">
        <v>85</v>
      </c>
    </row>
    <row r="4332" spans="1:42" x14ac:dyDescent="0.25">
      <c r="A4332" t="s">
        <v>81</v>
      </c>
      <c r="B4332" t="s">
        <v>82</v>
      </c>
      <c r="C4332" t="s">
        <v>417</v>
      </c>
      <c r="D4332">
        <v>4927</v>
      </c>
      <c r="E4332">
        <v>17925</v>
      </c>
      <c r="F4332">
        <v>6705</v>
      </c>
      <c r="G4332">
        <v>24741</v>
      </c>
      <c r="H4332">
        <v>0</v>
      </c>
      <c r="I4332">
        <v>0</v>
      </c>
      <c r="J4332">
        <v>0</v>
      </c>
      <c r="K4332">
        <v>0</v>
      </c>
      <c r="L4332">
        <v>13000</v>
      </c>
      <c r="M4332">
        <v>4558</v>
      </c>
      <c r="N4332">
        <v>31898</v>
      </c>
      <c r="O4332">
        <v>12333</v>
      </c>
      <c r="P4332">
        <v>-1</v>
      </c>
      <c r="Q4332">
        <v>10.59</v>
      </c>
      <c r="R4332">
        <v>2</v>
      </c>
      <c r="S4332">
        <v>2</v>
      </c>
      <c r="T4332">
        <v>91388</v>
      </c>
      <c r="U4332">
        <v>2</v>
      </c>
      <c r="V4332" t="s">
        <v>84</v>
      </c>
    </row>
    <row r="4333" spans="1:42" x14ac:dyDescent="0.25">
      <c r="A4333" t="s">
        <v>81</v>
      </c>
      <c r="B4333" t="s">
        <v>82</v>
      </c>
      <c r="C4333" t="s">
        <v>417</v>
      </c>
      <c r="D4333">
        <v>2381</v>
      </c>
      <c r="E4333">
        <v>8662</v>
      </c>
      <c r="F4333">
        <v>3446</v>
      </c>
      <c r="G4333">
        <v>12715</v>
      </c>
      <c r="H4333">
        <v>0</v>
      </c>
      <c r="I4333">
        <v>0</v>
      </c>
      <c r="J4333">
        <v>0</v>
      </c>
      <c r="K4333">
        <v>0</v>
      </c>
      <c r="L4333">
        <v>12506</v>
      </c>
      <c r="M4333">
        <v>4385</v>
      </c>
      <c r="N4333">
        <v>20666</v>
      </c>
      <c r="O4333">
        <v>7990</v>
      </c>
      <c r="P4333">
        <v>-1</v>
      </c>
      <c r="Q4333">
        <v>8.42</v>
      </c>
      <c r="R4333">
        <v>2</v>
      </c>
      <c r="S4333">
        <v>2</v>
      </c>
      <c r="T4333">
        <v>92127</v>
      </c>
      <c r="U4333">
        <v>2</v>
      </c>
      <c r="V4333" t="s">
        <v>85</v>
      </c>
    </row>
    <row r="4334" spans="1:42" x14ac:dyDescent="0.25">
      <c r="A4334" t="s">
        <v>78</v>
      </c>
      <c r="B4334" t="s">
        <v>418</v>
      </c>
      <c r="C4334">
        <v>64</v>
      </c>
      <c r="D4334">
        <v>22</v>
      </c>
      <c r="E4334" s="1">
        <v>0.50900000000000001</v>
      </c>
      <c r="F4334">
        <v>489</v>
      </c>
      <c r="G4334">
        <v>53541</v>
      </c>
      <c r="H4334">
        <v>6.2</v>
      </c>
      <c r="I4334">
        <v>64</v>
      </c>
      <c r="J4334">
        <v>746646</v>
      </c>
      <c r="K4334">
        <v>12444.1</v>
      </c>
      <c r="L4334">
        <v>2716412</v>
      </c>
      <c r="M4334">
        <v>45273.53</v>
      </c>
      <c r="N4334">
        <v>27899</v>
      </c>
      <c r="O4334">
        <v>113279</v>
      </c>
      <c r="P4334">
        <v>1887.98</v>
      </c>
      <c r="Q4334">
        <v>417975</v>
      </c>
      <c r="R4334">
        <v>6966.25</v>
      </c>
      <c r="S4334">
        <v>3479</v>
      </c>
      <c r="T4334">
        <v>0</v>
      </c>
      <c r="U4334">
        <v>0</v>
      </c>
      <c r="V4334">
        <v>0</v>
      </c>
      <c r="W4334">
        <v>0</v>
      </c>
      <c r="X4334">
        <v>0</v>
      </c>
      <c r="Y4334">
        <v>9309</v>
      </c>
      <c r="Z4334">
        <v>155.15</v>
      </c>
      <c r="AA4334">
        <v>617312</v>
      </c>
      <c r="AB4334">
        <v>10288.530000000001</v>
      </c>
      <c r="AC4334">
        <v>0</v>
      </c>
      <c r="AD4334">
        <v>1945482</v>
      </c>
      <c r="AE4334">
        <v>32424.7</v>
      </c>
      <c r="AF4334">
        <v>682177</v>
      </c>
      <c r="AG4334">
        <v>11369.62</v>
      </c>
      <c r="AH4334">
        <v>8029</v>
      </c>
      <c r="AI4334">
        <v>833883</v>
      </c>
      <c r="AJ4334">
        <v>13898.05</v>
      </c>
      <c r="AK4334">
        <v>322399</v>
      </c>
      <c r="AL4334">
        <v>5373.32</v>
      </c>
      <c r="AM4334">
        <v>3294.5</v>
      </c>
      <c r="AN4334">
        <v>3.8728172756422299</v>
      </c>
      <c r="AO4334">
        <v>489</v>
      </c>
      <c r="AP4334" t="s">
        <v>419</v>
      </c>
    </row>
    <row r="4335" spans="1:42" x14ac:dyDescent="0.25">
      <c r="A4335" t="s">
        <v>81</v>
      </c>
      <c r="B4335" t="s">
        <v>82</v>
      </c>
      <c r="C4335" t="s">
        <v>420</v>
      </c>
      <c r="D4335">
        <v>3036</v>
      </c>
      <c r="E4335">
        <v>11045</v>
      </c>
      <c r="F4335">
        <v>0</v>
      </c>
      <c r="G4335">
        <v>0</v>
      </c>
      <c r="H4335">
        <v>0</v>
      </c>
      <c r="I4335">
        <v>0</v>
      </c>
      <c r="J4335">
        <v>0</v>
      </c>
      <c r="K4335">
        <v>0</v>
      </c>
      <c r="L4335">
        <v>10047</v>
      </c>
      <c r="M4335">
        <v>3523</v>
      </c>
      <c r="N4335">
        <v>4455</v>
      </c>
      <c r="O4335">
        <v>1722</v>
      </c>
      <c r="P4335">
        <v>-1</v>
      </c>
      <c r="Q4335">
        <v>4.38</v>
      </c>
      <c r="R4335">
        <v>4</v>
      </c>
      <c r="S4335">
        <v>4</v>
      </c>
      <c r="T4335">
        <v>70867</v>
      </c>
      <c r="U4335">
        <v>2</v>
      </c>
      <c r="V4335" t="s">
        <v>84</v>
      </c>
    </row>
    <row r="4336" spans="1:42" x14ac:dyDescent="0.25">
      <c r="A4336" t="s">
        <v>81</v>
      </c>
      <c r="B4336" t="s">
        <v>82</v>
      </c>
      <c r="C4336" t="s">
        <v>420</v>
      </c>
      <c r="D4336">
        <v>4286</v>
      </c>
      <c r="E4336">
        <v>15593</v>
      </c>
      <c r="F4336">
        <v>1592</v>
      </c>
      <c r="G4336">
        <v>5874</v>
      </c>
      <c r="H4336">
        <v>0</v>
      </c>
      <c r="I4336">
        <v>0</v>
      </c>
      <c r="J4336">
        <v>0</v>
      </c>
      <c r="K4336">
        <v>0</v>
      </c>
      <c r="L4336">
        <v>8411</v>
      </c>
      <c r="M4336">
        <v>2949</v>
      </c>
      <c r="N4336">
        <v>4301</v>
      </c>
      <c r="O4336">
        <v>1663</v>
      </c>
      <c r="P4336">
        <v>-1</v>
      </c>
      <c r="Q4336">
        <v>4.3600000000000003</v>
      </c>
      <c r="R4336">
        <v>4</v>
      </c>
      <c r="S4336">
        <v>4</v>
      </c>
      <c r="T4336">
        <v>71934</v>
      </c>
      <c r="U4336">
        <v>2</v>
      </c>
      <c r="V4336" t="s">
        <v>85</v>
      </c>
    </row>
    <row r="4337" spans="1:22" x14ac:dyDescent="0.25">
      <c r="A4337" t="s">
        <v>81</v>
      </c>
      <c r="B4337" t="s">
        <v>82</v>
      </c>
      <c r="C4337" t="s">
        <v>420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v>0</v>
      </c>
      <c r="J4337">
        <v>0</v>
      </c>
      <c r="K4337">
        <v>0</v>
      </c>
      <c r="L4337">
        <v>3400</v>
      </c>
      <c r="M4337">
        <v>1192</v>
      </c>
      <c r="N4337">
        <v>0</v>
      </c>
      <c r="O4337">
        <v>0</v>
      </c>
      <c r="P4337">
        <v>-1</v>
      </c>
      <c r="Q4337">
        <v>0.72</v>
      </c>
      <c r="R4337">
        <v>4</v>
      </c>
      <c r="S4337">
        <v>4</v>
      </c>
      <c r="T4337">
        <v>72043</v>
      </c>
      <c r="U4337">
        <v>2</v>
      </c>
      <c r="V4337" t="s">
        <v>85</v>
      </c>
    </row>
    <row r="4338" spans="1:22" x14ac:dyDescent="0.25">
      <c r="A4338" t="s">
        <v>81</v>
      </c>
      <c r="B4338" t="s">
        <v>82</v>
      </c>
      <c r="C4338" t="s">
        <v>421</v>
      </c>
      <c r="D4338">
        <v>21399</v>
      </c>
      <c r="E4338">
        <v>77853</v>
      </c>
      <c r="F4338">
        <v>1648</v>
      </c>
      <c r="G4338">
        <v>6081</v>
      </c>
      <c r="H4338">
        <v>0</v>
      </c>
      <c r="I4338">
        <v>0</v>
      </c>
      <c r="J4338">
        <v>454</v>
      </c>
      <c r="K4338">
        <v>30106</v>
      </c>
      <c r="L4338">
        <v>49007</v>
      </c>
      <c r="M4338">
        <v>17184</v>
      </c>
      <c r="N4338">
        <v>18195</v>
      </c>
      <c r="O4338">
        <v>7035</v>
      </c>
      <c r="P4338">
        <v>-1</v>
      </c>
      <c r="Q4338">
        <v>17.27</v>
      </c>
      <c r="R4338">
        <v>3</v>
      </c>
      <c r="S4338">
        <v>3</v>
      </c>
      <c r="T4338">
        <v>89323</v>
      </c>
      <c r="U4338">
        <v>3</v>
      </c>
      <c r="V4338" t="s">
        <v>84</v>
      </c>
    </row>
    <row r="4339" spans="1:22" x14ac:dyDescent="0.25">
      <c r="A4339" t="s">
        <v>81</v>
      </c>
      <c r="B4339" t="s">
        <v>82</v>
      </c>
      <c r="C4339" t="s">
        <v>421</v>
      </c>
      <c r="D4339">
        <v>5317</v>
      </c>
      <c r="E4339">
        <v>19344</v>
      </c>
      <c r="F4339">
        <v>0</v>
      </c>
      <c r="G4339">
        <v>0</v>
      </c>
      <c r="H4339">
        <v>0</v>
      </c>
      <c r="I4339">
        <v>0</v>
      </c>
      <c r="J4339">
        <v>0</v>
      </c>
      <c r="K4339">
        <v>0</v>
      </c>
      <c r="L4339">
        <v>11732</v>
      </c>
      <c r="M4339">
        <v>4113</v>
      </c>
      <c r="N4339">
        <v>6680</v>
      </c>
      <c r="O4339">
        <v>2582</v>
      </c>
      <c r="P4339">
        <v>-1</v>
      </c>
      <c r="Q4339">
        <v>3.34</v>
      </c>
      <c r="R4339">
        <v>3</v>
      </c>
      <c r="S4339">
        <v>3</v>
      </c>
      <c r="T4339">
        <v>89422</v>
      </c>
      <c r="U4339">
        <v>3</v>
      </c>
      <c r="V4339" t="s">
        <v>84</v>
      </c>
    </row>
    <row r="4340" spans="1:22" x14ac:dyDescent="0.25">
      <c r="A4340" t="s">
        <v>81</v>
      </c>
      <c r="B4340" t="s">
        <v>82</v>
      </c>
      <c r="C4340" t="s">
        <v>421</v>
      </c>
      <c r="D4340">
        <v>16910</v>
      </c>
      <c r="E4340">
        <v>61521</v>
      </c>
      <c r="F4340">
        <v>1785</v>
      </c>
      <c r="G4340">
        <v>6586</v>
      </c>
      <c r="H4340">
        <v>0</v>
      </c>
      <c r="I4340">
        <v>0</v>
      </c>
      <c r="J4340">
        <v>1273</v>
      </c>
      <c r="K4340">
        <v>84418</v>
      </c>
      <c r="L4340">
        <v>37737</v>
      </c>
      <c r="M4340">
        <v>13232</v>
      </c>
      <c r="N4340">
        <v>10353</v>
      </c>
      <c r="O4340">
        <v>4003</v>
      </c>
      <c r="P4340">
        <v>-1</v>
      </c>
      <c r="Q4340">
        <v>16.510000000000002</v>
      </c>
      <c r="R4340">
        <v>3</v>
      </c>
      <c r="S4340">
        <v>3</v>
      </c>
      <c r="T4340">
        <v>90102</v>
      </c>
      <c r="U4340">
        <v>3</v>
      </c>
      <c r="V4340" t="s">
        <v>85</v>
      </c>
    </row>
    <row r="4341" spans="1:22" x14ac:dyDescent="0.25">
      <c r="A4341" t="s">
        <v>81</v>
      </c>
      <c r="B4341" t="s">
        <v>82</v>
      </c>
      <c r="C4341" t="s">
        <v>422</v>
      </c>
      <c r="D4341">
        <v>48924</v>
      </c>
      <c r="E4341">
        <v>177994</v>
      </c>
      <c r="F4341">
        <v>22793</v>
      </c>
      <c r="G4341">
        <v>84104</v>
      </c>
      <c r="H4341">
        <v>0</v>
      </c>
      <c r="I4341">
        <v>0</v>
      </c>
      <c r="J4341">
        <v>1957</v>
      </c>
      <c r="K4341">
        <v>129777</v>
      </c>
      <c r="L4341">
        <v>160815</v>
      </c>
      <c r="M4341">
        <v>56391</v>
      </c>
      <c r="N4341">
        <v>75299</v>
      </c>
      <c r="O4341">
        <v>29114</v>
      </c>
      <c r="P4341">
        <v>-1</v>
      </c>
      <c r="Q4341">
        <v>41.91</v>
      </c>
      <c r="R4341">
        <v>1</v>
      </c>
      <c r="S4341">
        <v>1</v>
      </c>
      <c r="T4341">
        <v>44007</v>
      </c>
      <c r="U4341">
        <v>4</v>
      </c>
      <c r="V4341" t="s">
        <v>85</v>
      </c>
    </row>
    <row r="4342" spans="1:22" x14ac:dyDescent="0.25">
      <c r="A4342" t="s">
        <v>81</v>
      </c>
      <c r="B4342" t="s">
        <v>82</v>
      </c>
      <c r="C4342" t="s">
        <v>423</v>
      </c>
      <c r="D4342">
        <v>5625</v>
      </c>
      <c r="E4342">
        <v>20464</v>
      </c>
      <c r="F4342">
        <v>0</v>
      </c>
      <c r="G4342">
        <v>0</v>
      </c>
      <c r="H4342">
        <v>0</v>
      </c>
      <c r="I4342">
        <v>0</v>
      </c>
      <c r="J4342">
        <v>0</v>
      </c>
      <c r="K4342">
        <v>0</v>
      </c>
      <c r="L4342">
        <v>18172</v>
      </c>
      <c r="M4342">
        <v>6372</v>
      </c>
      <c r="N4342">
        <v>4424</v>
      </c>
      <c r="O4342">
        <v>1710</v>
      </c>
      <c r="P4342">
        <v>-1</v>
      </c>
      <c r="Q4342">
        <v>5.53</v>
      </c>
      <c r="R4342">
        <v>4</v>
      </c>
      <c r="S4342">
        <v>4</v>
      </c>
      <c r="T4342">
        <v>64898</v>
      </c>
      <c r="U4342">
        <v>2</v>
      </c>
      <c r="V4342" t="s">
        <v>84</v>
      </c>
    </row>
    <row r="4343" spans="1:22" x14ac:dyDescent="0.25">
      <c r="A4343" t="s">
        <v>81</v>
      </c>
      <c r="B4343" t="s">
        <v>82</v>
      </c>
      <c r="C4343" t="s">
        <v>423</v>
      </c>
      <c r="D4343">
        <v>6854</v>
      </c>
      <c r="E4343">
        <v>24936</v>
      </c>
      <c r="F4343">
        <v>1097</v>
      </c>
      <c r="G4343">
        <v>4047</v>
      </c>
      <c r="H4343">
        <v>0</v>
      </c>
      <c r="I4343">
        <v>0</v>
      </c>
      <c r="J4343">
        <v>0</v>
      </c>
      <c r="K4343">
        <v>0</v>
      </c>
      <c r="L4343">
        <v>31330</v>
      </c>
      <c r="M4343">
        <v>10986</v>
      </c>
      <c r="N4343">
        <v>11703</v>
      </c>
      <c r="O4343">
        <v>4525</v>
      </c>
      <c r="P4343">
        <v>-1</v>
      </c>
      <c r="Q4343">
        <v>6.75</v>
      </c>
      <c r="R4343">
        <v>4</v>
      </c>
      <c r="S4343">
        <v>4</v>
      </c>
      <c r="T4343">
        <v>64981</v>
      </c>
      <c r="U4343">
        <v>2</v>
      </c>
      <c r="V4343" t="s">
        <v>84</v>
      </c>
    </row>
    <row r="4344" spans="1:22" x14ac:dyDescent="0.25">
      <c r="A4344" t="s">
        <v>81</v>
      </c>
      <c r="B4344" t="s">
        <v>82</v>
      </c>
      <c r="C4344" t="s">
        <v>423</v>
      </c>
      <c r="D4344">
        <v>9689</v>
      </c>
      <c r="E4344">
        <v>35250</v>
      </c>
      <c r="F4344">
        <v>0</v>
      </c>
      <c r="G4344">
        <v>0</v>
      </c>
      <c r="H4344">
        <v>0</v>
      </c>
      <c r="I4344">
        <v>0</v>
      </c>
      <c r="J4344">
        <v>0</v>
      </c>
      <c r="K4344">
        <v>0</v>
      </c>
      <c r="L4344">
        <v>35220</v>
      </c>
      <c r="M4344">
        <v>12350</v>
      </c>
      <c r="N4344">
        <v>10749</v>
      </c>
      <c r="O4344">
        <v>4156</v>
      </c>
      <c r="P4344">
        <v>-1</v>
      </c>
      <c r="Q4344">
        <v>10.220000000000001</v>
      </c>
      <c r="R4344">
        <v>4</v>
      </c>
      <c r="S4344">
        <v>4</v>
      </c>
      <c r="T4344">
        <v>65972</v>
      </c>
      <c r="U4344">
        <v>2</v>
      </c>
      <c r="V4344" t="s">
        <v>85</v>
      </c>
    </row>
    <row r="4345" spans="1:22" x14ac:dyDescent="0.25">
      <c r="A4345" t="s">
        <v>81</v>
      </c>
      <c r="B4345" t="s">
        <v>82</v>
      </c>
      <c r="C4345" t="s">
        <v>423</v>
      </c>
      <c r="D4345">
        <v>7072</v>
      </c>
      <c r="E4345">
        <v>25729</v>
      </c>
      <c r="F4345">
        <v>1200</v>
      </c>
      <c r="G4345">
        <v>4427</v>
      </c>
      <c r="H4345">
        <v>0</v>
      </c>
      <c r="I4345">
        <v>0</v>
      </c>
      <c r="J4345">
        <v>0</v>
      </c>
      <c r="K4345">
        <v>0</v>
      </c>
      <c r="L4345">
        <v>25893</v>
      </c>
      <c r="M4345">
        <v>9079</v>
      </c>
      <c r="N4345">
        <v>10580</v>
      </c>
      <c r="O4345">
        <v>4090</v>
      </c>
      <c r="P4345">
        <v>-1</v>
      </c>
      <c r="Q4345">
        <v>5.63</v>
      </c>
      <c r="R4345">
        <v>4</v>
      </c>
      <c r="S4345">
        <v>4</v>
      </c>
      <c r="T4345">
        <v>66075</v>
      </c>
      <c r="U4345">
        <v>2</v>
      </c>
      <c r="V4345" t="s">
        <v>85</v>
      </c>
    </row>
    <row r="4346" spans="1:22" x14ac:dyDescent="0.25">
      <c r="A4346" t="s">
        <v>81</v>
      </c>
      <c r="B4346" t="s">
        <v>82</v>
      </c>
      <c r="C4346" t="s">
        <v>424</v>
      </c>
      <c r="D4346">
        <v>29661</v>
      </c>
      <c r="E4346">
        <v>107912</v>
      </c>
      <c r="F4346">
        <v>330</v>
      </c>
      <c r="G4346">
        <v>1217</v>
      </c>
      <c r="H4346">
        <v>0</v>
      </c>
      <c r="I4346">
        <v>0</v>
      </c>
      <c r="J4346">
        <v>563</v>
      </c>
      <c r="K4346">
        <v>37334</v>
      </c>
      <c r="L4346">
        <v>86679</v>
      </c>
      <c r="M4346">
        <v>30395</v>
      </c>
      <c r="N4346">
        <v>40262</v>
      </c>
      <c r="O4346">
        <v>15567</v>
      </c>
      <c r="P4346">
        <v>-1</v>
      </c>
      <c r="Q4346">
        <v>35.76</v>
      </c>
      <c r="R4346">
        <v>2</v>
      </c>
      <c r="S4346">
        <v>2</v>
      </c>
      <c r="T4346">
        <v>86959</v>
      </c>
      <c r="U4346">
        <v>3</v>
      </c>
      <c r="V4346" t="s">
        <v>84</v>
      </c>
    </row>
    <row r="4347" spans="1:22" x14ac:dyDescent="0.25">
      <c r="A4347" t="s">
        <v>81</v>
      </c>
      <c r="B4347" t="s">
        <v>82</v>
      </c>
      <c r="C4347" t="s">
        <v>424</v>
      </c>
      <c r="D4347">
        <v>23277</v>
      </c>
      <c r="E4347">
        <v>84686</v>
      </c>
      <c r="F4347">
        <v>1199</v>
      </c>
      <c r="G4347">
        <v>4424</v>
      </c>
      <c r="H4347">
        <v>0</v>
      </c>
      <c r="I4347">
        <v>0</v>
      </c>
      <c r="J4347">
        <v>0</v>
      </c>
      <c r="K4347">
        <v>0</v>
      </c>
      <c r="L4347">
        <v>70857</v>
      </c>
      <c r="M4347">
        <v>24846</v>
      </c>
      <c r="N4347">
        <v>28222</v>
      </c>
      <c r="O4347">
        <v>10912</v>
      </c>
      <c r="P4347">
        <v>-1</v>
      </c>
      <c r="Q4347">
        <v>27.59</v>
      </c>
      <c r="R4347">
        <v>2</v>
      </c>
      <c r="S4347">
        <v>2</v>
      </c>
      <c r="T4347">
        <v>87558</v>
      </c>
      <c r="U4347">
        <v>3</v>
      </c>
      <c r="V4347" t="s">
        <v>85</v>
      </c>
    </row>
    <row r="4348" spans="1:22" x14ac:dyDescent="0.25">
      <c r="A4348" t="s">
        <v>81</v>
      </c>
      <c r="B4348" t="s">
        <v>82</v>
      </c>
      <c r="C4348" t="s">
        <v>425</v>
      </c>
      <c r="D4348">
        <v>17696</v>
      </c>
      <c r="E4348">
        <v>64381</v>
      </c>
      <c r="F4348">
        <v>3064</v>
      </c>
      <c r="G4348">
        <v>11305</v>
      </c>
      <c r="H4348">
        <v>0</v>
      </c>
      <c r="I4348">
        <v>0</v>
      </c>
      <c r="J4348">
        <v>632</v>
      </c>
      <c r="K4348">
        <v>41910</v>
      </c>
      <c r="L4348">
        <v>56572</v>
      </c>
      <c r="M4348">
        <v>19837</v>
      </c>
      <c r="N4348">
        <v>26147</v>
      </c>
      <c r="O4348">
        <v>10109</v>
      </c>
      <c r="P4348">
        <v>-1</v>
      </c>
      <c r="Q4348">
        <v>23.68</v>
      </c>
      <c r="R4348">
        <v>1</v>
      </c>
      <c r="S4348">
        <v>1</v>
      </c>
      <c r="T4348">
        <v>39963</v>
      </c>
      <c r="U4348">
        <v>2</v>
      </c>
      <c r="V4348" t="s">
        <v>84</v>
      </c>
    </row>
    <row r="4349" spans="1:22" x14ac:dyDescent="0.25">
      <c r="A4349" t="s">
        <v>81</v>
      </c>
      <c r="B4349" t="s">
        <v>82</v>
      </c>
      <c r="C4349" t="s">
        <v>426</v>
      </c>
      <c r="D4349">
        <v>4490</v>
      </c>
      <c r="E4349">
        <v>16335</v>
      </c>
      <c r="F4349">
        <v>1211</v>
      </c>
      <c r="G4349">
        <v>4468</v>
      </c>
      <c r="H4349">
        <v>0</v>
      </c>
      <c r="I4349">
        <v>0</v>
      </c>
      <c r="J4349">
        <v>0</v>
      </c>
      <c r="K4349">
        <v>0</v>
      </c>
      <c r="L4349">
        <v>7350</v>
      </c>
      <c r="M4349">
        <v>2577</v>
      </c>
      <c r="N4349">
        <v>3570</v>
      </c>
      <c r="O4349">
        <v>1380</v>
      </c>
      <c r="P4349">
        <v>-1</v>
      </c>
      <c r="Q4349">
        <v>3.32</v>
      </c>
      <c r="R4349">
        <v>3</v>
      </c>
      <c r="S4349">
        <v>3</v>
      </c>
      <c r="T4349">
        <v>101321</v>
      </c>
      <c r="U4349">
        <v>3</v>
      </c>
      <c r="V4349" t="s">
        <v>84</v>
      </c>
    </row>
    <row r="4350" spans="1:22" x14ac:dyDescent="0.25">
      <c r="A4350" t="s">
        <v>81</v>
      </c>
      <c r="B4350" t="s">
        <v>82</v>
      </c>
      <c r="C4350" t="s">
        <v>426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v>0</v>
      </c>
      <c r="J4350">
        <v>0</v>
      </c>
      <c r="K4350">
        <v>0</v>
      </c>
      <c r="L4350">
        <v>3974</v>
      </c>
      <c r="M4350">
        <v>1393</v>
      </c>
      <c r="N4350">
        <v>1583</v>
      </c>
      <c r="O4350">
        <v>612</v>
      </c>
      <c r="P4350">
        <v>-1</v>
      </c>
      <c r="Q4350">
        <v>1.26</v>
      </c>
      <c r="R4350">
        <v>3</v>
      </c>
      <c r="S4350">
        <v>3</v>
      </c>
      <c r="T4350">
        <v>101405</v>
      </c>
      <c r="U4350">
        <v>3</v>
      </c>
      <c r="V4350" t="s">
        <v>84</v>
      </c>
    </row>
    <row r="4351" spans="1:22" x14ac:dyDescent="0.25">
      <c r="A4351" t="s">
        <v>81</v>
      </c>
      <c r="B4351" t="s">
        <v>82</v>
      </c>
      <c r="C4351" t="s">
        <v>427</v>
      </c>
      <c r="D4351">
        <v>5783</v>
      </c>
      <c r="E4351">
        <v>21039</v>
      </c>
      <c r="F4351">
        <v>0</v>
      </c>
      <c r="G4351">
        <v>0</v>
      </c>
      <c r="H4351">
        <v>0</v>
      </c>
      <c r="I4351">
        <v>0</v>
      </c>
      <c r="J4351">
        <v>0</v>
      </c>
      <c r="K4351">
        <v>0</v>
      </c>
      <c r="L4351">
        <v>22915</v>
      </c>
      <c r="M4351">
        <v>8035</v>
      </c>
      <c r="N4351">
        <v>9268</v>
      </c>
      <c r="O4351">
        <v>3583</v>
      </c>
      <c r="P4351">
        <v>-1</v>
      </c>
      <c r="Q4351">
        <v>8.36</v>
      </c>
      <c r="R4351">
        <v>4</v>
      </c>
      <c r="S4351">
        <v>4</v>
      </c>
      <c r="T4351">
        <v>92007</v>
      </c>
      <c r="U4351">
        <v>2</v>
      </c>
      <c r="V4351" t="s">
        <v>84</v>
      </c>
    </row>
    <row r="4352" spans="1:22" x14ac:dyDescent="0.25">
      <c r="A4352" t="s">
        <v>81</v>
      </c>
      <c r="B4352" t="s">
        <v>82</v>
      </c>
      <c r="C4352" t="s">
        <v>427</v>
      </c>
      <c r="D4352">
        <v>2427</v>
      </c>
      <c r="E4352">
        <v>8829</v>
      </c>
      <c r="F4352">
        <v>0</v>
      </c>
      <c r="G4352">
        <v>0</v>
      </c>
      <c r="H4352">
        <v>0</v>
      </c>
      <c r="I4352">
        <v>0</v>
      </c>
      <c r="J4352">
        <v>0</v>
      </c>
      <c r="K4352">
        <v>0</v>
      </c>
      <c r="L4352">
        <v>8436</v>
      </c>
      <c r="M4352">
        <v>2958</v>
      </c>
      <c r="N4352">
        <v>2493</v>
      </c>
      <c r="O4352">
        <v>963</v>
      </c>
      <c r="P4352">
        <v>-1</v>
      </c>
      <c r="Q4352">
        <v>2.57</v>
      </c>
      <c r="R4352">
        <v>4</v>
      </c>
      <c r="S4352">
        <v>4</v>
      </c>
      <c r="T4352">
        <v>92094</v>
      </c>
      <c r="U4352">
        <v>2</v>
      </c>
      <c r="V4352" t="s">
        <v>84</v>
      </c>
    </row>
    <row r="4353" spans="1:22" x14ac:dyDescent="0.25">
      <c r="A4353" t="s">
        <v>81</v>
      </c>
      <c r="B4353" t="s">
        <v>82</v>
      </c>
      <c r="C4353" t="s">
        <v>427</v>
      </c>
      <c r="D4353">
        <v>8292</v>
      </c>
      <c r="E4353">
        <v>30167</v>
      </c>
      <c r="F4353">
        <v>0</v>
      </c>
      <c r="G4353">
        <v>0</v>
      </c>
      <c r="H4353">
        <v>0</v>
      </c>
      <c r="I4353">
        <v>0</v>
      </c>
      <c r="J4353">
        <v>0</v>
      </c>
      <c r="K4353">
        <v>0</v>
      </c>
      <c r="L4353">
        <v>25630</v>
      </c>
      <c r="M4353">
        <v>8987</v>
      </c>
      <c r="N4353">
        <v>9490</v>
      </c>
      <c r="O4353">
        <v>3669</v>
      </c>
      <c r="P4353">
        <v>-1</v>
      </c>
      <c r="Q4353">
        <v>9.83</v>
      </c>
      <c r="R4353">
        <v>4</v>
      </c>
      <c r="S4353">
        <v>4</v>
      </c>
      <c r="T4353">
        <v>92884</v>
      </c>
      <c r="U4353">
        <v>2</v>
      </c>
      <c r="V4353" t="s">
        <v>85</v>
      </c>
    </row>
    <row r="4354" spans="1:22" x14ac:dyDescent="0.25">
      <c r="A4354" t="s">
        <v>81</v>
      </c>
      <c r="B4354" t="s">
        <v>82</v>
      </c>
      <c r="C4354" t="s">
        <v>427</v>
      </c>
      <c r="D4354">
        <v>1703</v>
      </c>
      <c r="E4354">
        <v>6195</v>
      </c>
      <c r="F4354">
        <v>0</v>
      </c>
      <c r="G4354">
        <v>0</v>
      </c>
      <c r="H4354">
        <v>0</v>
      </c>
      <c r="I4354">
        <v>0</v>
      </c>
      <c r="J4354">
        <v>0</v>
      </c>
      <c r="K4354">
        <v>0</v>
      </c>
      <c r="L4354">
        <v>6167</v>
      </c>
      <c r="M4354">
        <v>2162</v>
      </c>
      <c r="N4354">
        <v>2068</v>
      </c>
      <c r="O4354">
        <v>799</v>
      </c>
      <c r="P4354">
        <v>-1</v>
      </c>
      <c r="Q4354">
        <v>1.8</v>
      </c>
      <c r="R4354">
        <v>4</v>
      </c>
      <c r="S4354">
        <v>4</v>
      </c>
      <c r="T4354">
        <v>92976</v>
      </c>
      <c r="U4354">
        <v>2</v>
      </c>
      <c r="V4354" t="s">
        <v>85</v>
      </c>
    </row>
    <row r="4355" spans="1:22" x14ac:dyDescent="0.25">
      <c r="A4355" t="s">
        <v>81</v>
      </c>
      <c r="B4355" t="s">
        <v>82</v>
      </c>
      <c r="C4355" t="s">
        <v>428</v>
      </c>
      <c r="D4355">
        <v>4299</v>
      </c>
      <c r="E4355">
        <v>15640</v>
      </c>
      <c r="F4355">
        <v>0</v>
      </c>
      <c r="G4355">
        <v>0</v>
      </c>
      <c r="H4355">
        <v>0</v>
      </c>
      <c r="I4355">
        <v>0</v>
      </c>
      <c r="J4355">
        <v>0</v>
      </c>
      <c r="K4355">
        <v>0</v>
      </c>
      <c r="L4355">
        <v>11612</v>
      </c>
      <c r="M4355">
        <v>4071</v>
      </c>
      <c r="N4355">
        <v>4641</v>
      </c>
      <c r="O4355">
        <v>1794</v>
      </c>
      <c r="P4355">
        <v>-1</v>
      </c>
      <c r="Q4355">
        <v>4.6900000000000004</v>
      </c>
      <c r="R4355">
        <v>5</v>
      </c>
      <c r="S4355">
        <v>5</v>
      </c>
      <c r="T4355">
        <v>36250</v>
      </c>
      <c r="U4355">
        <v>2</v>
      </c>
      <c r="V4355" t="s">
        <v>84</v>
      </c>
    </row>
    <row r="4356" spans="1:22" x14ac:dyDescent="0.25">
      <c r="A4356" t="s">
        <v>81</v>
      </c>
      <c r="B4356" t="s">
        <v>82</v>
      </c>
      <c r="C4356" t="s">
        <v>428</v>
      </c>
      <c r="D4356">
        <v>5196</v>
      </c>
      <c r="E4356">
        <v>18904</v>
      </c>
      <c r="F4356">
        <v>0</v>
      </c>
      <c r="G4356">
        <v>0</v>
      </c>
      <c r="H4356">
        <v>0</v>
      </c>
      <c r="I4356">
        <v>0</v>
      </c>
      <c r="J4356">
        <v>0</v>
      </c>
      <c r="K4356">
        <v>0</v>
      </c>
      <c r="L4356">
        <v>14635</v>
      </c>
      <c r="M4356">
        <v>5131</v>
      </c>
      <c r="N4356">
        <v>8417</v>
      </c>
      <c r="O4356">
        <v>3254</v>
      </c>
      <c r="P4356">
        <v>-1</v>
      </c>
      <c r="Q4356">
        <v>5.56</v>
      </c>
      <c r="R4356">
        <v>5</v>
      </c>
      <c r="S4356">
        <v>5</v>
      </c>
      <c r="T4356">
        <v>36336</v>
      </c>
      <c r="U4356">
        <v>2</v>
      </c>
      <c r="V4356" t="s">
        <v>84</v>
      </c>
    </row>
    <row r="4357" spans="1:22" x14ac:dyDescent="0.25">
      <c r="A4357" t="s">
        <v>81</v>
      </c>
      <c r="B4357" t="s">
        <v>82</v>
      </c>
      <c r="C4357" t="s">
        <v>428</v>
      </c>
      <c r="D4357">
        <v>3784</v>
      </c>
      <c r="E4357">
        <v>13766</v>
      </c>
      <c r="F4357">
        <v>0</v>
      </c>
      <c r="G4357">
        <v>0</v>
      </c>
      <c r="H4357">
        <v>0</v>
      </c>
      <c r="I4357">
        <v>0</v>
      </c>
      <c r="J4357">
        <v>0</v>
      </c>
      <c r="K4357">
        <v>0</v>
      </c>
      <c r="L4357">
        <v>10041</v>
      </c>
      <c r="M4357">
        <v>3521</v>
      </c>
      <c r="N4357">
        <v>4560</v>
      </c>
      <c r="O4357">
        <v>1763</v>
      </c>
      <c r="P4357">
        <v>-1</v>
      </c>
      <c r="Q4357">
        <v>3.36</v>
      </c>
      <c r="R4357">
        <v>5</v>
      </c>
      <c r="S4357">
        <v>5</v>
      </c>
      <c r="T4357">
        <v>36621</v>
      </c>
      <c r="U4357">
        <v>2</v>
      </c>
      <c r="V4357" t="s">
        <v>85</v>
      </c>
    </row>
    <row r="4358" spans="1:22" x14ac:dyDescent="0.25">
      <c r="A4358" t="s">
        <v>81</v>
      </c>
      <c r="B4358" t="s">
        <v>82</v>
      </c>
      <c r="C4358" t="s">
        <v>428</v>
      </c>
      <c r="D4358">
        <v>7255</v>
      </c>
      <c r="E4358">
        <v>26395</v>
      </c>
      <c r="F4358">
        <v>1285</v>
      </c>
      <c r="G4358">
        <v>4741</v>
      </c>
      <c r="H4358">
        <v>0</v>
      </c>
      <c r="I4358">
        <v>0</v>
      </c>
      <c r="J4358">
        <v>0</v>
      </c>
      <c r="K4358">
        <v>0</v>
      </c>
      <c r="L4358">
        <v>21585</v>
      </c>
      <c r="M4358">
        <v>7569</v>
      </c>
      <c r="N4358">
        <v>11305</v>
      </c>
      <c r="O4358">
        <v>4371</v>
      </c>
      <c r="P4358">
        <v>-1</v>
      </c>
      <c r="Q4358">
        <v>9.4499999999999993</v>
      </c>
      <c r="R4358">
        <v>5</v>
      </c>
      <c r="S4358">
        <v>5</v>
      </c>
      <c r="T4358">
        <v>36700</v>
      </c>
      <c r="U4358">
        <v>2</v>
      </c>
      <c r="V4358" t="s">
        <v>85</v>
      </c>
    </row>
    <row r="4359" spans="1:22" x14ac:dyDescent="0.25">
      <c r="A4359" t="s">
        <v>81</v>
      </c>
      <c r="B4359" t="s">
        <v>82</v>
      </c>
      <c r="C4359" t="s">
        <v>429</v>
      </c>
      <c r="D4359">
        <v>6124</v>
      </c>
      <c r="E4359">
        <v>22280</v>
      </c>
      <c r="F4359">
        <v>0</v>
      </c>
      <c r="G4359">
        <v>0</v>
      </c>
      <c r="H4359">
        <v>0</v>
      </c>
      <c r="I4359">
        <v>0</v>
      </c>
      <c r="J4359">
        <v>0</v>
      </c>
      <c r="K4359">
        <v>0</v>
      </c>
      <c r="L4359">
        <v>7786</v>
      </c>
      <c r="M4359">
        <v>2730</v>
      </c>
      <c r="N4359">
        <v>3219</v>
      </c>
      <c r="O4359">
        <v>1244</v>
      </c>
      <c r="P4359">
        <v>-1</v>
      </c>
      <c r="Q4359">
        <v>3.55</v>
      </c>
      <c r="R4359">
        <v>1</v>
      </c>
      <c r="S4359">
        <v>1</v>
      </c>
      <c r="T4359">
        <v>69523</v>
      </c>
      <c r="U4359">
        <v>2</v>
      </c>
      <c r="V4359" t="s">
        <v>84</v>
      </c>
    </row>
    <row r="4360" spans="1:22" x14ac:dyDescent="0.25">
      <c r="A4360" t="s">
        <v>81</v>
      </c>
      <c r="B4360" t="s">
        <v>82</v>
      </c>
      <c r="C4360" t="s">
        <v>430</v>
      </c>
      <c r="D4360">
        <v>13407</v>
      </c>
      <c r="E4360">
        <v>48777</v>
      </c>
      <c r="F4360">
        <v>1220</v>
      </c>
      <c r="G4360">
        <v>4501</v>
      </c>
      <c r="H4360">
        <v>0</v>
      </c>
      <c r="I4360">
        <v>0</v>
      </c>
      <c r="J4360">
        <v>493</v>
      </c>
      <c r="K4360">
        <v>32692</v>
      </c>
      <c r="L4360">
        <v>42899</v>
      </c>
      <c r="M4360">
        <v>15043</v>
      </c>
      <c r="N4360">
        <v>10825</v>
      </c>
      <c r="O4360">
        <v>4185</v>
      </c>
      <c r="P4360">
        <v>-1</v>
      </c>
      <c r="Q4360">
        <v>13.71</v>
      </c>
      <c r="R4360">
        <v>4</v>
      </c>
      <c r="S4360">
        <v>4</v>
      </c>
      <c r="T4360">
        <v>60500</v>
      </c>
      <c r="U4360">
        <v>2</v>
      </c>
      <c r="V4360" t="s">
        <v>84</v>
      </c>
    </row>
    <row r="4361" spans="1:22" x14ac:dyDescent="0.25">
      <c r="A4361" t="s">
        <v>81</v>
      </c>
      <c r="B4361" t="s">
        <v>82</v>
      </c>
      <c r="C4361" t="s">
        <v>430</v>
      </c>
      <c r="D4361">
        <v>8528</v>
      </c>
      <c r="E4361">
        <v>31026</v>
      </c>
      <c r="F4361">
        <v>2261</v>
      </c>
      <c r="G4361">
        <v>8342</v>
      </c>
      <c r="H4361">
        <v>0</v>
      </c>
      <c r="I4361">
        <v>0</v>
      </c>
      <c r="J4361">
        <v>0</v>
      </c>
      <c r="K4361">
        <v>0</v>
      </c>
      <c r="L4361">
        <v>27001</v>
      </c>
      <c r="M4361">
        <v>9468</v>
      </c>
      <c r="N4361">
        <v>7995</v>
      </c>
      <c r="O4361">
        <v>3091</v>
      </c>
      <c r="P4361">
        <v>-1</v>
      </c>
      <c r="Q4361">
        <v>10.039999999999999</v>
      </c>
      <c r="R4361">
        <v>4</v>
      </c>
      <c r="S4361">
        <v>4</v>
      </c>
      <c r="T4361">
        <v>60597</v>
      </c>
      <c r="U4361">
        <v>2</v>
      </c>
      <c r="V4361" t="s">
        <v>84</v>
      </c>
    </row>
    <row r="4362" spans="1:22" x14ac:dyDescent="0.25">
      <c r="A4362" t="s">
        <v>81</v>
      </c>
      <c r="B4362" t="s">
        <v>82</v>
      </c>
      <c r="C4362" t="s">
        <v>430</v>
      </c>
      <c r="D4362">
        <v>6533</v>
      </c>
      <c r="E4362">
        <v>23768</v>
      </c>
      <c r="F4362">
        <v>0</v>
      </c>
      <c r="G4362">
        <v>0</v>
      </c>
      <c r="H4362">
        <v>0</v>
      </c>
      <c r="I4362">
        <v>0</v>
      </c>
      <c r="J4362">
        <v>0</v>
      </c>
      <c r="K4362">
        <v>0</v>
      </c>
      <c r="L4362">
        <v>19566</v>
      </c>
      <c r="M4362">
        <v>6861</v>
      </c>
      <c r="N4362">
        <v>7272</v>
      </c>
      <c r="O4362">
        <v>2811</v>
      </c>
      <c r="P4362">
        <v>-1</v>
      </c>
      <c r="Q4362">
        <v>6.8</v>
      </c>
      <c r="R4362">
        <v>4</v>
      </c>
      <c r="S4362">
        <v>4</v>
      </c>
      <c r="T4362">
        <v>61392</v>
      </c>
      <c r="U4362">
        <v>2</v>
      </c>
      <c r="V4362" t="s">
        <v>85</v>
      </c>
    </row>
    <row r="4363" spans="1:22" x14ac:dyDescent="0.25">
      <c r="A4363" t="s">
        <v>81</v>
      </c>
      <c r="B4363" t="s">
        <v>82</v>
      </c>
      <c r="C4363" t="s">
        <v>430</v>
      </c>
      <c r="D4363">
        <v>15375</v>
      </c>
      <c r="E4363">
        <v>55937</v>
      </c>
      <c r="F4363">
        <v>662</v>
      </c>
      <c r="G4363">
        <v>2442</v>
      </c>
      <c r="H4363">
        <v>0</v>
      </c>
      <c r="I4363">
        <v>0</v>
      </c>
      <c r="J4363">
        <v>0</v>
      </c>
      <c r="K4363">
        <v>0</v>
      </c>
      <c r="L4363">
        <v>47215</v>
      </c>
      <c r="M4363">
        <v>16556</v>
      </c>
      <c r="N4363">
        <v>14489</v>
      </c>
      <c r="O4363">
        <v>5602</v>
      </c>
      <c r="P4363">
        <v>-1</v>
      </c>
      <c r="Q4363">
        <v>15.56</v>
      </c>
      <c r="R4363">
        <v>4</v>
      </c>
      <c r="S4363">
        <v>4</v>
      </c>
      <c r="T4363">
        <v>61477</v>
      </c>
      <c r="U4363">
        <v>2</v>
      </c>
      <c r="V4363" t="s">
        <v>85</v>
      </c>
    </row>
    <row r="4364" spans="1:22" x14ac:dyDescent="0.25">
      <c r="A4364" t="s">
        <v>81</v>
      </c>
      <c r="B4364" t="s">
        <v>82</v>
      </c>
      <c r="C4364" t="s">
        <v>431</v>
      </c>
      <c r="D4364">
        <v>9076</v>
      </c>
      <c r="E4364">
        <v>33020</v>
      </c>
      <c r="F4364">
        <v>0</v>
      </c>
      <c r="G4364">
        <v>0</v>
      </c>
      <c r="H4364">
        <v>0</v>
      </c>
      <c r="I4364">
        <v>0</v>
      </c>
      <c r="J4364">
        <v>0</v>
      </c>
      <c r="K4364">
        <v>0</v>
      </c>
      <c r="L4364">
        <v>33478</v>
      </c>
      <c r="M4364">
        <v>11739</v>
      </c>
      <c r="N4364">
        <v>11835</v>
      </c>
      <c r="O4364">
        <v>4576</v>
      </c>
      <c r="P4364">
        <v>-1</v>
      </c>
      <c r="Q4364">
        <v>12.73</v>
      </c>
      <c r="R4364">
        <v>1</v>
      </c>
      <c r="S4364">
        <v>1</v>
      </c>
      <c r="T4364">
        <v>53987</v>
      </c>
      <c r="U4364">
        <v>3</v>
      </c>
      <c r="V4364" t="s">
        <v>84</v>
      </c>
    </row>
    <row r="4365" spans="1:22" x14ac:dyDescent="0.25">
      <c r="A4365" t="s">
        <v>81</v>
      </c>
      <c r="B4365" t="s">
        <v>82</v>
      </c>
      <c r="C4365" t="s">
        <v>432</v>
      </c>
      <c r="D4365">
        <v>814</v>
      </c>
      <c r="E4365">
        <v>2961</v>
      </c>
      <c r="F4365">
        <v>0</v>
      </c>
      <c r="G4365">
        <v>0</v>
      </c>
      <c r="H4365">
        <v>0</v>
      </c>
      <c r="I4365">
        <v>0</v>
      </c>
      <c r="J4365">
        <v>0</v>
      </c>
      <c r="K4365">
        <v>0</v>
      </c>
      <c r="L4365">
        <v>7517</v>
      </c>
      <c r="M4365">
        <v>2635</v>
      </c>
      <c r="N4365">
        <v>4249</v>
      </c>
      <c r="O4365">
        <v>1642</v>
      </c>
      <c r="P4365">
        <v>-1</v>
      </c>
      <c r="Q4365">
        <v>2.66</v>
      </c>
      <c r="R4365">
        <v>2</v>
      </c>
      <c r="S4365">
        <v>2</v>
      </c>
      <c r="T4365">
        <v>108284</v>
      </c>
      <c r="U4365">
        <v>4</v>
      </c>
      <c r="V4365" t="s">
        <v>84</v>
      </c>
    </row>
    <row r="4366" spans="1:22" x14ac:dyDescent="0.25">
      <c r="A4366" t="s">
        <v>81</v>
      </c>
      <c r="B4366" t="s">
        <v>82</v>
      </c>
      <c r="C4366" t="s">
        <v>432</v>
      </c>
      <c r="D4366">
        <v>2563</v>
      </c>
      <c r="E4366">
        <v>9324</v>
      </c>
      <c r="F4366">
        <v>1485</v>
      </c>
      <c r="G4366">
        <v>5479</v>
      </c>
      <c r="H4366">
        <v>0</v>
      </c>
      <c r="I4366">
        <v>0</v>
      </c>
      <c r="J4366">
        <v>0</v>
      </c>
      <c r="K4366">
        <v>0</v>
      </c>
      <c r="L4366">
        <v>10866</v>
      </c>
      <c r="M4366">
        <v>3810</v>
      </c>
      <c r="N4366">
        <v>5393</v>
      </c>
      <c r="O4366">
        <v>2085</v>
      </c>
      <c r="P4366">
        <v>-1</v>
      </c>
      <c r="Q4366">
        <v>4.5599999999999996</v>
      </c>
      <c r="R4366">
        <v>2</v>
      </c>
      <c r="S4366">
        <v>2</v>
      </c>
      <c r="T4366">
        <v>108416</v>
      </c>
      <c r="U4366">
        <v>4</v>
      </c>
      <c r="V4366" t="s">
        <v>84</v>
      </c>
    </row>
    <row r="4367" spans="1:22" x14ac:dyDescent="0.25">
      <c r="A4367" t="s">
        <v>81</v>
      </c>
      <c r="B4367" t="s">
        <v>82</v>
      </c>
      <c r="C4367" t="s">
        <v>433</v>
      </c>
      <c r="D4367">
        <v>7246</v>
      </c>
      <c r="E4367">
        <v>26362</v>
      </c>
      <c r="F4367">
        <v>2521</v>
      </c>
      <c r="G4367">
        <v>9302</v>
      </c>
      <c r="H4367">
        <v>0</v>
      </c>
      <c r="I4367">
        <v>0</v>
      </c>
      <c r="J4367">
        <v>0</v>
      </c>
      <c r="K4367">
        <v>0</v>
      </c>
      <c r="L4367">
        <v>19244</v>
      </c>
      <c r="M4367">
        <v>6748</v>
      </c>
      <c r="N4367">
        <v>8080</v>
      </c>
      <c r="O4367">
        <v>3124</v>
      </c>
      <c r="P4367">
        <v>-1</v>
      </c>
      <c r="Q4367">
        <v>9.1</v>
      </c>
      <c r="R4367">
        <v>3</v>
      </c>
      <c r="S4367">
        <v>3</v>
      </c>
      <c r="T4367">
        <v>93586</v>
      </c>
      <c r="U4367">
        <v>3</v>
      </c>
      <c r="V4367" t="s">
        <v>84</v>
      </c>
    </row>
    <row r="4368" spans="1:22" x14ac:dyDescent="0.25">
      <c r="A4368" t="s">
        <v>81</v>
      </c>
      <c r="B4368" t="s">
        <v>82</v>
      </c>
      <c r="C4368" t="s">
        <v>433</v>
      </c>
      <c r="D4368">
        <v>5075</v>
      </c>
      <c r="E4368">
        <v>18463</v>
      </c>
      <c r="F4368">
        <v>0</v>
      </c>
      <c r="G4368">
        <v>0</v>
      </c>
      <c r="H4368">
        <v>0</v>
      </c>
      <c r="I4368">
        <v>0</v>
      </c>
      <c r="J4368">
        <v>0</v>
      </c>
      <c r="K4368">
        <v>0</v>
      </c>
      <c r="L4368">
        <v>14757</v>
      </c>
      <c r="M4368">
        <v>5174</v>
      </c>
      <c r="N4368">
        <v>6898</v>
      </c>
      <c r="O4368">
        <v>2667</v>
      </c>
      <c r="P4368">
        <v>-1</v>
      </c>
      <c r="Q4368">
        <v>5.4</v>
      </c>
      <c r="R4368">
        <v>3</v>
      </c>
      <c r="S4368">
        <v>3</v>
      </c>
      <c r="T4368">
        <v>94476</v>
      </c>
      <c r="U4368">
        <v>3</v>
      </c>
      <c r="V4368" t="s">
        <v>85</v>
      </c>
    </row>
    <row r="4369" spans="1:22" x14ac:dyDescent="0.25">
      <c r="A4369" t="s">
        <v>81</v>
      </c>
      <c r="B4369" t="s">
        <v>82</v>
      </c>
      <c r="C4369" t="s">
        <v>433</v>
      </c>
      <c r="D4369">
        <v>4828</v>
      </c>
      <c r="E4369">
        <v>17565</v>
      </c>
      <c r="F4369">
        <v>0</v>
      </c>
      <c r="G4369">
        <v>0</v>
      </c>
      <c r="H4369">
        <v>0</v>
      </c>
      <c r="I4369">
        <v>0</v>
      </c>
      <c r="J4369">
        <v>0</v>
      </c>
      <c r="K4369">
        <v>0</v>
      </c>
      <c r="L4369">
        <v>13879</v>
      </c>
      <c r="M4369">
        <v>4866</v>
      </c>
      <c r="N4369">
        <v>5755</v>
      </c>
      <c r="O4369">
        <v>2225</v>
      </c>
      <c r="P4369">
        <v>-1</v>
      </c>
      <c r="Q4369">
        <v>4.5199999999999996</v>
      </c>
      <c r="R4369">
        <v>3</v>
      </c>
      <c r="S4369">
        <v>3</v>
      </c>
      <c r="T4369">
        <v>94481</v>
      </c>
      <c r="U4369">
        <v>3</v>
      </c>
      <c r="V4369" t="s">
        <v>85</v>
      </c>
    </row>
    <row r="4370" spans="1:22" x14ac:dyDescent="0.25">
      <c r="A4370" t="s">
        <v>81</v>
      </c>
      <c r="B4370" t="s">
        <v>82</v>
      </c>
      <c r="C4370" t="s">
        <v>434</v>
      </c>
      <c r="D4370">
        <v>4555</v>
      </c>
      <c r="E4370">
        <v>16571</v>
      </c>
      <c r="F4370">
        <v>0</v>
      </c>
      <c r="G4370">
        <v>0</v>
      </c>
      <c r="H4370">
        <v>0</v>
      </c>
      <c r="I4370">
        <v>0</v>
      </c>
      <c r="J4370">
        <v>0</v>
      </c>
      <c r="K4370">
        <v>0</v>
      </c>
      <c r="L4370">
        <v>11933</v>
      </c>
      <c r="M4370">
        <v>4184</v>
      </c>
      <c r="N4370">
        <v>4059</v>
      </c>
      <c r="O4370">
        <v>1569</v>
      </c>
      <c r="P4370">
        <v>-1</v>
      </c>
      <c r="Q4370">
        <v>4.09</v>
      </c>
      <c r="R4370">
        <v>5</v>
      </c>
      <c r="S4370">
        <v>5</v>
      </c>
      <c r="T4370">
        <v>61267</v>
      </c>
      <c r="U4370">
        <v>2</v>
      </c>
      <c r="V4370" t="s">
        <v>84</v>
      </c>
    </row>
    <row r="4371" spans="1:22" x14ac:dyDescent="0.25">
      <c r="A4371" t="s">
        <v>81</v>
      </c>
      <c r="B4371" t="s">
        <v>82</v>
      </c>
      <c r="C4371" t="s">
        <v>434</v>
      </c>
      <c r="D4371">
        <v>19414</v>
      </c>
      <c r="E4371">
        <v>70631</v>
      </c>
      <c r="F4371">
        <v>949</v>
      </c>
      <c r="G4371">
        <v>3501</v>
      </c>
      <c r="H4371">
        <v>0</v>
      </c>
      <c r="I4371">
        <v>0</v>
      </c>
      <c r="J4371">
        <v>463</v>
      </c>
      <c r="K4371">
        <v>30703</v>
      </c>
      <c r="L4371">
        <v>42289</v>
      </c>
      <c r="M4371">
        <v>14829</v>
      </c>
      <c r="N4371">
        <v>16707</v>
      </c>
      <c r="O4371">
        <v>6459</v>
      </c>
      <c r="P4371">
        <v>-1</v>
      </c>
      <c r="Q4371">
        <v>17.27</v>
      </c>
      <c r="R4371">
        <v>5</v>
      </c>
      <c r="S4371">
        <v>5</v>
      </c>
      <c r="T4371">
        <v>61351</v>
      </c>
      <c r="U4371">
        <v>2</v>
      </c>
      <c r="V4371" t="s">
        <v>84</v>
      </c>
    </row>
    <row r="4372" spans="1:22" x14ac:dyDescent="0.25">
      <c r="A4372" t="s">
        <v>81</v>
      </c>
      <c r="B4372" t="s">
        <v>82</v>
      </c>
      <c r="C4372" t="s">
        <v>434</v>
      </c>
      <c r="D4372">
        <v>7954</v>
      </c>
      <c r="E4372">
        <v>28938</v>
      </c>
      <c r="F4372">
        <v>0</v>
      </c>
      <c r="G4372">
        <v>0</v>
      </c>
      <c r="H4372">
        <v>0</v>
      </c>
      <c r="I4372">
        <v>0</v>
      </c>
      <c r="J4372">
        <v>0</v>
      </c>
      <c r="K4372">
        <v>0</v>
      </c>
      <c r="L4372">
        <v>22882</v>
      </c>
      <c r="M4372">
        <v>8023</v>
      </c>
      <c r="N4372">
        <v>9017</v>
      </c>
      <c r="O4372">
        <v>3486</v>
      </c>
      <c r="P4372">
        <v>-1</v>
      </c>
      <c r="Q4372">
        <v>8.25</v>
      </c>
      <c r="R4372">
        <v>5</v>
      </c>
      <c r="S4372">
        <v>5</v>
      </c>
      <c r="T4372">
        <v>61442</v>
      </c>
      <c r="U4372">
        <v>2</v>
      </c>
      <c r="V4372" t="s">
        <v>84</v>
      </c>
    </row>
    <row r="4373" spans="1:22" x14ac:dyDescent="0.25">
      <c r="A4373" t="s">
        <v>81</v>
      </c>
      <c r="B4373" t="s">
        <v>82</v>
      </c>
      <c r="C4373" t="s">
        <v>434</v>
      </c>
      <c r="D4373">
        <v>14860</v>
      </c>
      <c r="E4373">
        <v>54063</v>
      </c>
      <c r="F4373">
        <v>2207</v>
      </c>
      <c r="G4373">
        <v>8143</v>
      </c>
      <c r="H4373">
        <v>0</v>
      </c>
      <c r="I4373">
        <v>0</v>
      </c>
      <c r="J4373">
        <v>0</v>
      </c>
      <c r="K4373">
        <v>0</v>
      </c>
      <c r="L4373">
        <v>33004</v>
      </c>
      <c r="M4373">
        <v>11573</v>
      </c>
      <c r="N4373">
        <v>14862</v>
      </c>
      <c r="O4373">
        <v>5746</v>
      </c>
      <c r="P4373">
        <v>-1</v>
      </c>
      <c r="Q4373">
        <v>13.48</v>
      </c>
      <c r="R4373">
        <v>5</v>
      </c>
      <c r="S4373">
        <v>5</v>
      </c>
      <c r="T4373">
        <v>62238</v>
      </c>
      <c r="U4373">
        <v>2</v>
      </c>
      <c r="V4373" t="s">
        <v>85</v>
      </c>
    </row>
    <row r="4374" spans="1:22" x14ac:dyDescent="0.25">
      <c r="A4374" t="s">
        <v>81</v>
      </c>
      <c r="B4374" t="s">
        <v>82</v>
      </c>
      <c r="C4374" t="s">
        <v>434</v>
      </c>
      <c r="D4374">
        <v>12612</v>
      </c>
      <c r="E4374">
        <v>45884</v>
      </c>
      <c r="F4374">
        <v>2095</v>
      </c>
      <c r="G4374">
        <v>7730</v>
      </c>
      <c r="H4374">
        <v>0</v>
      </c>
      <c r="I4374">
        <v>0</v>
      </c>
      <c r="J4374">
        <v>543</v>
      </c>
      <c r="K4374">
        <v>36008</v>
      </c>
      <c r="L4374">
        <v>40522</v>
      </c>
      <c r="M4374">
        <v>14209</v>
      </c>
      <c r="N4374">
        <v>20144</v>
      </c>
      <c r="O4374">
        <v>7788</v>
      </c>
      <c r="P4374">
        <v>-1</v>
      </c>
      <c r="Q4374">
        <v>15.41</v>
      </c>
      <c r="R4374">
        <v>5</v>
      </c>
      <c r="S4374">
        <v>5</v>
      </c>
      <c r="T4374">
        <v>62329</v>
      </c>
      <c r="U4374">
        <v>2</v>
      </c>
      <c r="V4374" t="s">
        <v>85</v>
      </c>
    </row>
    <row r="4375" spans="1:22" x14ac:dyDescent="0.25">
      <c r="A4375" t="s">
        <v>81</v>
      </c>
      <c r="B4375" t="s">
        <v>82</v>
      </c>
      <c r="C4375" t="s">
        <v>435</v>
      </c>
      <c r="D4375">
        <v>28485</v>
      </c>
      <c r="E4375">
        <v>103633</v>
      </c>
      <c r="F4375">
        <v>9581</v>
      </c>
      <c r="G4375">
        <v>35353</v>
      </c>
      <c r="H4375">
        <v>0</v>
      </c>
      <c r="I4375">
        <v>0</v>
      </c>
      <c r="J4375">
        <v>185</v>
      </c>
      <c r="K4375">
        <v>12268</v>
      </c>
      <c r="L4375">
        <v>85292</v>
      </c>
      <c r="M4375">
        <v>29908</v>
      </c>
      <c r="N4375">
        <v>41222</v>
      </c>
      <c r="O4375">
        <v>15938</v>
      </c>
      <c r="P4375">
        <v>-1</v>
      </c>
      <c r="Q4375">
        <v>34.479999999999997</v>
      </c>
      <c r="R4375">
        <v>3</v>
      </c>
      <c r="S4375">
        <v>3</v>
      </c>
      <c r="T4375">
        <v>40858</v>
      </c>
      <c r="U4375">
        <v>3</v>
      </c>
      <c r="V4375" t="s">
        <v>84</v>
      </c>
    </row>
    <row r="4376" spans="1:22" x14ac:dyDescent="0.25">
      <c r="A4376" t="s">
        <v>81</v>
      </c>
      <c r="B4376" t="s">
        <v>82</v>
      </c>
      <c r="C4376" t="s">
        <v>435</v>
      </c>
      <c r="D4376">
        <v>45132</v>
      </c>
      <c r="E4376">
        <v>164198</v>
      </c>
      <c r="F4376">
        <v>23152</v>
      </c>
      <c r="G4376">
        <v>85429</v>
      </c>
      <c r="H4376">
        <v>0</v>
      </c>
      <c r="I4376">
        <v>0</v>
      </c>
      <c r="J4376">
        <v>136</v>
      </c>
      <c r="K4376">
        <v>9018</v>
      </c>
      <c r="L4376">
        <v>100053</v>
      </c>
      <c r="M4376">
        <v>35084</v>
      </c>
      <c r="N4376">
        <v>66748</v>
      </c>
      <c r="O4376">
        <v>25808</v>
      </c>
      <c r="P4376">
        <v>-1</v>
      </c>
      <c r="Q4376">
        <v>43.24</v>
      </c>
      <c r="R4376">
        <v>3</v>
      </c>
      <c r="S4376">
        <v>3</v>
      </c>
      <c r="T4376">
        <v>40911</v>
      </c>
      <c r="U4376">
        <v>3</v>
      </c>
      <c r="V4376" t="s">
        <v>84</v>
      </c>
    </row>
    <row r="4377" spans="1:22" x14ac:dyDescent="0.25">
      <c r="A4377" t="s">
        <v>81</v>
      </c>
      <c r="B4377" t="s">
        <v>82</v>
      </c>
      <c r="C4377" t="s">
        <v>435</v>
      </c>
      <c r="D4377">
        <v>32250</v>
      </c>
      <c r="E4377">
        <v>117331</v>
      </c>
      <c r="F4377">
        <v>7620</v>
      </c>
      <c r="G4377">
        <v>28117</v>
      </c>
      <c r="H4377">
        <v>0</v>
      </c>
      <c r="I4377">
        <v>0</v>
      </c>
      <c r="J4377">
        <v>575</v>
      </c>
      <c r="K4377">
        <v>38130</v>
      </c>
      <c r="L4377">
        <v>96530</v>
      </c>
      <c r="M4377">
        <v>33849</v>
      </c>
      <c r="N4377">
        <v>39896</v>
      </c>
      <c r="O4377">
        <v>15426</v>
      </c>
      <c r="P4377">
        <v>-1</v>
      </c>
      <c r="Q4377">
        <v>36.06</v>
      </c>
      <c r="R4377">
        <v>3</v>
      </c>
      <c r="S4377">
        <v>3</v>
      </c>
      <c r="T4377">
        <v>41360</v>
      </c>
      <c r="U4377">
        <v>3</v>
      </c>
      <c r="V4377" t="s">
        <v>85</v>
      </c>
    </row>
    <row r="4378" spans="1:22" x14ac:dyDescent="0.25">
      <c r="A4378" t="s">
        <v>81</v>
      </c>
      <c r="B4378" t="s">
        <v>82</v>
      </c>
      <c r="C4378" t="s">
        <v>436</v>
      </c>
      <c r="D4378">
        <v>12679</v>
      </c>
      <c r="E4378">
        <v>46128</v>
      </c>
      <c r="F4378">
        <v>1717</v>
      </c>
      <c r="G4378">
        <v>6335</v>
      </c>
      <c r="H4378">
        <v>0</v>
      </c>
      <c r="I4378">
        <v>0</v>
      </c>
      <c r="J4378">
        <v>0</v>
      </c>
      <c r="K4378">
        <v>0</v>
      </c>
      <c r="L4378">
        <v>25922</v>
      </c>
      <c r="M4378">
        <v>9089</v>
      </c>
      <c r="N4378">
        <v>7564</v>
      </c>
      <c r="O4378">
        <v>2924</v>
      </c>
      <c r="P4378">
        <v>-1</v>
      </c>
      <c r="Q4378">
        <v>12.03</v>
      </c>
      <c r="R4378">
        <v>4</v>
      </c>
      <c r="S4378">
        <v>4</v>
      </c>
      <c r="T4378">
        <v>33589</v>
      </c>
      <c r="U4378">
        <v>2</v>
      </c>
      <c r="V4378" t="s">
        <v>84</v>
      </c>
    </row>
    <row r="4379" spans="1:22" x14ac:dyDescent="0.25">
      <c r="A4379" t="s">
        <v>81</v>
      </c>
      <c r="B4379" t="s">
        <v>82</v>
      </c>
      <c r="C4379" t="s">
        <v>436</v>
      </c>
      <c r="D4379">
        <v>10400</v>
      </c>
      <c r="E4379">
        <v>37837</v>
      </c>
      <c r="F4379">
        <v>1643</v>
      </c>
      <c r="G4379">
        <v>6062</v>
      </c>
      <c r="H4379">
        <v>0</v>
      </c>
      <c r="I4379">
        <v>0</v>
      </c>
      <c r="J4379">
        <v>0</v>
      </c>
      <c r="K4379">
        <v>0</v>
      </c>
      <c r="L4379">
        <v>25185</v>
      </c>
      <c r="M4379">
        <v>8831</v>
      </c>
      <c r="N4379">
        <v>8269</v>
      </c>
      <c r="O4379">
        <v>3197</v>
      </c>
      <c r="P4379">
        <v>-1</v>
      </c>
      <c r="Q4379">
        <v>8.94</v>
      </c>
      <c r="R4379">
        <v>4</v>
      </c>
      <c r="S4379">
        <v>4</v>
      </c>
      <c r="T4379">
        <v>33680</v>
      </c>
      <c r="U4379">
        <v>2</v>
      </c>
      <c r="V4379" t="s">
        <v>84</v>
      </c>
    </row>
    <row r="4380" spans="1:22" x14ac:dyDescent="0.25">
      <c r="A4380" t="s">
        <v>81</v>
      </c>
      <c r="B4380" t="s">
        <v>82</v>
      </c>
      <c r="C4380" t="s">
        <v>436</v>
      </c>
      <c r="D4380">
        <v>7862</v>
      </c>
      <c r="E4380">
        <v>28603</v>
      </c>
      <c r="F4380">
        <v>0</v>
      </c>
      <c r="G4380">
        <v>0</v>
      </c>
      <c r="H4380">
        <v>0</v>
      </c>
      <c r="I4380">
        <v>0</v>
      </c>
      <c r="J4380">
        <v>0</v>
      </c>
      <c r="K4380">
        <v>0</v>
      </c>
      <c r="L4380">
        <v>17391</v>
      </c>
      <c r="M4380">
        <v>6098</v>
      </c>
      <c r="N4380">
        <v>5199</v>
      </c>
      <c r="O4380">
        <v>2010</v>
      </c>
      <c r="P4380">
        <v>-1</v>
      </c>
      <c r="Q4380">
        <v>5.81</v>
      </c>
      <c r="R4380">
        <v>4</v>
      </c>
      <c r="S4380">
        <v>4</v>
      </c>
      <c r="T4380">
        <v>33948</v>
      </c>
      <c r="U4380">
        <v>2</v>
      </c>
      <c r="V4380" t="s">
        <v>85</v>
      </c>
    </row>
    <row r="4381" spans="1:22" x14ac:dyDescent="0.25">
      <c r="A4381" t="s">
        <v>81</v>
      </c>
      <c r="B4381" t="s">
        <v>82</v>
      </c>
      <c r="C4381" t="s">
        <v>436</v>
      </c>
      <c r="D4381">
        <v>13505</v>
      </c>
      <c r="E4381">
        <v>49133</v>
      </c>
      <c r="F4381">
        <v>1034</v>
      </c>
      <c r="G4381">
        <v>3815</v>
      </c>
      <c r="H4381">
        <v>0</v>
      </c>
      <c r="I4381">
        <v>0</v>
      </c>
      <c r="J4381">
        <v>624</v>
      </c>
      <c r="K4381">
        <v>41380</v>
      </c>
      <c r="L4381">
        <v>39316</v>
      </c>
      <c r="M4381">
        <v>13786</v>
      </c>
      <c r="N4381">
        <v>11910</v>
      </c>
      <c r="O4381">
        <v>4605</v>
      </c>
      <c r="P4381">
        <v>-1</v>
      </c>
      <c r="Q4381">
        <v>13.55</v>
      </c>
      <c r="R4381">
        <v>4</v>
      </c>
      <c r="S4381">
        <v>4</v>
      </c>
      <c r="T4381">
        <v>34034</v>
      </c>
      <c r="U4381">
        <v>2</v>
      </c>
      <c r="V4381" t="s">
        <v>85</v>
      </c>
    </row>
    <row r="4382" spans="1:22" x14ac:dyDescent="0.25">
      <c r="A4382" t="s">
        <v>81</v>
      </c>
      <c r="B4382" t="s">
        <v>82</v>
      </c>
      <c r="C4382" t="s">
        <v>437</v>
      </c>
      <c r="D4382">
        <v>64110</v>
      </c>
      <c r="E4382">
        <v>233244</v>
      </c>
      <c r="F4382">
        <v>5328</v>
      </c>
      <c r="G4382">
        <v>19660</v>
      </c>
      <c r="H4382">
        <v>0</v>
      </c>
      <c r="I4382">
        <v>0</v>
      </c>
      <c r="J4382">
        <v>1026</v>
      </c>
      <c r="K4382">
        <v>68038</v>
      </c>
      <c r="L4382">
        <v>122299</v>
      </c>
      <c r="M4382">
        <v>42885</v>
      </c>
      <c r="N4382">
        <v>60687</v>
      </c>
      <c r="O4382">
        <v>23464</v>
      </c>
      <c r="P4382">
        <v>-1</v>
      </c>
      <c r="Q4382">
        <v>56.92</v>
      </c>
      <c r="R4382">
        <v>2</v>
      </c>
      <c r="S4382">
        <v>2</v>
      </c>
      <c r="T4382">
        <v>43980</v>
      </c>
      <c r="U4382">
        <v>3</v>
      </c>
      <c r="V4382" t="s">
        <v>84</v>
      </c>
    </row>
    <row r="4383" spans="1:22" x14ac:dyDescent="0.25">
      <c r="A4383" t="s">
        <v>81</v>
      </c>
      <c r="B4383" t="s">
        <v>82</v>
      </c>
      <c r="C4383" t="s">
        <v>437</v>
      </c>
      <c r="D4383">
        <v>38243</v>
      </c>
      <c r="E4383">
        <v>139135</v>
      </c>
      <c r="F4383">
        <v>2149</v>
      </c>
      <c r="G4383">
        <v>7929</v>
      </c>
      <c r="H4383">
        <v>0</v>
      </c>
      <c r="I4383">
        <v>0</v>
      </c>
      <c r="J4383">
        <v>0</v>
      </c>
      <c r="K4383">
        <v>0</v>
      </c>
      <c r="L4383">
        <v>50561</v>
      </c>
      <c r="M4383">
        <v>17729</v>
      </c>
      <c r="N4383">
        <v>28983</v>
      </c>
      <c r="O4383">
        <v>11206</v>
      </c>
      <c r="P4383">
        <v>-1</v>
      </c>
      <c r="Q4383">
        <v>14.91</v>
      </c>
      <c r="R4383">
        <v>2</v>
      </c>
      <c r="S4383">
        <v>2</v>
      </c>
      <c r="T4383">
        <v>44600</v>
      </c>
      <c r="U4383">
        <v>3</v>
      </c>
      <c r="V4383" t="s">
        <v>85</v>
      </c>
    </row>
    <row r="4384" spans="1:22" x14ac:dyDescent="0.25">
      <c r="A4384" t="s">
        <v>81</v>
      </c>
      <c r="B4384" t="s">
        <v>82</v>
      </c>
      <c r="C4384" t="s">
        <v>438</v>
      </c>
      <c r="D4384">
        <v>8984</v>
      </c>
      <c r="E4384">
        <v>32685</v>
      </c>
      <c r="F4384">
        <v>0</v>
      </c>
      <c r="G4384">
        <v>0</v>
      </c>
      <c r="H4384">
        <v>0</v>
      </c>
      <c r="I4384">
        <v>0</v>
      </c>
      <c r="J4384">
        <v>0</v>
      </c>
      <c r="K4384">
        <v>0</v>
      </c>
      <c r="L4384">
        <v>21415</v>
      </c>
      <c r="M4384">
        <v>7509</v>
      </c>
      <c r="N4384">
        <v>6836</v>
      </c>
      <c r="O4384">
        <v>2643</v>
      </c>
      <c r="P4384">
        <v>-1</v>
      </c>
      <c r="Q4384">
        <v>6.56</v>
      </c>
      <c r="R4384">
        <v>2</v>
      </c>
      <c r="S4384">
        <v>2</v>
      </c>
      <c r="T4384">
        <v>71711</v>
      </c>
      <c r="U4384">
        <v>2</v>
      </c>
      <c r="V4384" t="s">
        <v>84</v>
      </c>
    </row>
    <row r="4385" spans="1:42" x14ac:dyDescent="0.25">
      <c r="A4385" t="s">
        <v>81</v>
      </c>
      <c r="B4385" t="s">
        <v>82</v>
      </c>
      <c r="C4385" t="s">
        <v>438</v>
      </c>
      <c r="D4385">
        <v>7475</v>
      </c>
      <c r="E4385">
        <v>27195</v>
      </c>
      <c r="F4385">
        <v>0</v>
      </c>
      <c r="G4385">
        <v>0</v>
      </c>
      <c r="H4385">
        <v>0</v>
      </c>
      <c r="I4385">
        <v>0</v>
      </c>
      <c r="J4385">
        <v>0</v>
      </c>
      <c r="K4385">
        <v>0</v>
      </c>
      <c r="L4385">
        <v>16680</v>
      </c>
      <c r="M4385">
        <v>5849</v>
      </c>
      <c r="N4385">
        <v>4319</v>
      </c>
      <c r="O4385">
        <v>1669</v>
      </c>
      <c r="P4385">
        <v>-1</v>
      </c>
      <c r="Q4385">
        <v>5.26</v>
      </c>
      <c r="R4385">
        <v>2</v>
      </c>
      <c r="S4385">
        <v>2</v>
      </c>
      <c r="T4385">
        <v>72836</v>
      </c>
      <c r="U4385">
        <v>2</v>
      </c>
      <c r="V4385" t="s">
        <v>85</v>
      </c>
    </row>
    <row r="4386" spans="1:42" x14ac:dyDescent="0.25">
      <c r="A4386" t="s">
        <v>81</v>
      </c>
      <c r="B4386" t="s">
        <v>82</v>
      </c>
      <c r="C4386" t="s">
        <v>439</v>
      </c>
      <c r="D4386">
        <v>6661</v>
      </c>
      <c r="E4386">
        <v>24234</v>
      </c>
      <c r="F4386">
        <v>0</v>
      </c>
      <c r="G4386">
        <v>0</v>
      </c>
      <c r="H4386">
        <v>0</v>
      </c>
      <c r="I4386">
        <v>0</v>
      </c>
      <c r="J4386">
        <v>0</v>
      </c>
      <c r="K4386">
        <v>0</v>
      </c>
      <c r="L4386">
        <v>11259</v>
      </c>
      <c r="M4386">
        <v>3948</v>
      </c>
      <c r="N4386">
        <v>6003</v>
      </c>
      <c r="O4386">
        <v>2321</v>
      </c>
      <c r="P4386">
        <v>-1</v>
      </c>
      <c r="Q4386">
        <v>4.91</v>
      </c>
      <c r="R4386">
        <v>6</v>
      </c>
      <c r="S4386">
        <v>6</v>
      </c>
      <c r="T4386">
        <v>31517</v>
      </c>
      <c r="U4386">
        <v>2</v>
      </c>
      <c r="V4386" t="s">
        <v>84</v>
      </c>
    </row>
    <row r="4387" spans="1:42" x14ac:dyDescent="0.25">
      <c r="A4387" t="s">
        <v>81</v>
      </c>
      <c r="B4387" t="s">
        <v>82</v>
      </c>
      <c r="C4387" t="s">
        <v>439</v>
      </c>
      <c r="D4387">
        <v>23818</v>
      </c>
      <c r="E4387">
        <v>86654</v>
      </c>
      <c r="F4387">
        <v>1235</v>
      </c>
      <c r="G4387">
        <v>4557</v>
      </c>
      <c r="H4387">
        <v>0</v>
      </c>
      <c r="I4387">
        <v>0</v>
      </c>
      <c r="J4387">
        <v>0</v>
      </c>
      <c r="K4387">
        <v>0</v>
      </c>
      <c r="L4387">
        <v>46125</v>
      </c>
      <c r="M4387">
        <v>16174</v>
      </c>
      <c r="N4387">
        <v>21381</v>
      </c>
      <c r="O4387">
        <v>8267</v>
      </c>
      <c r="P4387">
        <v>-1</v>
      </c>
      <c r="Q4387">
        <v>18.739999999999998</v>
      </c>
      <c r="R4387">
        <v>6</v>
      </c>
      <c r="S4387">
        <v>6</v>
      </c>
      <c r="T4387">
        <v>31597</v>
      </c>
      <c r="U4387">
        <v>2</v>
      </c>
      <c r="V4387" t="s">
        <v>84</v>
      </c>
    </row>
    <row r="4388" spans="1:42" x14ac:dyDescent="0.25">
      <c r="A4388" t="s">
        <v>81</v>
      </c>
      <c r="B4388" t="s">
        <v>82</v>
      </c>
      <c r="C4388" t="s">
        <v>439</v>
      </c>
      <c r="D4388">
        <v>11092</v>
      </c>
      <c r="E4388">
        <v>40354</v>
      </c>
      <c r="F4388">
        <v>937</v>
      </c>
      <c r="G4388">
        <v>3457</v>
      </c>
      <c r="H4388">
        <v>0</v>
      </c>
      <c r="I4388">
        <v>0</v>
      </c>
      <c r="J4388">
        <v>0</v>
      </c>
      <c r="K4388">
        <v>0</v>
      </c>
      <c r="L4388">
        <v>26946</v>
      </c>
      <c r="M4388">
        <v>9448</v>
      </c>
      <c r="N4388">
        <v>10179</v>
      </c>
      <c r="O4388">
        <v>3935</v>
      </c>
      <c r="P4388">
        <v>-1</v>
      </c>
      <c r="Q4388">
        <v>11.12</v>
      </c>
      <c r="R4388">
        <v>6</v>
      </c>
      <c r="S4388">
        <v>6</v>
      </c>
      <c r="T4388">
        <v>31692</v>
      </c>
      <c r="U4388">
        <v>2</v>
      </c>
      <c r="V4388" t="s">
        <v>84</v>
      </c>
    </row>
    <row r="4389" spans="1:42" x14ac:dyDescent="0.25">
      <c r="A4389" t="s">
        <v>81</v>
      </c>
      <c r="B4389" t="s">
        <v>82</v>
      </c>
      <c r="C4389" t="s">
        <v>439</v>
      </c>
      <c r="D4389">
        <v>3072</v>
      </c>
      <c r="E4389">
        <v>11176</v>
      </c>
      <c r="F4389">
        <v>0</v>
      </c>
      <c r="G4389">
        <v>0</v>
      </c>
      <c r="H4389">
        <v>0</v>
      </c>
      <c r="I4389">
        <v>0</v>
      </c>
      <c r="J4389">
        <v>0</v>
      </c>
      <c r="K4389">
        <v>0</v>
      </c>
      <c r="L4389">
        <v>5723</v>
      </c>
      <c r="M4389">
        <v>2006</v>
      </c>
      <c r="N4389">
        <v>1192</v>
      </c>
      <c r="O4389">
        <v>460</v>
      </c>
      <c r="P4389">
        <v>-1</v>
      </c>
      <c r="Q4389">
        <v>1.94</v>
      </c>
      <c r="R4389">
        <v>6</v>
      </c>
      <c r="S4389">
        <v>6</v>
      </c>
      <c r="T4389">
        <v>31880</v>
      </c>
      <c r="U4389">
        <v>2</v>
      </c>
      <c r="V4389" t="s">
        <v>85</v>
      </c>
    </row>
    <row r="4390" spans="1:42" x14ac:dyDescent="0.25">
      <c r="A4390" t="s">
        <v>81</v>
      </c>
      <c r="B4390" t="s">
        <v>82</v>
      </c>
      <c r="C4390" t="s">
        <v>439</v>
      </c>
      <c r="D4390">
        <v>26178</v>
      </c>
      <c r="E4390">
        <v>95240</v>
      </c>
      <c r="F4390">
        <v>3312</v>
      </c>
      <c r="G4390">
        <v>12221</v>
      </c>
      <c r="H4390">
        <v>0</v>
      </c>
      <c r="I4390">
        <v>0</v>
      </c>
      <c r="J4390">
        <v>385</v>
      </c>
      <c r="K4390">
        <v>25530</v>
      </c>
      <c r="L4390">
        <v>51016</v>
      </c>
      <c r="M4390">
        <v>17889</v>
      </c>
      <c r="N4390">
        <v>22795</v>
      </c>
      <c r="O4390">
        <v>8813</v>
      </c>
      <c r="P4390">
        <v>-1</v>
      </c>
      <c r="Q4390">
        <v>19.5</v>
      </c>
      <c r="R4390">
        <v>6</v>
      </c>
      <c r="S4390">
        <v>6</v>
      </c>
      <c r="T4390">
        <v>31961</v>
      </c>
      <c r="U4390">
        <v>2</v>
      </c>
      <c r="V4390" t="s">
        <v>85</v>
      </c>
    </row>
    <row r="4391" spans="1:42" x14ac:dyDescent="0.25">
      <c r="A4391" t="s">
        <v>81</v>
      </c>
      <c r="B4391" t="s">
        <v>82</v>
      </c>
      <c r="C4391" t="s">
        <v>439</v>
      </c>
      <c r="D4391">
        <v>10317</v>
      </c>
      <c r="E4391">
        <v>37535</v>
      </c>
      <c r="F4391">
        <v>1304</v>
      </c>
      <c r="G4391">
        <v>4811</v>
      </c>
      <c r="H4391">
        <v>0</v>
      </c>
      <c r="I4391">
        <v>0</v>
      </c>
      <c r="J4391">
        <v>0</v>
      </c>
      <c r="K4391">
        <v>0</v>
      </c>
      <c r="L4391">
        <v>32381</v>
      </c>
      <c r="M4391">
        <v>11354</v>
      </c>
      <c r="N4391">
        <v>12913</v>
      </c>
      <c r="O4391">
        <v>4992</v>
      </c>
      <c r="P4391">
        <v>-1</v>
      </c>
      <c r="Q4391">
        <v>12.47</v>
      </c>
      <c r="R4391">
        <v>6</v>
      </c>
      <c r="S4391">
        <v>6</v>
      </c>
      <c r="T4391">
        <v>32054</v>
      </c>
      <c r="U4391">
        <v>2</v>
      </c>
      <c r="V4391" t="s">
        <v>85</v>
      </c>
    </row>
    <row r="4392" spans="1:42" x14ac:dyDescent="0.25">
      <c r="A4392" t="s">
        <v>81</v>
      </c>
      <c r="B4392" t="s">
        <v>82</v>
      </c>
      <c r="C4392" t="s">
        <v>440</v>
      </c>
      <c r="D4392">
        <v>6369</v>
      </c>
      <c r="E4392">
        <v>23171</v>
      </c>
      <c r="F4392">
        <v>0</v>
      </c>
      <c r="G4392">
        <v>0</v>
      </c>
      <c r="H4392">
        <v>0</v>
      </c>
      <c r="I4392">
        <v>0</v>
      </c>
      <c r="J4392">
        <v>0</v>
      </c>
      <c r="K4392">
        <v>0</v>
      </c>
      <c r="L4392">
        <v>15738</v>
      </c>
      <c r="M4392">
        <v>5518</v>
      </c>
      <c r="N4392">
        <v>8626</v>
      </c>
      <c r="O4392">
        <v>3335</v>
      </c>
      <c r="P4392">
        <v>-1</v>
      </c>
      <c r="Q4392">
        <v>5.37</v>
      </c>
      <c r="R4392">
        <v>3</v>
      </c>
      <c r="S4392">
        <v>3</v>
      </c>
      <c r="T4392">
        <v>17473</v>
      </c>
      <c r="U4392">
        <v>2</v>
      </c>
      <c r="V4392" t="s">
        <v>84</v>
      </c>
    </row>
    <row r="4393" spans="1:42" x14ac:dyDescent="0.25">
      <c r="A4393" t="s">
        <v>81</v>
      </c>
      <c r="B4393" t="s">
        <v>82</v>
      </c>
      <c r="C4393" t="s">
        <v>440</v>
      </c>
      <c r="D4393">
        <v>4648</v>
      </c>
      <c r="E4393">
        <v>16910</v>
      </c>
      <c r="F4393">
        <v>1829</v>
      </c>
      <c r="G4393">
        <v>6748</v>
      </c>
      <c r="H4393">
        <v>0</v>
      </c>
      <c r="I4393">
        <v>0</v>
      </c>
      <c r="J4393">
        <v>0</v>
      </c>
      <c r="K4393">
        <v>0</v>
      </c>
      <c r="L4393">
        <v>11455</v>
      </c>
      <c r="M4393">
        <v>4016</v>
      </c>
      <c r="N4393">
        <v>3766</v>
      </c>
      <c r="O4393">
        <v>1456</v>
      </c>
      <c r="P4393">
        <v>-1</v>
      </c>
      <c r="Q4393">
        <v>5.36</v>
      </c>
      <c r="R4393">
        <v>3</v>
      </c>
      <c r="S4393">
        <v>3</v>
      </c>
      <c r="T4393">
        <v>17697</v>
      </c>
      <c r="U4393">
        <v>2</v>
      </c>
      <c r="V4393" t="s">
        <v>85</v>
      </c>
    </row>
    <row r="4394" spans="1:42" x14ac:dyDescent="0.25">
      <c r="A4394" t="s">
        <v>81</v>
      </c>
      <c r="B4394" t="s">
        <v>82</v>
      </c>
      <c r="C4394" t="s">
        <v>440</v>
      </c>
      <c r="D4394">
        <v>3427</v>
      </c>
      <c r="E4394">
        <v>12468</v>
      </c>
      <c r="F4394">
        <v>1834</v>
      </c>
      <c r="G4394">
        <v>6767</v>
      </c>
      <c r="H4394">
        <v>0</v>
      </c>
      <c r="I4394">
        <v>0</v>
      </c>
      <c r="J4394">
        <v>0</v>
      </c>
      <c r="K4394">
        <v>0</v>
      </c>
      <c r="L4394">
        <v>11140</v>
      </c>
      <c r="M4394">
        <v>3906</v>
      </c>
      <c r="N4394">
        <v>5831</v>
      </c>
      <c r="O4394">
        <v>2254</v>
      </c>
      <c r="P4394">
        <v>-1</v>
      </c>
      <c r="Q4394">
        <v>4.22</v>
      </c>
      <c r="R4394">
        <v>3</v>
      </c>
      <c r="S4394">
        <v>3</v>
      </c>
      <c r="T4394">
        <v>17807</v>
      </c>
      <c r="U4394">
        <v>2</v>
      </c>
      <c r="V4394" t="s">
        <v>85</v>
      </c>
    </row>
    <row r="4395" spans="1:42" x14ac:dyDescent="0.25">
      <c r="A4395" t="s">
        <v>78</v>
      </c>
      <c r="B4395" t="s">
        <v>441</v>
      </c>
      <c r="C4395">
        <v>24</v>
      </c>
      <c r="D4395">
        <v>7</v>
      </c>
      <c r="E4395" s="1">
        <v>0.497</v>
      </c>
      <c r="F4395">
        <v>161</v>
      </c>
      <c r="G4395">
        <v>18102</v>
      </c>
      <c r="H4395">
        <v>5.2</v>
      </c>
      <c r="I4395">
        <v>24</v>
      </c>
      <c r="J4395">
        <v>113329</v>
      </c>
      <c r="K4395">
        <v>4722.04</v>
      </c>
      <c r="L4395">
        <v>412304</v>
      </c>
      <c r="M4395">
        <v>17179.330000000002</v>
      </c>
      <c r="N4395">
        <v>10437.5</v>
      </c>
      <c r="O4395">
        <v>122226</v>
      </c>
      <c r="P4395">
        <v>5092.75</v>
      </c>
      <c r="Q4395">
        <v>451002</v>
      </c>
      <c r="R4395">
        <v>18791.75</v>
      </c>
      <c r="S4395">
        <v>7896</v>
      </c>
      <c r="T4395">
        <v>1161</v>
      </c>
      <c r="U4395">
        <v>48.38</v>
      </c>
      <c r="V4395">
        <v>1133744</v>
      </c>
      <c r="W4395">
        <v>47239.33</v>
      </c>
      <c r="X4395">
        <v>0</v>
      </c>
      <c r="Y4395">
        <v>0</v>
      </c>
      <c r="Z4395">
        <v>0</v>
      </c>
      <c r="AA4395">
        <v>0</v>
      </c>
      <c r="AB4395">
        <v>0</v>
      </c>
      <c r="AC4395">
        <v>0</v>
      </c>
      <c r="AD4395">
        <v>280719</v>
      </c>
      <c r="AE4395">
        <v>11696.62</v>
      </c>
      <c r="AF4395">
        <v>98428</v>
      </c>
      <c r="AG4395">
        <v>4101.17</v>
      </c>
      <c r="AH4395">
        <v>2861.5</v>
      </c>
      <c r="AI4395">
        <v>480931</v>
      </c>
      <c r="AJ4395">
        <v>20038.79</v>
      </c>
      <c r="AK4395">
        <v>185942</v>
      </c>
      <c r="AL4395">
        <v>7747.58</v>
      </c>
      <c r="AM4395">
        <v>4611.5</v>
      </c>
      <c r="AN4395">
        <v>3.7924639063787899</v>
      </c>
      <c r="AO4395">
        <v>161</v>
      </c>
      <c r="AP4395" t="s">
        <v>442</v>
      </c>
    </row>
    <row r="4396" spans="1:42" x14ac:dyDescent="0.25">
      <c r="A4396" t="s">
        <v>81</v>
      </c>
      <c r="B4396" t="s">
        <v>82</v>
      </c>
      <c r="C4396" t="s">
        <v>443</v>
      </c>
      <c r="D4396">
        <v>22000</v>
      </c>
      <c r="E4396">
        <v>80040</v>
      </c>
      <c r="F4396">
        <v>26610</v>
      </c>
      <c r="G4396">
        <v>98189</v>
      </c>
      <c r="H4396">
        <v>194</v>
      </c>
      <c r="I4396">
        <v>189445</v>
      </c>
      <c r="J4396">
        <v>0</v>
      </c>
      <c r="K4396">
        <v>0</v>
      </c>
      <c r="L4396">
        <v>51503</v>
      </c>
      <c r="M4396">
        <v>18060</v>
      </c>
      <c r="N4396">
        <v>106775</v>
      </c>
      <c r="O4396">
        <v>41285</v>
      </c>
      <c r="P4396">
        <v>-1</v>
      </c>
      <c r="Q4396">
        <v>31.51</v>
      </c>
      <c r="R4396">
        <v>2</v>
      </c>
      <c r="S4396">
        <v>2</v>
      </c>
      <c r="T4396">
        <v>89467</v>
      </c>
      <c r="U4396">
        <v>3</v>
      </c>
      <c r="V4396" t="s">
        <v>85</v>
      </c>
    </row>
    <row r="4397" spans="1:42" x14ac:dyDescent="0.25">
      <c r="A4397" t="s">
        <v>81</v>
      </c>
      <c r="B4397" t="s">
        <v>82</v>
      </c>
      <c r="C4397" t="s">
        <v>443</v>
      </c>
      <c r="D4397">
        <v>12165</v>
      </c>
      <c r="E4397">
        <v>44258</v>
      </c>
      <c r="F4397">
        <v>14068</v>
      </c>
      <c r="G4397">
        <v>51910</v>
      </c>
      <c r="H4397">
        <v>922</v>
      </c>
      <c r="I4397">
        <v>900356</v>
      </c>
      <c r="J4397">
        <v>0</v>
      </c>
      <c r="K4397">
        <v>0</v>
      </c>
      <c r="L4397">
        <v>26572</v>
      </c>
      <c r="M4397">
        <v>9317</v>
      </c>
      <c r="N4397">
        <v>55022</v>
      </c>
      <c r="O4397">
        <v>21274</v>
      </c>
      <c r="P4397">
        <v>-1</v>
      </c>
      <c r="Q4397">
        <v>21.9</v>
      </c>
      <c r="R4397">
        <v>2</v>
      </c>
      <c r="S4397">
        <v>2</v>
      </c>
      <c r="T4397">
        <v>89498</v>
      </c>
      <c r="U4397">
        <v>3</v>
      </c>
      <c r="V4397" t="s">
        <v>85</v>
      </c>
    </row>
    <row r="4398" spans="1:42" x14ac:dyDescent="0.25">
      <c r="A4398" t="s">
        <v>81</v>
      </c>
      <c r="B4398" t="s">
        <v>82</v>
      </c>
      <c r="C4398" t="s">
        <v>444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v>0</v>
      </c>
      <c r="J4398">
        <v>0</v>
      </c>
      <c r="K4398">
        <v>0</v>
      </c>
      <c r="L4398">
        <v>1702</v>
      </c>
      <c r="M4398">
        <v>596</v>
      </c>
      <c r="N4398">
        <v>2359</v>
      </c>
      <c r="O4398">
        <v>912</v>
      </c>
      <c r="P4398">
        <v>-1</v>
      </c>
      <c r="Q4398">
        <v>0.84</v>
      </c>
      <c r="R4398">
        <v>10</v>
      </c>
      <c r="S4398">
        <v>10</v>
      </c>
      <c r="T4398">
        <v>6132</v>
      </c>
      <c r="U4398">
        <v>2</v>
      </c>
      <c r="V4398" t="s">
        <v>84</v>
      </c>
    </row>
    <row r="4399" spans="1:42" x14ac:dyDescent="0.25">
      <c r="A4399" t="s">
        <v>81</v>
      </c>
      <c r="B4399" t="s">
        <v>82</v>
      </c>
      <c r="C4399" t="s">
        <v>444</v>
      </c>
      <c r="D4399">
        <v>920</v>
      </c>
      <c r="E4399">
        <v>3347</v>
      </c>
      <c r="F4399">
        <v>1930</v>
      </c>
      <c r="G4399">
        <v>7121</v>
      </c>
      <c r="H4399">
        <v>0</v>
      </c>
      <c r="I4399">
        <v>0</v>
      </c>
      <c r="J4399">
        <v>0</v>
      </c>
      <c r="K4399">
        <v>0</v>
      </c>
      <c r="L4399">
        <v>2755</v>
      </c>
      <c r="M4399">
        <v>966</v>
      </c>
      <c r="N4399">
        <v>2643</v>
      </c>
      <c r="O4399">
        <v>1021</v>
      </c>
      <c r="P4399">
        <v>-1</v>
      </c>
      <c r="Q4399">
        <v>1.53</v>
      </c>
      <c r="R4399">
        <v>10</v>
      </c>
      <c r="S4399">
        <v>10</v>
      </c>
      <c r="T4399">
        <v>6414</v>
      </c>
      <c r="U4399">
        <v>2</v>
      </c>
      <c r="V4399" t="s">
        <v>84</v>
      </c>
    </row>
    <row r="4400" spans="1:42" x14ac:dyDescent="0.25">
      <c r="A4400" t="s">
        <v>81</v>
      </c>
      <c r="B4400" t="s">
        <v>82</v>
      </c>
      <c r="C4400" t="s">
        <v>444</v>
      </c>
      <c r="D4400">
        <v>756</v>
      </c>
      <c r="E4400">
        <v>2750</v>
      </c>
      <c r="F4400">
        <v>845</v>
      </c>
      <c r="G4400">
        <v>3118</v>
      </c>
      <c r="H4400">
        <v>0</v>
      </c>
      <c r="I4400">
        <v>0</v>
      </c>
      <c r="J4400">
        <v>0</v>
      </c>
      <c r="K4400">
        <v>0</v>
      </c>
      <c r="L4400">
        <v>2375</v>
      </c>
      <c r="M4400">
        <v>832</v>
      </c>
      <c r="N4400">
        <v>4215</v>
      </c>
      <c r="O4400">
        <v>1629</v>
      </c>
      <c r="P4400">
        <v>-1</v>
      </c>
      <c r="Q4400">
        <v>1.86</v>
      </c>
      <c r="R4400">
        <v>10</v>
      </c>
      <c r="S4400">
        <v>10</v>
      </c>
      <c r="T4400">
        <v>6417</v>
      </c>
      <c r="U4400">
        <v>2</v>
      </c>
      <c r="V4400" t="s">
        <v>84</v>
      </c>
    </row>
    <row r="4401" spans="1:22" x14ac:dyDescent="0.25">
      <c r="A4401" t="s">
        <v>81</v>
      </c>
      <c r="B4401" t="s">
        <v>82</v>
      </c>
      <c r="C4401" t="s">
        <v>444</v>
      </c>
      <c r="D4401">
        <v>1446</v>
      </c>
      <c r="E4401">
        <v>5260</v>
      </c>
      <c r="F4401">
        <v>2035</v>
      </c>
      <c r="G4401">
        <v>7509</v>
      </c>
      <c r="H4401">
        <v>0</v>
      </c>
      <c r="I4401">
        <v>0</v>
      </c>
      <c r="J4401">
        <v>0</v>
      </c>
      <c r="K4401">
        <v>0</v>
      </c>
      <c r="L4401">
        <v>3035</v>
      </c>
      <c r="M4401">
        <v>1064</v>
      </c>
      <c r="N4401">
        <v>3709</v>
      </c>
      <c r="O4401">
        <v>1434</v>
      </c>
      <c r="P4401">
        <v>-1</v>
      </c>
      <c r="Q4401">
        <v>2.41</v>
      </c>
      <c r="R4401">
        <v>10</v>
      </c>
      <c r="S4401">
        <v>10</v>
      </c>
      <c r="T4401">
        <v>6483</v>
      </c>
      <c r="U4401">
        <v>2</v>
      </c>
      <c r="V4401" t="s">
        <v>84</v>
      </c>
    </row>
    <row r="4402" spans="1:22" x14ac:dyDescent="0.25">
      <c r="A4402" t="s">
        <v>81</v>
      </c>
      <c r="B4402" t="s">
        <v>82</v>
      </c>
      <c r="C4402" t="s">
        <v>444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v>0</v>
      </c>
      <c r="J4402">
        <v>0</v>
      </c>
      <c r="K4402">
        <v>0</v>
      </c>
      <c r="L4402">
        <v>0</v>
      </c>
      <c r="M4402">
        <v>0</v>
      </c>
      <c r="N4402">
        <v>2409</v>
      </c>
      <c r="O4402">
        <v>931</v>
      </c>
      <c r="P4402">
        <v>-1</v>
      </c>
      <c r="Q4402">
        <v>0.53</v>
      </c>
      <c r="R4402">
        <v>10</v>
      </c>
      <c r="S4402">
        <v>10</v>
      </c>
      <c r="T4402">
        <v>6714</v>
      </c>
      <c r="U4402">
        <v>2</v>
      </c>
      <c r="V4402" t="s">
        <v>84</v>
      </c>
    </row>
    <row r="4403" spans="1:22" x14ac:dyDescent="0.25">
      <c r="A4403" t="s">
        <v>81</v>
      </c>
      <c r="B4403" t="s">
        <v>82</v>
      </c>
      <c r="C4403" t="s">
        <v>444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v>0</v>
      </c>
      <c r="J4403">
        <v>0</v>
      </c>
      <c r="K4403">
        <v>0</v>
      </c>
      <c r="L4403">
        <v>0</v>
      </c>
      <c r="M4403">
        <v>0</v>
      </c>
      <c r="N4403">
        <v>2286</v>
      </c>
      <c r="O4403">
        <v>883</v>
      </c>
      <c r="P4403">
        <v>-1</v>
      </c>
      <c r="Q4403">
        <v>0.42</v>
      </c>
      <c r="R4403">
        <v>10</v>
      </c>
      <c r="S4403">
        <v>10</v>
      </c>
      <c r="T4403">
        <v>6780</v>
      </c>
      <c r="U4403">
        <v>2</v>
      </c>
      <c r="V4403" t="s">
        <v>84</v>
      </c>
    </row>
    <row r="4404" spans="1:22" x14ac:dyDescent="0.25">
      <c r="A4404" t="s">
        <v>81</v>
      </c>
      <c r="B4404" t="s">
        <v>82</v>
      </c>
      <c r="C4404" t="s">
        <v>444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v>0</v>
      </c>
      <c r="J4404">
        <v>0</v>
      </c>
      <c r="K4404">
        <v>0</v>
      </c>
      <c r="L4404">
        <v>1898</v>
      </c>
      <c r="M4404">
        <v>665</v>
      </c>
      <c r="N4404">
        <v>2031</v>
      </c>
      <c r="O4404">
        <v>785</v>
      </c>
      <c r="P4404">
        <v>-1</v>
      </c>
      <c r="Q4404">
        <v>0.75</v>
      </c>
      <c r="R4404">
        <v>10</v>
      </c>
      <c r="S4404">
        <v>10</v>
      </c>
      <c r="T4404">
        <v>6846</v>
      </c>
      <c r="U4404">
        <v>2</v>
      </c>
      <c r="V4404" t="s">
        <v>84</v>
      </c>
    </row>
    <row r="4405" spans="1:22" x14ac:dyDescent="0.25">
      <c r="A4405" t="s">
        <v>81</v>
      </c>
      <c r="B4405" t="s">
        <v>82</v>
      </c>
      <c r="C4405" t="s">
        <v>444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v>0</v>
      </c>
      <c r="J4405">
        <v>0</v>
      </c>
      <c r="K4405">
        <v>0</v>
      </c>
      <c r="L4405">
        <v>0</v>
      </c>
      <c r="M4405">
        <v>0</v>
      </c>
      <c r="N4405">
        <v>2294</v>
      </c>
      <c r="O4405">
        <v>886</v>
      </c>
      <c r="P4405">
        <v>-1</v>
      </c>
      <c r="Q4405">
        <v>382.35</v>
      </c>
      <c r="R4405">
        <v>10</v>
      </c>
      <c r="S4405">
        <v>10</v>
      </c>
      <c r="T4405">
        <v>6949</v>
      </c>
      <c r="U4405">
        <v>2</v>
      </c>
      <c r="V4405" t="s">
        <v>85</v>
      </c>
    </row>
    <row r="4406" spans="1:22" x14ac:dyDescent="0.25">
      <c r="A4406" t="s">
        <v>81</v>
      </c>
      <c r="B4406" t="s">
        <v>82</v>
      </c>
      <c r="C4406" t="s">
        <v>444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v>0</v>
      </c>
      <c r="J4406">
        <v>0</v>
      </c>
      <c r="K4406">
        <v>0</v>
      </c>
      <c r="L4406">
        <v>0</v>
      </c>
      <c r="M4406">
        <v>0</v>
      </c>
      <c r="N4406">
        <v>3438</v>
      </c>
      <c r="O4406">
        <v>1329</v>
      </c>
      <c r="P4406">
        <v>-1</v>
      </c>
      <c r="Q4406">
        <v>0.61</v>
      </c>
      <c r="R4406">
        <v>10</v>
      </c>
      <c r="S4406">
        <v>10</v>
      </c>
      <c r="T4406">
        <v>7022</v>
      </c>
      <c r="U4406">
        <v>2</v>
      </c>
      <c r="V4406" t="s">
        <v>85</v>
      </c>
    </row>
    <row r="4407" spans="1:22" x14ac:dyDescent="0.25">
      <c r="A4407" t="s">
        <v>81</v>
      </c>
      <c r="B4407" t="s">
        <v>82</v>
      </c>
      <c r="C4407" t="s">
        <v>444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v>0</v>
      </c>
      <c r="J4407">
        <v>0</v>
      </c>
      <c r="K4407">
        <v>0</v>
      </c>
      <c r="L4407">
        <v>0</v>
      </c>
      <c r="M4407">
        <v>0</v>
      </c>
      <c r="N4407">
        <v>2004</v>
      </c>
      <c r="O4407">
        <v>774</v>
      </c>
      <c r="P4407">
        <v>-1</v>
      </c>
      <c r="Q4407">
        <v>334.13</v>
      </c>
      <c r="R4407">
        <v>10</v>
      </c>
      <c r="S4407">
        <v>10</v>
      </c>
      <c r="T4407">
        <v>7090</v>
      </c>
      <c r="U4407">
        <v>2</v>
      </c>
      <c r="V4407" t="s">
        <v>85</v>
      </c>
    </row>
    <row r="4408" spans="1:22" x14ac:dyDescent="0.25">
      <c r="A4408" t="s">
        <v>81</v>
      </c>
      <c r="B4408" t="s">
        <v>82</v>
      </c>
      <c r="C4408" t="s">
        <v>445</v>
      </c>
      <c r="D4408">
        <v>10375</v>
      </c>
      <c r="E4408">
        <v>37746</v>
      </c>
      <c r="F4408">
        <v>11968</v>
      </c>
      <c r="G4408">
        <v>44161</v>
      </c>
      <c r="H4408">
        <v>0</v>
      </c>
      <c r="I4408">
        <v>0</v>
      </c>
      <c r="J4408">
        <v>0</v>
      </c>
      <c r="K4408">
        <v>0</v>
      </c>
      <c r="L4408">
        <v>25278</v>
      </c>
      <c r="M4408">
        <v>8864</v>
      </c>
      <c r="N4408">
        <v>46660</v>
      </c>
      <c r="O4408">
        <v>18041</v>
      </c>
      <c r="P4408">
        <v>-1</v>
      </c>
      <c r="Q4408">
        <v>20.05</v>
      </c>
      <c r="R4408">
        <v>4</v>
      </c>
      <c r="S4408">
        <v>4</v>
      </c>
      <c r="T4408">
        <v>47931</v>
      </c>
      <c r="U4408">
        <v>2</v>
      </c>
      <c r="V4408" t="s">
        <v>84</v>
      </c>
    </row>
    <row r="4409" spans="1:22" x14ac:dyDescent="0.25">
      <c r="A4409" t="s">
        <v>81</v>
      </c>
      <c r="B4409" t="s">
        <v>82</v>
      </c>
      <c r="C4409" t="s">
        <v>445</v>
      </c>
      <c r="D4409">
        <v>2913</v>
      </c>
      <c r="E4409">
        <v>10598</v>
      </c>
      <c r="F4409">
        <v>4078</v>
      </c>
      <c r="G4409">
        <v>15047</v>
      </c>
      <c r="H4409">
        <v>0</v>
      </c>
      <c r="I4409">
        <v>0</v>
      </c>
      <c r="J4409">
        <v>0</v>
      </c>
      <c r="K4409">
        <v>0</v>
      </c>
      <c r="L4409">
        <v>8569</v>
      </c>
      <c r="M4409">
        <v>3004</v>
      </c>
      <c r="N4409">
        <v>17047</v>
      </c>
      <c r="O4409">
        <v>6591</v>
      </c>
      <c r="P4409">
        <v>-1</v>
      </c>
      <c r="Q4409">
        <v>3.5</v>
      </c>
      <c r="R4409">
        <v>4</v>
      </c>
      <c r="S4409">
        <v>4</v>
      </c>
      <c r="T4409">
        <v>48020</v>
      </c>
      <c r="U4409">
        <v>2</v>
      </c>
      <c r="V4409" t="s">
        <v>84</v>
      </c>
    </row>
    <row r="4410" spans="1:22" x14ac:dyDescent="0.25">
      <c r="A4410" t="s">
        <v>81</v>
      </c>
      <c r="B4410" t="s">
        <v>82</v>
      </c>
      <c r="C4410" t="s">
        <v>445</v>
      </c>
      <c r="D4410">
        <v>6897</v>
      </c>
      <c r="E4410">
        <v>25092</v>
      </c>
      <c r="F4410">
        <v>9927</v>
      </c>
      <c r="G4410">
        <v>36630</v>
      </c>
      <c r="H4410">
        <v>0</v>
      </c>
      <c r="I4410">
        <v>0</v>
      </c>
      <c r="J4410">
        <v>0</v>
      </c>
      <c r="K4410">
        <v>0</v>
      </c>
      <c r="L4410">
        <v>21466</v>
      </c>
      <c r="M4410">
        <v>7527</v>
      </c>
      <c r="N4410">
        <v>31489</v>
      </c>
      <c r="O4410">
        <v>12175</v>
      </c>
      <c r="P4410">
        <v>-1</v>
      </c>
      <c r="Q4410">
        <v>12.73</v>
      </c>
      <c r="R4410">
        <v>4</v>
      </c>
      <c r="S4410">
        <v>4</v>
      </c>
      <c r="T4410">
        <v>48515</v>
      </c>
      <c r="U4410">
        <v>2</v>
      </c>
      <c r="V4410" t="s">
        <v>85</v>
      </c>
    </row>
    <row r="4411" spans="1:22" x14ac:dyDescent="0.25">
      <c r="A4411" t="s">
        <v>81</v>
      </c>
      <c r="B4411" t="s">
        <v>82</v>
      </c>
      <c r="C4411" t="s">
        <v>445</v>
      </c>
      <c r="D4411">
        <v>3903</v>
      </c>
      <c r="E4411">
        <v>14199</v>
      </c>
      <c r="F4411">
        <v>2245</v>
      </c>
      <c r="G4411">
        <v>8283</v>
      </c>
      <c r="H4411">
        <v>0</v>
      </c>
      <c r="I4411">
        <v>0</v>
      </c>
      <c r="J4411">
        <v>0</v>
      </c>
      <c r="K4411">
        <v>0</v>
      </c>
      <c r="L4411">
        <v>11857</v>
      </c>
      <c r="M4411">
        <v>4157</v>
      </c>
      <c r="N4411">
        <v>13725</v>
      </c>
      <c r="O4411">
        <v>5306</v>
      </c>
      <c r="P4411">
        <v>-1</v>
      </c>
      <c r="Q4411">
        <v>6.4</v>
      </c>
      <c r="R4411">
        <v>4</v>
      </c>
      <c r="S4411">
        <v>4</v>
      </c>
      <c r="T4411">
        <v>48620</v>
      </c>
      <c r="U4411">
        <v>2</v>
      </c>
      <c r="V4411" t="s">
        <v>85</v>
      </c>
    </row>
    <row r="4412" spans="1:22" x14ac:dyDescent="0.25">
      <c r="A4412" t="s">
        <v>81</v>
      </c>
      <c r="B4412" t="s">
        <v>82</v>
      </c>
      <c r="C4412" t="s">
        <v>446</v>
      </c>
      <c r="D4412">
        <v>5741</v>
      </c>
      <c r="E4412">
        <v>20886</v>
      </c>
      <c r="F4412">
        <v>6077</v>
      </c>
      <c r="G4412">
        <v>22423</v>
      </c>
      <c r="H4412">
        <v>0</v>
      </c>
      <c r="I4412">
        <v>0</v>
      </c>
      <c r="J4412">
        <v>0</v>
      </c>
      <c r="K4412">
        <v>0</v>
      </c>
      <c r="L4412">
        <v>10492</v>
      </c>
      <c r="M4412">
        <v>3679</v>
      </c>
      <c r="N4412">
        <v>19454</v>
      </c>
      <c r="O4412">
        <v>7521</v>
      </c>
      <c r="P4412">
        <v>-1</v>
      </c>
      <c r="Q4412">
        <v>7.77</v>
      </c>
      <c r="R4412">
        <v>3</v>
      </c>
      <c r="S4412">
        <v>3</v>
      </c>
      <c r="T4412">
        <v>52408</v>
      </c>
      <c r="U4412">
        <v>2</v>
      </c>
      <c r="V4412" t="s">
        <v>84</v>
      </c>
    </row>
    <row r="4413" spans="1:22" x14ac:dyDescent="0.25">
      <c r="A4413" t="s">
        <v>81</v>
      </c>
      <c r="B4413" t="s">
        <v>82</v>
      </c>
      <c r="C4413" t="s">
        <v>446</v>
      </c>
      <c r="D4413">
        <v>5110</v>
      </c>
      <c r="E4413">
        <v>18591</v>
      </c>
      <c r="F4413">
        <v>6479</v>
      </c>
      <c r="G4413">
        <v>23907</v>
      </c>
      <c r="H4413">
        <v>0</v>
      </c>
      <c r="I4413">
        <v>0</v>
      </c>
      <c r="J4413">
        <v>0</v>
      </c>
      <c r="K4413">
        <v>0</v>
      </c>
      <c r="L4413">
        <v>15670</v>
      </c>
      <c r="M4413">
        <v>5494</v>
      </c>
      <c r="N4413">
        <v>28437</v>
      </c>
      <c r="O4413">
        <v>10995</v>
      </c>
      <c r="P4413">
        <v>-1</v>
      </c>
      <c r="Q4413">
        <v>13.16</v>
      </c>
      <c r="R4413">
        <v>3</v>
      </c>
      <c r="S4413">
        <v>3</v>
      </c>
      <c r="T4413">
        <v>53075</v>
      </c>
      <c r="U4413">
        <v>2</v>
      </c>
      <c r="V4413" t="s">
        <v>85</v>
      </c>
    </row>
    <row r="4414" spans="1:22" x14ac:dyDescent="0.25">
      <c r="A4414" t="s">
        <v>81</v>
      </c>
      <c r="B4414" t="s">
        <v>82</v>
      </c>
      <c r="C4414" t="s">
        <v>446</v>
      </c>
      <c r="D4414">
        <v>2825</v>
      </c>
      <c r="E4414">
        <v>10277</v>
      </c>
      <c r="F4414">
        <v>706</v>
      </c>
      <c r="G4414">
        <v>2605</v>
      </c>
      <c r="H4414">
        <v>0</v>
      </c>
      <c r="I4414">
        <v>0</v>
      </c>
      <c r="J4414">
        <v>0</v>
      </c>
      <c r="K4414">
        <v>0</v>
      </c>
      <c r="L4414">
        <v>7755</v>
      </c>
      <c r="M4414">
        <v>2719</v>
      </c>
      <c r="N4414">
        <v>10131</v>
      </c>
      <c r="O4414">
        <v>3917</v>
      </c>
      <c r="P4414">
        <v>-1</v>
      </c>
      <c r="Q4414">
        <v>4.3</v>
      </c>
      <c r="R4414">
        <v>3</v>
      </c>
      <c r="S4414">
        <v>3</v>
      </c>
      <c r="T4414">
        <v>53173</v>
      </c>
      <c r="U4414">
        <v>2</v>
      </c>
      <c r="V4414" t="s">
        <v>85</v>
      </c>
    </row>
    <row r="4415" spans="1:22" x14ac:dyDescent="0.25">
      <c r="A4415" t="s">
        <v>81</v>
      </c>
      <c r="B4415" t="s">
        <v>82</v>
      </c>
      <c r="C4415" t="s">
        <v>447</v>
      </c>
      <c r="D4415">
        <v>9439</v>
      </c>
      <c r="E4415">
        <v>34340</v>
      </c>
      <c r="F4415">
        <v>7589</v>
      </c>
      <c r="G4415">
        <v>28003</v>
      </c>
      <c r="H4415">
        <v>0</v>
      </c>
      <c r="I4415">
        <v>0</v>
      </c>
      <c r="J4415">
        <v>0</v>
      </c>
      <c r="K4415">
        <v>0</v>
      </c>
      <c r="L4415">
        <v>14849</v>
      </c>
      <c r="M4415">
        <v>5206</v>
      </c>
      <c r="N4415">
        <v>27098</v>
      </c>
      <c r="O4415">
        <v>10477</v>
      </c>
      <c r="P4415">
        <v>-1</v>
      </c>
      <c r="Q4415">
        <v>11.74</v>
      </c>
      <c r="R4415">
        <v>2</v>
      </c>
      <c r="S4415">
        <v>2</v>
      </c>
      <c r="T4415">
        <v>50944</v>
      </c>
      <c r="U4415">
        <v>3</v>
      </c>
      <c r="V4415" t="s">
        <v>84</v>
      </c>
    </row>
    <row r="4416" spans="1:22" x14ac:dyDescent="0.25">
      <c r="A4416" t="s">
        <v>81</v>
      </c>
      <c r="B4416" t="s">
        <v>82</v>
      </c>
      <c r="C4416" t="s">
        <v>447</v>
      </c>
      <c r="D4416">
        <v>11056</v>
      </c>
      <c r="E4416">
        <v>40223</v>
      </c>
      <c r="F4416">
        <v>10185</v>
      </c>
      <c r="G4416">
        <v>37582</v>
      </c>
      <c r="H4416">
        <v>0</v>
      </c>
      <c r="I4416">
        <v>0</v>
      </c>
      <c r="J4416">
        <v>0</v>
      </c>
      <c r="K4416">
        <v>0</v>
      </c>
      <c r="L4416">
        <v>20638</v>
      </c>
      <c r="M4416">
        <v>7236</v>
      </c>
      <c r="N4416">
        <v>32591</v>
      </c>
      <c r="O4416">
        <v>12601</v>
      </c>
      <c r="P4416">
        <v>-1</v>
      </c>
      <c r="Q4416">
        <v>16.670000000000002</v>
      </c>
      <c r="R4416">
        <v>2</v>
      </c>
      <c r="S4416">
        <v>2</v>
      </c>
      <c r="T4416">
        <v>51566</v>
      </c>
      <c r="U4416">
        <v>3</v>
      </c>
      <c r="V4416" t="s">
        <v>85</v>
      </c>
    </row>
    <row r="4417" spans="1:42" x14ac:dyDescent="0.25">
      <c r="A4417" t="s">
        <v>81</v>
      </c>
      <c r="B4417" t="s">
        <v>82</v>
      </c>
      <c r="C4417" t="s">
        <v>448</v>
      </c>
      <c r="D4417">
        <v>7975</v>
      </c>
      <c r="E4417">
        <v>29014</v>
      </c>
      <c r="F4417">
        <v>5868</v>
      </c>
      <c r="G4417">
        <v>21652</v>
      </c>
      <c r="H4417">
        <v>0</v>
      </c>
      <c r="I4417">
        <v>0</v>
      </c>
      <c r="J4417">
        <v>0</v>
      </c>
      <c r="K4417">
        <v>0</v>
      </c>
      <c r="L4417">
        <v>23180</v>
      </c>
      <c r="M4417">
        <v>8128</v>
      </c>
      <c r="N4417">
        <v>25262</v>
      </c>
      <c r="O4417">
        <v>9767</v>
      </c>
      <c r="P4417">
        <v>-1</v>
      </c>
      <c r="Q4417">
        <v>13.17</v>
      </c>
      <c r="R4417">
        <v>2</v>
      </c>
      <c r="S4417">
        <v>2</v>
      </c>
      <c r="T4417">
        <v>22390</v>
      </c>
      <c r="U4417">
        <v>2</v>
      </c>
      <c r="V4417" t="s">
        <v>84</v>
      </c>
    </row>
    <row r="4418" spans="1:42" x14ac:dyDescent="0.25">
      <c r="A4418" t="s">
        <v>81</v>
      </c>
      <c r="B4418" t="s">
        <v>82</v>
      </c>
      <c r="C4418" t="s">
        <v>448</v>
      </c>
      <c r="D4418">
        <v>9808</v>
      </c>
      <c r="E4418">
        <v>35683</v>
      </c>
      <c r="F4418">
        <v>11616</v>
      </c>
      <c r="G4418">
        <v>42862</v>
      </c>
      <c r="H4418">
        <v>45</v>
      </c>
      <c r="I4418">
        <v>43943</v>
      </c>
      <c r="J4418">
        <v>0</v>
      </c>
      <c r="K4418">
        <v>0</v>
      </c>
      <c r="L4418">
        <v>28726</v>
      </c>
      <c r="M4418">
        <v>10073</v>
      </c>
      <c r="N4418">
        <v>33747</v>
      </c>
      <c r="O4418">
        <v>13048</v>
      </c>
      <c r="P4418">
        <v>-1</v>
      </c>
      <c r="Q4418">
        <v>19.059999999999999</v>
      </c>
      <c r="R4418">
        <v>2</v>
      </c>
      <c r="S4418">
        <v>2</v>
      </c>
      <c r="T4418">
        <v>22758</v>
      </c>
      <c r="U4418">
        <v>2</v>
      </c>
      <c r="V4418" t="s">
        <v>85</v>
      </c>
    </row>
    <row r="4419" spans="1:42" x14ac:dyDescent="0.25">
      <c r="A4419" t="s">
        <v>81</v>
      </c>
      <c r="B4419" t="s">
        <v>82</v>
      </c>
      <c r="C4419" t="s">
        <v>449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v>0</v>
      </c>
      <c r="J4419">
        <v>0</v>
      </c>
      <c r="K4419">
        <v>0</v>
      </c>
      <c r="L4419">
        <v>2399</v>
      </c>
      <c r="M4419">
        <v>841</v>
      </c>
      <c r="N4419">
        <v>6105</v>
      </c>
      <c r="O4419">
        <v>2360</v>
      </c>
      <c r="P4419">
        <v>-1</v>
      </c>
      <c r="Q4419">
        <v>1.85</v>
      </c>
      <c r="R4419">
        <v>1</v>
      </c>
      <c r="S4419">
        <v>1</v>
      </c>
      <c r="T4419">
        <v>83388</v>
      </c>
      <c r="U4419">
        <v>3</v>
      </c>
      <c r="V4419" t="s">
        <v>84</v>
      </c>
    </row>
    <row r="4420" spans="1:42" x14ac:dyDescent="0.25">
      <c r="A4420" t="s">
        <v>78</v>
      </c>
      <c r="B4420" t="s">
        <v>450</v>
      </c>
      <c r="C4420">
        <v>13</v>
      </c>
      <c r="D4420">
        <v>4</v>
      </c>
      <c r="E4420" s="1">
        <v>0.45700000000000002</v>
      </c>
      <c r="F4420">
        <v>92</v>
      </c>
      <c r="G4420">
        <v>10077</v>
      </c>
      <c r="H4420">
        <v>10.4</v>
      </c>
      <c r="I4420">
        <v>13</v>
      </c>
      <c r="J4420">
        <v>35505</v>
      </c>
      <c r="K4420">
        <v>2731.15</v>
      </c>
      <c r="L4420">
        <v>129167</v>
      </c>
      <c r="M4420">
        <v>9935.92</v>
      </c>
      <c r="N4420">
        <v>9324</v>
      </c>
      <c r="O4420">
        <v>34814</v>
      </c>
      <c r="P4420">
        <v>2678</v>
      </c>
      <c r="Q4420">
        <v>128456</v>
      </c>
      <c r="R4420">
        <v>9881.23</v>
      </c>
      <c r="S4420">
        <v>7951</v>
      </c>
      <c r="T4420">
        <v>0</v>
      </c>
      <c r="U4420">
        <v>0</v>
      </c>
      <c r="V4420">
        <v>0</v>
      </c>
      <c r="W4420">
        <v>0</v>
      </c>
      <c r="X4420">
        <v>0</v>
      </c>
      <c r="Y4420">
        <v>0</v>
      </c>
      <c r="Z4420">
        <v>0</v>
      </c>
      <c r="AA4420">
        <v>0</v>
      </c>
      <c r="AB4420">
        <v>0</v>
      </c>
      <c r="AC4420">
        <v>0</v>
      </c>
      <c r="AD4420">
        <v>85604</v>
      </c>
      <c r="AE4420">
        <v>6584.92</v>
      </c>
      <c r="AF4420">
        <v>30011</v>
      </c>
      <c r="AG4420">
        <v>2308.54</v>
      </c>
      <c r="AH4420">
        <v>1730</v>
      </c>
      <c r="AI4420">
        <v>150708</v>
      </c>
      <c r="AJ4420">
        <v>11592.92</v>
      </c>
      <c r="AK4420">
        <v>58267</v>
      </c>
      <c r="AL4420">
        <v>4482.08</v>
      </c>
      <c r="AM4420">
        <v>3938</v>
      </c>
      <c r="AN4420">
        <v>3.52282823200634</v>
      </c>
      <c r="AO4420">
        <v>92</v>
      </c>
      <c r="AP4420" t="s">
        <v>451</v>
      </c>
    </row>
    <row r="4421" spans="1:42" x14ac:dyDescent="0.25">
      <c r="A4421" t="s">
        <v>81</v>
      </c>
      <c r="B4421" t="s">
        <v>82</v>
      </c>
      <c r="C4421" t="s">
        <v>452</v>
      </c>
      <c r="D4421">
        <v>4304</v>
      </c>
      <c r="E4421">
        <v>15658</v>
      </c>
      <c r="F4421">
        <v>7414</v>
      </c>
      <c r="G4421">
        <v>27357</v>
      </c>
      <c r="H4421">
        <v>0</v>
      </c>
      <c r="I4421">
        <v>0</v>
      </c>
      <c r="J4421">
        <v>0</v>
      </c>
      <c r="K4421">
        <v>0</v>
      </c>
      <c r="L4421">
        <v>12647</v>
      </c>
      <c r="M4421">
        <v>4434</v>
      </c>
      <c r="N4421">
        <v>31113</v>
      </c>
      <c r="O4421">
        <v>12030</v>
      </c>
      <c r="P4421">
        <v>-1</v>
      </c>
      <c r="Q4421">
        <v>12.27</v>
      </c>
      <c r="R4421">
        <v>1</v>
      </c>
      <c r="S4421">
        <v>1</v>
      </c>
      <c r="T4421">
        <v>29231</v>
      </c>
      <c r="U4421">
        <v>3</v>
      </c>
      <c r="V4421" t="s">
        <v>84</v>
      </c>
    </row>
    <row r="4422" spans="1:42" x14ac:dyDescent="0.25">
      <c r="A4422" t="s">
        <v>81</v>
      </c>
      <c r="B4422" t="s">
        <v>82</v>
      </c>
      <c r="C4422" t="s">
        <v>453</v>
      </c>
      <c r="D4422">
        <v>885</v>
      </c>
      <c r="E4422">
        <v>3219</v>
      </c>
      <c r="F4422">
        <v>1728</v>
      </c>
      <c r="G4422">
        <v>6376</v>
      </c>
      <c r="H4422">
        <v>0</v>
      </c>
      <c r="I4422">
        <v>0</v>
      </c>
      <c r="J4422">
        <v>0</v>
      </c>
      <c r="K4422">
        <v>0</v>
      </c>
      <c r="L4422">
        <v>3053</v>
      </c>
      <c r="M4422">
        <v>1070</v>
      </c>
      <c r="N4422">
        <v>6390</v>
      </c>
      <c r="O4422">
        <v>2470</v>
      </c>
      <c r="P4422">
        <v>-1</v>
      </c>
      <c r="Q4422">
        <v>2.98</v>
      </c>
      <c r="R4422">
        <v>6</v>
      </c>
      <c r="S4422">
        <v>6</v>
      </c>
      <c r="T4422">
        <v>23979</v>
      </c>
      <c r="U4422">
        <v>2</v>
      </c>
      <c r="V4422" t="s">
        <v>84</v>
      </c>
    </row>
    <row r="4423" spans="1:42" x14ac:dyDescent="0.25">
      <c r="A4423" t="s">
        <v>81</v>
      </c>
      <c r="B4423" t="s">
        <v>82</v>
      </c>
      <c r="C4423" t="s">
        <v>453</v>
      </c>
      <c r="D4423">
        <v>1918</v>
      </c>
      <c r="E4423">
        <v>6978</v>
      </c>
      <c r="F4423">
        <v>1550</v>
      </c>
      <c r="G4423">
        <v>5719</v>
      </c>
      <c r="H4423">
        <v>0</v>
      </c>
      <c r="I4423">
        <v>0</v>
      </c>
      <c r="J4423">
        <v>0</v>
      </c>
      <c r="K4423">
        <v>0</v>
      </c>
      <c r="L4423">
        <v>4625</v>
      </c>
      <c r="M4423">
        <v>1621</v>
      </c>
      <c r="N4423">
        <v>10540</v>
      </c>
      <c r="O4423">
        <v>4075</v>
      </c>
      <c r="P4423">
        <v>-1</v>
      </c>
      <c r="Q4423">
        <v>3.64</v>
      </c>
      <c r="R4423">
        <v>6</v>
      </c>
      <c r="S4423">
        <v>6</v>
      </c>
      <c r="T4423">
        <v>24070</v>
      </c>
      <c r="U4423">
        <v>2</v>
      </c>
      <c r="V4423" t="s">
        <v>84</v>
      </c>
    </row>
    <row r="4424" spans="1:42" x14ac:dyDescent="0.25">
      <c r="A4424" t="s">
        <v>81</v>
      </c>
      <c r="B4424" t="s">
        <v>82</v>
      </c>
      <c r="C4424" t="s">
        <v>453</v>
      </c>
      <c r="D4424">
        <v>937</v>
      </c>
      <c r="E4424">
        <v>3408</v>
      </c>
      <c r="F4424">
        <v>865</v>
      </c>
      <c r="G4424">
        <v>3191</v>
      </c>
      <c r="H4424">
        <v>0</v>
      </c>
      <c r="I4424">
        <v>0</v>
      </c>
      <c r="J4424">
        <v>0</v>
      </c>
      <c r="K4424">
        <v>0</v>
      </c>
      <c r="L4424">
        <v>3594</v>
      </c>
      <c r="M4424">
        <v>1260</v>
      </c>
      <c r="N4424">
        <v>5572</v>
      </c>
      <c r="O4424">
        <v>2154</v>
      </c>
      <c r="P4424">
        <v>-1</v>
      </c>
      <c r="Q4424">
        <v>2.14</v>
      </c>
      <c r="R4424">
        <v>6</v>
      </c>
      <c r="S4424">
        <v>6</v>
      </c>
      <c r="T4424">
        <v>24156</v>
      </c>
      <c r="U4424">
        <v>2</v>
      </c>
      <c r="V4424" t="s">
        <v>84</v>
      </c>
    </row>
    <row r="4425" spans="1:42" x14ac:dyDescent="0.25">
      <c r="A4425" t="s">
        <v>81</v>
      </c>
      <c r="B4425" t="s">
        <v>82</v>
      </c>
      <c r="C4425" t="s">
        <v>453</v>
      </c>
      <c r="D4425">
        <v>2563</v>
      </c>
      <c r="E4425">
        <v>9324</v>
      </c>
      <c r="F4425">
        <v>0</v>
      </c>
      <c r="G4425">
        <v>0</v>
      </c>
      <c r="H4425">
        <v>0</v>
      </c>
      <c r="I4425">
        <v>0</v>
      </c>
      <c r="J4425">
        <v>0</v>
      </c>
      <c r="K4425">
        <v>0</v>
      </c>
      <c r="L4425">
        <v>3274</v>
      </c>
      <c r="M4425">
        <v>1148</v>
      </c>
      <c r="N4425">
        <v>8240</v>
      </c>
      <c r="O4425">
        <v>3186</v>
      </c>
      <c r="P4425">
        <v>-1</v>
      </c>
      <c r="Q4425">
        <v>2.96</v>
      </c>
      <c r="R4425">
        <v>6</v>
      </c>
      <c r="S4425">
        <v>6</v>
      </c>
      <c r="T4425">
        <v>24332</v>
      </c>
      <c r="U4425">
        <v>2</v>
      </c>
      <c r="V4425" t="s">
        <v>85</v>
      </c>
    </row>
    <row r="4426" spans="1:42" x14ac:dyDescent="0.25">
      <c r="A4426" t="s">
        <v>81</v>
      </c>
      <c r="B4426" t="s">
        <v>82</v>
      </c>
      <c r="C4426" t="s">
        <v>453</v>
      </c>
      <c r="D4426">
        <v>2461</v>
      </c>
      <c r="E4426">
        <v>8953</v>
      </c>
      <c r="F4426">
        <v>2244</v>
      </c>
      <c r="G4426">
        <v>8280</v>
      </c>
      <c r="H4426">
        <v>0</v>
      </c>
      <c r="I4426">
        <v>0</v>
      </c>
      <c r="J4426">
        <v>0</v>
      </c>
      <c r="K4426">
        <v>0</v>
      </c>
      <c r="L4426">
        <v>4936</v>
      </c>
      <c r="M4426">
        <v>1730</v>
      </c>
      <c r="N4426">
        <v>8907</v>
      </c>
      <c r="O4426">
        <v>3443</v>
      </c>
      <c r="P4426">
        <v>-1</v>
      </c>
      <c r="Q4426">
        <v>3.78</v>
      </c>
      <c r="R4426">
        <v>6</v>
      </c>
      <c r="S4426">
        <v>6</v>
      </c>
      <c r="T4426">
        <v>24425</v>
      </c>
      <c r="U4426">
        <v>2</v>
      </c>
      <c r="V4426" t="s">
        <v>85</v>
      </c>
    </row>
    <row r="4427" spans="1:42" x14ac:dyDescent="0.25">
      <c r="A4427" t="s">
        <v>81</v>
      </c>
      <c r="B4427" t="s">
        <v>82</v>
      </c>
      <c r="C4427" t="s">
        <v>453</v>
      </c>
      <c r="D4427">
        <v>2459</v>
      </c>
      <c r="E4427">
        <v>8946</v>
      </c>
      <c r="F4427">
        <v>0</v>
      </c>
      <c r="G4427">
        <v>0</v>
      </c>
      <c r="H4427">
        <v>0</v>
      </c>
      <c r="I4427">
        <v>0</v>
      </c>
      <c r="J4427">
        <v>0</v>
      </c>
      <c r="K4427">
        <v>0</v>
      </c>
      <c r="L4427">
        <v>2166</v>
      </c>
      <c r="M4427">
        <v>759</v>
      </c>
      <c r="N4427">
        <v>5859</v>
      </c>
      <c r="O4427">
        <v>2265</v>
      </c>
      <c r="P4427">
        <v>-1</v>
      </c>
      <c r="Q4427">
        <v>2.16</v>
      </c>
      <c r="R4427">
        <v>6</v>
      </c>
      <c r="S4427">
        <v>6</v>
      </c>
      <c r="T4427">
        <v>24530</v>
      </c>
      <c r="U4427">
        <v>2</v>
      </c>
      <c r="V4427" t="s">
        <v>85</v>
      </c>
    </row>
    <row r="4428" spans="1:42" x14ac:dyDescent="0.25">
      <c r="A4428" t="s">
        <v>81</v>
      </c>
      <c r="B4428" t="s">
        <v>82</v>
      </c>
      <c r="C4428" t="s">
        <v>454</v>
      </c>
      <c r="D4428">
        <v>2734</v>
      </c>
      <c r="E4428">
        <v>9946</v>
      </c>
      <c r="F4428">
        <v>2155</v>
      </c>
      <c r="G4428">
        <v>7951</v>
      </c>
      <c r="H4428">
        <v>0</v>
      </c>
      <c r="I4428">
        <v>0</v>
      </c>
      <c r="J4428">
        <v>0</v>
      </c>
      <c r="K4428">
        <v>0</v>
      </c>
      <c r="L4428">
        <v>6459</v>
      </c>
      <c r="M4428">
        <v>2264</v>
      </c>
      <c r="N4428">
        <v>13317</v>
      </c>
      <c r="O4428">
        <v>5149</v>
      </c>
      <c r="P4428">
        <v>-1</v>
      </c>
      <c r="Q4428">
        <v>4.7699999999999996</v>
      </c>
      <c r="R4428">
        <v>1</v>
      </c>
      <c r="S4428">
        <v>1</v>
      </c>
      <c r="T4428">
        <v>58412</v>
      </c>
      <c r="U4428">
        <v>2</v>
      </c>
      <c r="V4428" t="s">
        <v>85</v>
      </c>
    </row>
    <row r="4429" spans="1:42" x14ac:dyDescent="0.25">
      <c r="A4429" t="s">
        <v>81</v>
      </c>
      <c r="B4429" t="s">
        <v>82</v>
      </c>
      <c r="C4429" t="s">
        <v>455</v>
      </c>
      <c r="D4429">
        <v>3399</v>
      </c>
      <c r="E4429">
        <v>12366</v>
      </c>
      <c r="F4429">
        <v>3265</v>
      </c>
      <c r="G4429">
        <v>12047</v>
      </c>
      <c r="H4429">
        <v>0</v>
      </c>
      <c r="I4429">
        <v>0</v>
      </c>
      <c r="J4429">
        <v>0</v>
      </c>
      <c r="K4429">
        <v>0</v>
      </c>
      <c r="L4429">
        <v>8970</v>
      </c>
      <c r="M4429">
        <v>3145</v>
      </c>
      <c r="N4429">
        <v>10185</v>
      </c>
      <c r="O4429">
        <v>3938</v>
      </c>
      <c r="P4429">
        <v>-1</v>
      </c>
      <c r="Q4429">
        <v>4.55</v>
      </c>
      <c r="R4429">
        <v>5</v>
      </c>
      <c r="S4429">
        <v>5</v>
      </c>
      <c r="T4429">
        <v>55049</v>
      </c>
      <c r="U4429">
        <v>3</v>
      </c>
      <c r="V4429" t="s">
        <v>84</v>
      </c>
    </row>
    <row r="4430" spans="1:42" x14ac:dyDescent="0.25">
      <c r="A4430" t="s">
        <v>81</v>
      </c>
      <c r="B4430" t="s">
        <v>82</v>
      </c>
      <c r="C4430" t="s">
        <v>455</v>
      </c>
      <c r="D4430">
        <v>2500</v>
      </c>
      <c r="E4430">
        <v>9095</v>
      </c>
      <c r="F4430">
        <v>5563</v>
      </c>
      <c r="G4430">
        <v>20527</v>
      </c>
      <c r="H4430">
        <v>0</v>
      </c>
      <c r="I4430">
        <v>0</v>
      </c>
      <c r="J4430">
        <v>0</v>
      </c>
      <c r="K4430">
        <v>0</v>
      </c>
      <c r="L4430">
        <v>9862</v>
      </c>
      <c r="M4430">
        <v>3458</v>
      </c>
      <c r="N4430">
        <v>14253</v>
      </c>
      <c r="O4430">
        <v>5511</v>
      </c>
      <c r="P4430">
        <v>-1</v>
      </c>
      <c r="Q4430">
        <v>7.81</v>
      </c>
      <c r="R4430">
        <v>5</v>
      </c>
      <c r="S4430">
        <v>5</v>
      </c>
      <c r="T4430">
        <v>55136</v>
      </c>
      <c r="U4430">
        <v>3</v>
      </c>
      <c r="V4430" t="s">
        <v>84</v>
      </c>
    </row>
    <row r="4431" spans="1:42" x14ac:dyDescent="0.25">
      <c r="A4431" t="s">
        <v>81</v>
      </c>
      <c r="B4431" t="s">
        <v>82</v>
      </c>
      <c r="C4431" t="s">
        <v>455</v>
      </c>
      <c r="D4431">
        <v>3860</v>
      </c>
      <c r="E4431">
        <v>14043</v>
      </c>
      <c r="F4431">
        <v>1439</v>
      </c>
      <c r="G4431">
        <v>5309</v>
      </c>
      <c r="H4431">
        <v>0</v>
      </c>
      <c r="I4431">
        <v>0</v>
      </c>
      <c r="J4431">
        <v>0</v>
      </c>
      <c r="K4431">
        <v>0</v>
      </c>
      <c r="L4431">
        <v>4617</v>
      </c>
      <c r="M4431">
        <v>1619</v>
      </c>
      <c r="N4431">
        <v>2688</v>
      </c>
      <c r="O4431">
        <v>1039</v>
      </c>
      <c r="P4431">
        <v>-1</v>
      </c>
      <c r="Q4431">
        <v>2.58</v>
      </c>
      <c r="R4431">
        <v>5</v>
      </c>
      <c r="S4431">
        <v>5</v>
      </c>
      <c r="T4431">
        <v>55241</v>
      </c>
      <c r="U4431">
        <v>3</v>
      </c>
      <c r="V4431" t="s">
        <v>84</v>
      </c>
    </row>
    <row r="4432" spans="1:42" x14ac:dyDescent="0.25">
      <c r="A4432" t="s">
        <v>81</v>
      </c>
      <c r="B4432" t="s">
        <v>82</v>
      </c>
      <c r="C4432" t="s">
        <v>455</v>
      </c>
      <c r="D4432">
        <v>4881</v>
      </c>
      <c r="E4432">
        <v>17758</v>
      </c>
      <c r="F4432">
        <v>4887</v>
      </c>
      <c r="G4432">
        <v>18032</v>
      </c>
      <c r="H4432">
        <v>0</v>
      </c>
      <c r="I4432">
        <v>0</v>
      </c>
      <c r="J4432">
        <v>0</v>
      </c>
      <c r="K4432">
        <v>0</v>
      </c>
      <c r="L4432">
        <v>13420</v>
      </c>
      <c r="M4432">
        <v>4705</v>
      </c>
      <c r="N4432">
        <v>21962</v>
      </c>
      <c r="O4432">
        <v>8491</v>
      </c>
      <c r="P4432">
        <v>-1</v>
      </c>
      <c r="Q4432">
        <v>8.25</v>
      </c>
      <c r="R4432">
        <v>5</v>
      </c>
      <c r="S4432">
        <v>5</v>
      </c>
      <c r="T4432">
        <v>55844</v>
      </c>
      <c r="U4432">
        <v>3</v>
      </c>
      <c r="V4432" t="s">
        <v>85</v>
      </c>
    </row>
    <row r="4433" spans="1:42" x14ac:dyDescent="0.25">
      <c r="A4433" t="s">
        <v>81</v>
      </c>
      <c r="B4433" t="s">
        <v>82</v>
      </c>
      <c r="C4433" t="s">
        <v>455</v>
      </c>
      <c r="D4433">
        <v>2604</v>
      </c>
      <c r="E4433">
        <v>9473</v>
      </c>
      <c r="F4433">
        <v>3704</v>
      </c>
      <c r="G4433">
        <v>13667</v>
      </c>
      <c r="H4433">
        <v>0</v>
      </c>
      <c r="I4433">
        <v>0</v>
      </c>
      <c r="J4433">
        <v>0</v>
      </c>
      <c r="K4433">
        <v>0</v>
      </c>
      <c r="L4433">
        <v>7981</v>
      </c>
      <c r="M4433">
        <v>2798</v>
      </c>
      <c r="N4433">
        <v>11682</v>
      </c>
      <c r="O4433">
        <v>4516</v>
      </c>
      <c r="P4433">
        <v>-1</v>
      </c>
      <c r="Q4433">
        <v>3.91</v>
      </c>
      <c r="R4433">
        <v>5</v>
      </c>
      <c r="S4433">
        <v>5</v>
      </c>
      <c r="T4433">
        <v>55934</v>
      </c>
      <c r="U4433">
        <v>3</v>
      </c>
      <c r="V4433" t="s">
        <v>85</v>
      </c>
    </row>
    <row r="4434" spans="1:42" x14ac:dyDescent="0.25">
      <c r="A4434" t="s">
        <v>78</v>
      </c>
      <c r="B4434" t="s">
        <v>456</v>
      </c>
      <c r="C4434">
        <v>35</v>
      </c>
      <c r="D4434">
        <v>11</v>
      </c>
      <c r="E4434" s="1">
        <v>0.44400000000000001</v>
      </c>
      <c r="F4434">
        <v>205</v>
      </c>
      <c r="G4434">
        <v>23331</v>
      </c>
      <c r="H4434">
        <v>10.8</v>
      </c>
      <c r="I4434">
        <v>35</v>
      </c>
      <c r="J4434">
        <v>217580</v>
      </c>
      <c r="K4434">
        <v>6216.57</v>
      </c>
      <c r="L4434">
        <v>791582</v>
      </c>
      <c r="M4434">
        <v>22616.63</v>
      </c>
      <c r="N4434">
        <v>20948</v>
      </c>
      <c r="O4434">
        <v>360369</v>
      </c>
      <c r="P4434">
        <v>10296.26</v>
      </c>
      <c r="Q4434">
        <v>1329724</v>
      </c>
      <c r="R4434">
        <v>37992.11</v>
      </c>
      <c r="S4434">
        <v>29733</v>
      </c>
      <c r="T4434">
        <v>2570</v>
      </c>
      <c r="U4434">
        <v>73.430000000000007</v>
      </c>
      <c r="V4434">
        <v>2509668</v>
      </c>
      <c r="W4434">
        <v>71704.800000000003</v>
      </c>
      <c r="X4434">
        <v>0</v>
      </c>
      <c r="Y4434">
        <v>2102</v>
      </c>
      <c r="Z4434">
        <v>60.06</v>
      </c>
      <c r="AA4434">
        <v>139391</v>
      </c>
      <c r="AB4434">
        <v>3982.6</v>
      </c>
      <c r="AC4434">
        <v>0</v>
      </c>
      <c r="AD4434">
        <v>654177</v>
      </c>
      <c r="AE4434">
        <v>18690.77</v>
      </c>
      <c r="AF4434">
        <v>229377</v>
      </c>
      <c r="AG4434">
        <v>6553.63</v>
      </c>
      <c r="AH4434">
        <v>5147</v>
      </c>
      <c r="AI4434">
        <v>1177855</v>
      </c>
      <c r="AJ4434">
        <v>33653</v>
      </c>
      <c r="AK4434">
        <v>455406</v>
      </c>
      <c r="AL4434">
        <v>13011.6</v>
      </c>
      <c r="AM4434">
        <v>10102</v>
      </c>
      <c r="AN4434">
        <v>4.0711008678152298</v>
      </c>
      <c r="AO4434">
        <v>205</v>
      </c>
      <c r="AP4434" t="s">
        <v>457</v>
      </c>
    </row>
    <row r="4435" spans="1:42" x14ac:dyDescent="0.25">
      <c r="A4435" t="s">
        <v>81</v>
      </c>
      <c r="B4435" t="s">
        <v>82</v>
      </c>
      <c r="C4435" t="s">
        <v>458</v>
      </c>
      <c r="D4435">
        <v>4914</v>
      </c>
      <c r="E4435">
        <v>17878</v>
      </c>
      <c r="F4435">
        <v>7912</v>
      </c>
      <c r="G4435">
        <v>29194</v>
      </c>
      <c r="H4435">
        <v>0</v>
      </c>
      <c r="I4435">
        <v>0</v>
      </c>
      <c r="J4435">
        <v>0</v>
      </c>
      <c r="K4435">
        <v>0</v>
      </c>
      <c r="L4435">
        <v>10643</v>
      </c>
      <c r="M4435">
        <v>3732</v>
      </c>
      <c r="N4435">
        <v>23472</v>
      </c>
      <c r="O4435">
        <v>9075</v>
      </c>
      <c r="P4435">
        <v>-1</v>
      </c>
      <c r="Q4435">
        <v>10.210000000000001</v>
      </c>
      <c r="R4435">
        <v>1</v>
      </c>
      <c r="S4435">
        <v>1</v>
      </c>
      <c r="T4435">
        <v>63738</v>
      </c>
      <c r="U4435">
        <v>3</v>
      </c>
      <c r="V4435" t="s">
        <v>85</v>
      </c>
    </row>
    <row r="4436" spans="1:42" x14ac:dyDescent="0.25">
      <c r="A4436" t="s">
        <v>81</v>
      </c>
      <c r="B4436" t="s">
        <v>82</v>
      </c>
      <c r="C4436" t="s">
        <v>459</v>
      </c>
      <c r="D4436">
        <v>4690</v>
      </c>
      <c r="E4436">
        <v>17063</v>
      </c>
      <c r="F4436">
        <v>5369</v>
      </c>
      <c r="G4436">
        <v>19811</v>
      </c>
      <c r="H4436">
        <v>0</v>
      </c>
      <c r="I4436">
        <v>0</v>
      </c>
      <c r="J4436">
        <v>0</v>
      </c>
      <c r="K4436">
        <v>0</v>
      </c>
      <c r="L4436">
        <v>12921</v>
      </c>
      <c r="M4436">
        <v>4530</v>
      </c>
      <c r="N4436">
        <v>22497</v>
      </c>
      <c r="O4436">
        <v>8698</v>
      </c>
      <c r="P4436">
        <v>-1</v>
      </c>
      <c r="Q4436">
        <v>8.73</v>
      </c>
      <c r="R4436">
        <v>4</v>
      </c>
      <c r="S4436">
        <v>4</v>
      </c>
      <c r="T4436">
        <v>57470</v>
      </c>
      <c r="U4436">
        <v>2</v>
      </c>
      <c r="V4436" t="s">
        <v>84</v>
      </c>
    </row>
    <row r="4437" spans="1:42" x14ac:dyDescent="0.25">
      <c r="A4437" t="s">
        <v>81</v>
      </c>
      <c r="B4437" t="s">
        <v>82</v>
      </c>
      <c r="C4437" t="s">
        <v>459</v>
      </c>
      <c r="D4437">
        <v>8285</v>
      </c>
      <c r="E4437">
        <v>30142</v>
      </c>
      <c r="F4437">
        <v>11009</v>
      </c>
      <c r="G4437">
        <v>40622</v>
      </c>
      <c r="H4437">
        <v>0</v>
      </c>
      <c r="I4437">
        <v>0</v>
      </c>
      <c r="J4437">
        <v>0</v>
      </c>
      <c r="K4437">
        <v>0</v>
      </c>
      <c r="L4437">
        <v>23024</v>
      </c>
      <c r="M4437">
        <v>8073</v>
      </c>
      <c r="N4437">
        <v>36852</v>
      </c>
      <c r="O4437">
        <v>14249</v>
      </c>
      <c r="P4437">
        <v>-1</v>
      </c>
      <c r="Q4437">
        <v>18.89</v>
      </c>
      <c r="R4437">
        <v>4</v>
      </c>
      <c r="S4437">
        <v>4</v>
      </c>
      <c r="T4437">
        <v>57524</v>
      </c>
      <c r="U4437">
        <v>2</v>
      </c>
      <c r="V4437" t="s">
        <v>84</v>
      </c>
    </row>
    <row r="4438" spans="1:42" x14ac:dyDescent="0.25">
      <c r="A4438" t="s">
        <v>81</v>
      </c>
      <c r="B4438" t="s">
        <v>82</v>
      </c>
      <c r="C4438" t="s">
        <v>459</v>
      </c>
      <c r="D4438">
        <v>5758</v>
      </c>
      <c r="E4438">
        <v>20948</v>
      </c>
      <c r="F4438">
        <v>9541</v>
      </c>
      <c r="G4438">
        <v>35205</v>
      </c>
      <c r="H4438">
        <v>0</v>
      </c>
      <c r="I4438">
        <v>0</v>
      </c>
      <c r="J4438">
        <v>0</v>
      </c>
      <c r="K4438">
        <v>0</v>
      </c>
      <c r="L4438">
        <v>16896</v>
      </c>
      <c r="M4438">
        <v>5924</v>
      </c>
      <c r="N4438">
        <v>22132</v>
      </c>
      <c r="O4438">
        <v>8557</v>
      </c>
      <c r="P4438">
        <v>-1</v>
      </c>
      <c r="Q4438">
        <v>8.6999999999999993</v>
      </c>
      <c r="R4438">
        <v>4</v>
      </c>
      <c r="S4438">
        <v>4</v>
      </c>
      <c r="T4438">
        <v>58289</v>
      </c>
      <c r="U4438">
        <v>2</v>
      </c>
      <c r="V4438" t="s">
        <v>85</v>
      </c>
    </row>
    <row r="4439" spans="1:42" x14ac:dyDescent="0.25">
      <c r="A4439" t="s">
        <v>81</v>
      </c>
      <c r="B4439" t="s">
        <v>82</v>
      </c>
      <c r="C4439" t="s">
        <v>459</v>
      </c>
      <c r="D4439">
        <v>8811</v>
      </c>
      <c r="E4439">
        <v>32056</v>
      </c>
      <c r="F4439">
        <v>14090</v>
      </c>
      <c r="G4439">
        <v>51991</v>
      </c>
      <c r="H4439">
        <v>0</v>
      </c>
      <c r="I4439">
        <v>0</v>
      </c>
      <c r="J4439">
        <v>0</v>
      </c>
      <c r="K4439">
        <v>0</v>
      </c>
      <c r="L4439">
        <v>24624</v>
      </c>
      <c r="M4439">
        <v>8634</v>
      </c>
      <c r="N4439">
        <v>38042</v>
      </c>
      <c r="O4439">
        <v>14709</v>
      </c>
      <c r="P4439">
        <v>-1</v>
      </c>
      <c r="Q4439">
        <v>18.559999999999999</v>
      </c>
      <c r="R4439">
        <v>4</v>
      </c>
      <c r="S4439">
        <v>4</v>
      </c>
      <c r="T4439">
        <v>58375</v>
      </c>
      <c r="U4439">
        <v>2</v>
      </c>
      <c r="V4439" t="s">
        <v>85</v>
      </c>
    </row>
    <row r="4440" spans="1:42" x14ac:dyDescent="0.25">
      <c r="A4440" t="s">
        <v>81</v>
      </c>
      <c r="B4440" t="s">
        <v>82</v>
      </c>
      <c r="C4440" t="s">
        <v>460</v>
      </c>
      <c r="D4440">
        <v>11669</v>
      </c>
      <c r="E4440">
        <v>42454</v>
      </c>
      <c r="F4440">
        <v>17149</v>
      </c>
      <c r="G4440">
        <v>63278</v>
      </c>
      <c r="H4440">
        <v>0</v>
      </c>
      <c r="I4440">
        <v>0</v>
      </c>
      <c r="J4440">
        <v>0</v>
      </c>
      <c r="K4440">
        <v>0</v>
      </c>
      <c r="L4440">
        <v>26247</v>
      </c>
      <c r="M4440">
        <v>9203</v>
      </c>
      <c r="N4440">
        <v>34402</v>
      </c>
      <c r="O4440">
        <v>13301</v>
      </c>
      <c r="P4440">
        <v>-1</v>
      </c>
      <c r="Q4440">
        <v>16.670000000000002</v>
      </c>
      <c r="R4440">
        <v>1</v>
      </c>
      <c r="S4440">
        <v>1</v>
      </c>
      <c r="T4440">
        <v>36342</v>
      </c>
      <c r="U4440">
        <v>3</v>
      </c>
      <c r="V4440" t="s">
        <v>84</v>
      </c>
    </row>
    <row r="4441" spans="1:42" x14ac:dyDescent="0.25">
      <c r="A4441" t="s">
        <v>81</v>
      </c>
      <c r="B4441" t="s">
        <v>82</v>
      </c>
      <c r="C4441" t="s">
        <v>461</v>
      </c>
      <c r="D4441">
        <v>3009</v>
      </c>
      <c r="E4441">
        <v>10947</v>
      </c>
      <c r="F4441">
        <v>7743</v>
      </c>
      <c r="G4441">
        <v>28571</v>
      </c>
      <c r="H4441">
        <v>0</v>
      </c>
      <c r="I4441">
        <v>0</v>
      </c>
      <c r="J4441">
        <v>0</v>
      </c>
      <c r="K4441">
        <v>0</v>
      </c>
      <c r="L4441">
        <v>8869</v>
      </c>
      <c r="M4441">
        <v>3110</v>
      </c>
      <c r="N4441">
        <v>18870</v>
      </c>
      <c r="O4441">
        <v>7296</v>
      </c>
      <c r="P4441">
        <v>-1</v>
      </c>
      <c r="Q4441">
        <v>7.92</v>
      </c>
      <c r="R4441">
        <v>4</v>
      </c>
      <c r="S4441">
        <v>4</v>
      </c>
      <c r="T4441">
        <v>35733</v>
      </c>
      <c r="U4441">
        <v>2</v>
      </c>
      <c r="V4441" t="s">
        <v>84</v>
      </c>
    </row>
    <row r="4442" spans="1:42" x14ac:dyDescent="0.25">
      <c r="A4442" t="s">
        <v>81</v>
      </c>
      <c r="B4442" t="s">
        <v>82</v>
      </c>
      <c r="C4442" t="s">
        <v>461</v>
      </c>
      <c r="D4442">
        <v>4607</v>
      </c>
      <c r="E4442">
        <v>16761</v>
      </c>
      <c r="F4442">
        <v>8147</v>
      </c>
      <c r="G4442">
        <v>30061</v>
      </c>
      <c r="H4442">
        <v>0</v>
      </c>
      <c r="I4442">
        <v>0</v>
      </c>
      <c r="J4442">
        <v>0</v>
      </c>
      <c r="K4442">
        <v>0</v>
      </c>
      <c r="L4442">
        <v>11314</v>
      </c>
      <c r="M4442">
        <v>3967</v>
      </c>
      <c r="N4442">
        <v>29281</v>
      </c>
      <c r="O4442">
        <v>11321</v>
      </c>
      <c r="P4442">
        <v>-1</v>
      </c>
      <c r="Q4442">
        <v>11.1</v>
      </c>
      <c r="R4442">
        <v>4</v>
      </c>
      <c r="S4442">
        <v>4</v>
      </c>
      <c r="T4442">
        <v>35811</v>
      </c>
      <c r="U4442">
        <v>2</v>
      </c>
      <c r="V4442" t="s">
        <v>84</v>
      </c>
    </row>
    <row r="4443" spans="1:42" x14ac:dyDescent="0.25">
      <c r="A4443" t="s">
        <v>81</v>
      </c>
      <c r="B4443" t="s">
        <v>82</v>
      </c>
      <c r="C4443" t="s">
        <v>461</v>
      </c>
      <c r="D4443">
        <v>6183</v>
      </c>
      <c r="E4443">
        <v>22494</v>
      </c>
      <c r="F4443">
        <v>8058</v>
      </c>
      <c r="G4443">
        <v>29733</v>
      </c>
      <c r="H4443">
        <v>0</v>
      </c>
      <c r="I4443">
        <v>0</v>
      </c>
      <c r="J4443">
        <v>0</v>
      </c>
      <c r="K4443">
        <v>0</v>
      </c>
      <c r="L4443">
        <v>13933</v>
      </c>
      <c r="M4443">
        <v>4885</v>
      </c>
      <c r="N4443">
        <v>31215</v>
      </c>
      <c r="O4443">
        <v>12069</v>
      </c>
      <c r="P4443">
        <v>-1</v>
      </c>
      <c r="Q4443">
        <v>10.66</v>
      </c>
      <c r="R4443">
        <v>4</v>
      </c>
      <c r="S4443">
        <v>4</v>
      </c>
      <c r="T4443">
        <v>36144</v>
      </c>
      <c r="U4443">
        <v>2</v>
      </c>
      <c r="V4443" t="s">
        <v>85</v>
      </c>
    </row>
    <row r="4444" spans="1:42" x14ac:dyDescent="0.25">
      <c r="A4444" t="s">
        <v>81</v>
      </c>
      <c r="B4444" t="s">
        <v>82</v>
      </c>
      <c r="C4444" t="s">
        <v>461</v>
      </c>
      <c r="D4444">
        <v>3102</v>
      </c>
      <c r="E4444">
        <v>11285</v>
      </c>
      <c r="F4444">
        <v>5399</v>
      </c>
      <c r="G4444">
        <v>19922</v>
      </c>
      <c r="H4444">
        <v>0</v>
      </c>
      <c r="I4444">
        <v>0</v>
      </c>
      <c r="J4444">
        <v>0</v>
      </c>
      <c r="K4444">
        <v>0</v>
      </c>
      <c r="L4444">
        <v>10718</v>
      </c>
      <c r="M4444">
        <v>3758</v>
      </c>
      <c r="N4444">
        <v>17388</v>
      </c>
      <c r="O4444">
        <v>6723</v>
      </c>
      <c r="P4444">
        <v>-1</v>
      </c>
      <c r="Q4444">
        <v>5.92</v>
      </c>
      <c r="R4444">
        <v>4</v>
      </c>
      <c r="S4444">
        <v>4</v>
      </c>
      <c r="T4444">
        <v>36231</v>
      </c>
      <c r="U4444">
        <v>2</v>
      </c>
      <c r="V4444" t="s">
        <v>85</v>
      </c>
    </row>
    <row r="4445" spans="1:42" x14ac:dyDescent="0.25">
      <c r="A4445" t="s">
        <v>81</v>
      </c>
      <c r="B4445" t="s">
        <v>82</v>
      </c>
      <c r="C4445" t="s">
        <v>462</v>
      </c>
      <c r="D4445">
        <v>2865</v>
      </c>
      <c r="E4445">
        <v>10423</v>
      </c>
      <c r="F4445">
        <v>4856</v>
      </c>
      <c r="G4445">
        <v>17918</v>
      </c>
      <c r="H4445">
        <v>0</v>
      </c>
      <c r="I4445">
        <v>0</v>
      </c>
      <c r="J4445">
        <v>0</v>
      </c>
      <c r="K4445">
        <v>0</v>
      </c>
      <c r="L4445">
        <v>17655</v>
      </c>
      <c r="M4445">
        <v>6190</v>
      </c>
      <c r="N4445">
        <v>31066</v>
      </c>
      <c r="O4445">
        <v>12011</v>
      </c>
      <c r="P4445">
        <v>-1</v>
      </c>
      <c r="Q4445">
        <v>11.41</v>
      </c>
      <c r="R4445">
        <v>5</v>
      </c>
      <c r="S4445">
        <v>5</v>
      </c>
      <c r="T4445">
        <v>16054</v>
      </c>
      <c r="U4445">
        <v>3</v>
      </c>
      <c r="V4445" t="s">
        <v>84</v>
      </c>
    </row>
    <row r="4446" spans="1:42" x14ac:dyDescent="0.25">
      <c r="A4446" t="s">
        <v>81</v>
      </c>
      <c r="B4446" t="s">
        <v>82</v>
      </c>
      <c r="C4446" t="s">
        <v>462</v>
      </c>
      <c r="D4446">
        <v>0</v>
      </c>
      <c r="E4446">
        <v>0</v>
      </c>
      <c r="F4446">
        <v>2412</v>
      </c>
      <c r="G4446">
        <v>8900</v>
      </c>
      <c r="H4446">
        <v>0</v>
      </c>
      <c r="I4446">
        <v>0</v>
      </c>
      <c r="J4446">
        <v>0</v>
      </c>
      <c r="K4446">
        <v>0</v>
      </c>
      <c r="L4446">
        <v>5278</v>
      </c>
      <c r="M4446">
        <v>1850</v>
      </c>
      <c r="N4446">
        <v>10474</v>
      </c>
      <c r="O4446">
        <v>4049</v>
      </c>
      <c r="P4446">
        <v>-1</v>
      </c>
      <c r="Q4446">
        <v>4.08</v>
      </c>
      <c r="R4446">
        <v>5</v>
      </c>
      <c r="S4446">
        <v>5</v>
      </c>
      <c r="T4446">
        <v>16119</v>
      </c>
      <c r="U4446">
        <v>3</v>
      </c>
      <c r="V4446" t="s">
        <v>84</v>
      </c>
    </row>
    <row r="4447" spans="1:42" x14ac:dyDescent="0.25">
      <c r="A4447" t="s">
        <v>81</v>
      </c>
      <c r="B4447" t="s">
        <v>82</v>
      </c>
      <c r="C4447" t="s">
        <v>462</v>
      </c>
      <c r="D4447">
        <v>4212</v>
      </c>
      <c r="E4447">
        <v>15324</v>
      </c>
      <c r="F4447">
        <v>5325</v>
      </c>
      <c r="G4447">
        <v>19648</v>
      </c>
      <c r="H4447">
        <v>0</v>
      </c>
      <c r="I4447">
        <v>0</v>
      </c>
      <c r="J4447">
        <v>0</v>
      </c>
      <c r="K4447">
        <v>0</v>
      </c>
      <c r="L4447">
        <v>20766</v>
      </c>
      <c r="M4447">
        <v>7281</v>
      </c>
      <c r="N4447">
        <v>34942</v>
      </c>
      <c r="O4447">
        <v>13510</v>
      </c>
      <c r="P4447">
        <v>-1</v>
      </c>
      <c r="Q4447">
        <v>15.3</v>
      </c>
      <c r="R4447">
        <v>5</v>
      </c>
      <c r="S4447">
        <v>5</v>
      </c>
      <c r="T4447">
        <v>16328</v>
      </c>
      <c r="U4447">
        <v>3</v>
      </c>
      <c r="V4447" t="s">
        <v>85</v>
      </c>
    </row>
    <row r="4448" spans="1:42" x14ac:dyDescent="0.25">
      <c r="A4448" t="s">
        <v>81</v>
      </c>
      <c r="B4448" t="s">
        <v>82</v>
      </c>
      <c r="C4448" t="s">
        <v>462</v>
      </c>
      <c r="D4448">
        <v>0</v>
      </c>
      <c r="E4448">
        <v>0</v>
      </c>
      <c r="F4448">
        <v>2329</v>
      </c>
      <c r="G4448">
        <v>8593</v>
      </c>
      <c r="H4448">
        <v>0</v>
      </c>
      <c r="I4448">
        <v>0</v>
      </c>
      <c r="J4448">
        <v>0</v>
      </c>
      <c r="K4448">
        <v>0</v>
      </c>
      <c r="L4448">
        <v>10464</v>
      </c>
      <c r="M4448">
        <v>3669</v>
      </c>
      <c r="N4448">
        <v>20468</v>
      </c>
      <c r="O4448">
        <v>7914</v>
      </c>
      <c r="P4448">
        <v>-1</v>
      </c>
      <c r="Q4448">
        <v>6.45</v>
      </c>
      <c r="R4448">
        <v>5</v>
      </c>
      <c r="S4448">
        <v>5</v>
      </c>
      <c r="T4448">
        <v>16399</v>
      </c>
      <c r="U4448">
        <v>3</v>
      </c>
      <c r="V4448" t="s">
        <v>85</v>
      </c>
    </row>
    <row r="4449" spans="1:22" x14ac:dyDescent="0.25">
      <c r="A4449" t="s">
        <v>81</v>
      </c>
      <c r="B4449" t="s">
        <v>82</v>
      </c>
      <c r="C4449" t="s">
        <v>462</v>
      </c>
      <c r="D4449">
        <v>0</v>
      </c>
      <c r="E4449">
        <v>0</v>
      </c>
      <c r="F4449">
        <v>1823</v>
      </c>
      <c r="G4449">
        <v>6726</v>
      </c>
      <c r="H4449">
        <v>0</v>
      </c>
      <c r="I4449">
        <v>0</v>
      </c>
      <c r="J4449">
        <v>0</v>
      </c>
      <c r="K4449">
        <v>0</v>
      </c>
      <c r="L4449">
        <v>5852</v>
      </c>
      <c r="M4449">
        <v>2052</v>
      </c>
      <c r="N4449">
        <v>14371</v>
      </c>
      <c r="O4449">
        <v>5556</v>
      </c>
      <c r="P4449">
        <v>-1</v>
      </c>
      <c r="Q4449">
        <v>5.08</v>
      </c>
      <c r="R4449">
        <v>5</v>
      </c>
      <c r="S4449">
        <v>5</v>
      </c>
      <c r="T4449">
        <v>16403</v>
      </c>
      <c r="U4449">
        <v>3</v>
      </c>
      <c r="V4449" t="s">
        <v>85</v>
      </c>
    </row>
    <row r="4450" spans="1:22" x14ac:dyDescent="0.25">
      <c r="A4450" t="s">
        <v>81</v>
      </c>
      <c r="B4450" t="s">
        <v>82</v>
      </c>
      <c r="C4450" t="s">
        <v>463</v>
      </c>
      <c r="D4450">
        <v>16673</v>
      </c>
      <c r="E4450">
        <v>60659</v>
      </c>
      <c r="F4450">
        <v>31490</v>
      </c>
      <c r="G4450">
        <v>116196</v>
      </c>
      <c r="H4450">
        <v>43</v>
      </c>
      <c r="I4450">
        <v>41990</v>
      </c>
      <c r="J4450">
        <v>0</v>
      </c>
      <c r="K4450">
        <v>0</v>
      </c>
      <c r="L4450">
        <v>48709</v>
      </c>
      <c r="M4450">
        <v>17080</v>
      </c>
      <c r="N4450">
        <v>100298</v>
      </c>
      <c r="O4450">
        <v>38780</v>
      </c>
      <c r="P4450">
        <v>-1</v>
      </c>
      <c r="Q4450">
        <v>28.91</v>
      </c>
      <c r="R4450">
        <v>4</v>
      </c>
      <c r="S4450">
        <v>4</v>
      </c>
      <c r="T4450">
        <v>69610</v>
      </c>
      <c r="U4450">
        <v>2</v>
      </c>
      <c r="V4450" t="s">
        <v>84</v>
      </c>
    </row>
    <row r="4451" spans="1:22" x14ac:dyDescent="0.25">
      <c r="A4451" t="s">
        <v>81</v>
      </c>
      <c r="B4451" t="s">
        <v>82</v>
      </c>
      <c r="C4451" t="s">
        <v>463</v>
      </c>
      <c r="D4451">
        <v>6784</v>
      </c>
      <c r="E4451">
        <v>24681</v>
      </c>
      <c r="F4451">
        <v>16167</v>
      </c>
      <c r="G4451">
        <v>59655</v>
      </c>
      <c r="H4451">
        <v>0</v>
      </c>
      <c r="I4451">
        <v>0</v>
      </c>
      <c r="J4451">
        <v>599</v>
      </c>
      <c r="K4451">
        <v>39722</v>
      </c>
      <c r="L4451">
        <v>28551</v>
      </c>
      <c r="M4451">
        <v>10011</v>
      </c>
      <c r="N4451">
        <v>57814</v>
      </c>
      <c r="O4451">
        <v>22354</v>
      </c>
      <c r="P4451">
        <v>-1</v>
      </c>
      <c r="Q4451">
        <v>22.07</v>
      </c>
      <c r="R4451">
        <v>4</v>
      </c>
      <c r="S4451">
        <v>4</v>
      </c>
      <c r="T4451">
        <v>69719</v>
      </c>
      <c r="U4451">
        <v>2</v>
      </c>
      <c r="V4451" t="s">
        <v>84</v>
      </c>
    </row>
    <row r="4452" spans="1:22" x14ac:dyDescent="0.25">
      <c r="A4452" t="s">
        <v>81</v>
      </c>
      <c r="B4452" t="s">
        <v>82</v>
      </c>
      <c r="C4452" t="s">
        <v>463</v>
      </c>
      <c r="D4452">
        <v>19790</v>
      </c>
      <c r="E4452">
        <v>71999</v>
      </c>
      <c r="F4452">
        <v>36543</v>
      </c>
      <c r="G4452">
        <v>134841</v>
      </c>
      <c r="H4452">
        <v>0</v>
      </c>
      <c r="I4452">
        <v>0</v>
      </c>
      <c r="J4452">
        <v>0</v>
      </c>
      <c r="K4452">
        <v>0</v>
      </c>
      <c r="L4452">
        <v>59974</v>
      </c>
      <c r="M4452">
        <v>21030</v>
      </c>
      <c r="N4452">
        <v>110889</v>
      </c>
      <c r="O4452">
        <v>42875</v>
      </c>
      <c r="P4452">
        <v>-1</v>
      </c>
      <c r="Q4452">
        <v>41.72</v>
      </c>
      <c r="R4452">
        <v>4</v>
      </c>
      <c r="S4452">
        <v>4</v>
      </c>
      <c r="T4452">
        <v>70698</v>
      </c>
      <c r="U4452">
        <v>2</v>
      </c>
      <c r="V4452" t="s">
        <v>85</v>
      </c>
    </row>
    <row r="4453" spans="1:22" x14ac:dyDescent="0.25">
      <c r="A4453" t="s">
        <v>81</v>
      </c>
      <c r="B4453" t="s">
        <v>82</v>
      </c>
      <c r="C4453" t="s">
        <v>463</v>
      </c>
      <c r="D4453">
        <v>13569</v>
      </c>
      <c r="E4453">
        <v>49366</v>
      </c>
      <c r="F4453">
        <v>26697</v>
      </c>
      <c r="G4453">
        <v>98510</v>
      </c>
      <c r="H4453">
        <v>146</v>
      </c>
      <c r="I4453">
        <v>142572</v>
      </c>
      <c r="J4453">
        <v>0</v>
      </c>
      <c r="K4453">
        <v>0</v>
      </c>
      <c r="L4453">
        <v>45258</v>
      </c>
      <c r="M4453">
        <v>15870</v>
      </c>
      <c r="N4453">
        <v>90915</v>
      </c>
      <c r="O4453">
        <v>35152</v>
      </c>
      <c r="P4453">
        <v>-1</v>
      </c>
      <c r="Q4453">
        <v>34.619999999999997</v>
      </c>
      <c r="R4453">
        <v>4</v>
      </c>
      <c r="S4453">
        <v>4</v>
      </c>
      <c r="T4453">
        <v>70791</v>
      </c>
      <c r="U4453">
        <v>2</v>
      </c>
      <c r="V4453" t="s">
        <v>85</v>
      </c>
    </row>
    <row r="4454" spans="1:22" x14ac:dyDescent="0.25">
      <c r="A4454" t="s">
        <v>81</v>
      </c>
      <c r="B4454" t="s">
        <v>82</v>
      </c>
      <c r="C4454" t="s">
        <v>464</v>
      </c>
      <c r="D4454">
        <v>7977</v>
      </c>
      <c r="E4454">
        <v>29021</v>
      </c>
      <c r="F4454">
        <v>8764</v>
      </c>
      <c r="G4454">
        <v>32338</v>
      </c>
      <c r="H4454">
        <v>0</v>
      </c>
      <c r="I4454">
        <v>0</v>
      </c>
      <c r="J4454">
        <v>0</v>
      </c>
      <c r="K4454">
        <v>0</v>
      </c>
      <c r="L4454">
        <v>16494</v>
      </c>
      <c r="M4454">
        <v>5783</v>
      </c>
      <c r="N4454">
        <v>25435</v>
      </c>
      <c r="O4454">
        <v>9834</v>
      </c>
      <c r="P4454">
        <v>-1</v>
      </c>
      <c r="Q4454">
        <v>13.35</v>
      </c>
      <c r="R4454">
        <v>2</v>
      </c>
      <c r="S4454">
        <v>2</v>
      </c>
      <c r="T4454">
        <v>37664</v>
      </c>
      <c r="U4454">
        <v>3</v>
      </c>
      <c r="V4454" t="s">
        <v>84</v>
      </c>
    </row>
    <row r="4455" spans="1:22" x14ac:dyDescent="0.25">
      <c r="A4455" t="s">
        <v>81</v>
      </c>
      <c r="B4455" t="s">
        <v>82</v>
      </c>
      <c r="C4455" t="s">
        <v>464</v>
      </c>
      <c r="D4455">
        <v>6312</v>
      </c>
      <c r="E4455">
        <v>22964</v>
      </c>
      <c r="F4455">
        <v>7098</v>
      </c>
      <c r="G4455">
        <v>26191</v>
      </c>
      <c r="H4455">
        <v>0</v>
      </c>
      <c r="I4455">
        <v>0</v>
      </c>
      <c r="J4455">
        <v>846</v>
      </c>
      <c r="K4455">
        <v>56101</v>
      </c>
      <c r="L4455">
        <v>29007</v>
      </c>
      <c r="M4455">
        <v>10171</v>
      </c>
      <c r="N4455">
        <v>39722</v>
      </c>
      <c r="O4455">
        <v>15358</v>
      </c>
      <c r="P4455">
        <v>-1</v>
      </c>
      <c r="Q4455">
        <v>15.88</v>
      </c>
      <c r="R4455">
        <v>2</v>
      </c>
      <c r="S4455">
        <v>2</v>
      </c>
      <c r="T4455">
        <v>38092</v>
      </c>
      <c r="U4455">
        <v>3</v>
      </c>
      <c r="V4455" t="s">
        <v>85</v>
      </c>
    </row>
    <row r="4456" spans="1:22" x14ac:dyDescent="0.25">
      <c r="A4456" t="s">
        <v>81</v>
      </c>
      <c r="B4456" t="s">
        <v>82</v>
      </c>
      <c r="C4456" t="s">
        <v>465</v>
      </c>
      <c r="D4456">
        <v>1913</v>
      </c>
      <c r="E4456">
        <v>6959</v>
      </c>
      <c r="F4456">
        <v>824</v>
      </c>
      <c r="G4456">
        <v>3040</v>
      </c>
      <c r="H4456">
        <v>0</v>
      </c>
      <c r="I4456">
        <v>0</v>
      </c>
      <c r="J4456">
        <v>0</v>
      </c>
      <c r="K4456">
        <v>0</v>
      </c>
      <c r="L4456">
        <v>2964</v>
      </c>
      <c r="M4456">
        <v>1039</v>
      </c>
      <c r="N4456">
        <v>6463</v>
      </c>
      <c r="O4456">
        <v>2498</v>
      </c>
      <c r="P4456">
        <v>-1</v>
      </c>
      <c r="Q4456">
        <v>2.44</v>
      </c>
      <c r="R4456">
        <v>6</v>
      </c>
      <c r="S4456">
        <v>5</v>
      </c>
      <c r="T4456">
        <v>60350</v>
      </c>
      <c r="U4456">
        <v>2</v>
      </c>
      <c r="V4456" t="s">
        <v>84</v>
      </c>
    </row>
    <row r="4457" spans="1:22" x14ac:dyDescent="0.25">
      <c r="A4457" t="s">
        <v>81</v>
      </c>
      <c r="B4457" t="s">
        <v>82</v>
      </c>
      <c r="C4457" t="s">
        <v>465</v>
      </c>
      <c r="D4457">
        <v>3929</v>
      </c>
      <c r="E4457">
        <v>14294</v>
      </c>
      <c r="F4457">
        <v>3401</v>
      </c>
      <c r="G4457">
        <v>12549</v>
      </c>
      <c r="H4457">
        <v>0</v>
      </c>
      <c r="I4457">
        <v>0</v>
      </c>
      <c r="J4457">
        <v>0</v>
      </c>
      <c r="K4457">
        <v>0</v>
      </c>
      <c r="L4457">
        <v>10150</v>
      </c>
      <c r="M4457">
        <v>3559</v>
      </c>
      <c r="N4457">
        <v>14927</v>
      </c>
      <c r="O4457">
        <v>5771</v>
      </c>
      <c r="P4457">
        <v>-1</v>
      </c>
      <c r="Q4457">
        <v>7.15</v>
      </c>
      <c r="R4457">
        <v>6</v>
      </c>
      <c r="S4457">
        <v>5</v>
      </c>
      <c r="T4457">
        <v>60434</v>
      </c>
      <c r="U4457">
        <v>2</v>
      </c>
      <c r="V4457" t="s">
        <v>84</v>
      </c>
    </row>
    <row r="4458" spans="1:22" x14ac:dyDescent="0.25">
      <c r="A4458" t="s">
        <v>81</v>
      </c>
      <c r="B4458" t="s">
        <v>82</v>
      </c>
      <c r="C4458" t="s">
        <v>465</v>
      </c>
      <c r="D4458">
        <v>2988</v>
      </c>
      <c r="E4458">
        <v>10870</v>
      </c>
      <c r="F4458">
        <v>3514</v>
      </c>
      <c r="G4458">
        <v>12966</v>
      </c>
      <c r="H4458">
        <v>0</v>
      </c>
      <c r="I4458">
        <v>0</v>
      </c>
      <c r="J4458">
        <v>0</v>
      </c>
      <c r="K4458">
        <v>0</v>
      </c>
      <c r="L4458">
        <v>5326</v>
      </c>
      <c r="M4458">
        <v>1867</v>
      </c>
      <c r="N4458">
        <v>10171</v>
      </c>
      <c r="O4458">
        <v>3932</v>
      </c>
      <c r="P4458">
        <v>-1</v>
      </c>
      <c r="Q4458">
        <v>4.5</v>
      </c>
      <c r="R4458">
        <v>6</v>
      </c>
      <c r="S4458">
        <v>5</v>
      </c>
      <c r="T4458">
        <v>60526</v>
      </c>
      <c r="U4458">
        <v>2</v>
      </c>
      <c r="V4458" t="s">
        <v>84</v>
      </c>
    </row>
    <row r="4459" spans="1:22" x14ac:dyDescent="0.25">
      <c r="A4459" t="s">
        <v>81</v>
      </c>
      <c r="B4459" t="s">
        <v>82</v>
      </c>
      <c r="C4459" t="s">
        <v>465</v>
      </c>
      <c r="D4459">
        <v>4375</v>
      </c>
      <c r="E4459">
        <v>15917</v>
      </c>
      <c r="F4459">
        <v>6423</v>
      </c>
      <c r="G4459">
        <v>23700</v>
      </c>
      <c r="H4459">
        <v>0</v>
      </c>
      <c r="I4459">
        <v>0</v>
      </c>
      <c r="J4459">
        <v>0</v>
      </c>
      <c r="K4459">
        <v>0</v>
      </c>
      <c r="L4459">
        <v>8780</v>
      </c>
      <c r="M4459">
        <v>3078</v>
      </c>
      <c r="N4459">
        <v>17128</v>
      </c>
      <c r="O4459">
        <v>6622</v>
      </c>
      <c r="P4459">
        <v>-1</v>
      </c>
      <c r="Q4459">
        <v>7.95</v>
      </c>
      <c r="R4459">
        <v>6</v>
      </c>
      <c r="S4459">
        <v>5</v>
      </c>
      <c r="T4459">
        <v>61311</v>
      </c>
      <c r="U4459">
        <v>2</v>
      </c>
      <c r="V4459" t="s">
        <v>85</v>
      </c>
    </row>
    <row r="4460" spans="1:22" x14ac:dyDescent="0.25">
      <c r="A4460" t="s">
        <v>81</v>
      </c>
      <c r="B4460" t="s">
        <v>82</v>
      </c>
      <c r="C4460" t="s">
        <v>465</v>
      </c>
      <c r="D4460">
        <v>0</v>
      </c>
      <c r="E4460">
        <v>0</v>
      </c>
      <c r="F4460">
        <v>2643</v>
      </c>
      <c r="G4460">
        <v>9752</v>
      </c>
      <c r="H4460">
        <v>0</v>
      </c>
      <c r="I4460">
        <v>0</v>
      </c>
      <c r="J4460">
        <v>0</v>
      </c>
      <c r="K4460">
        <v>0</v>
      </c>
      <c r="L4460">
        <v>3366</v>
      </c>
      <c r="M4460">
        <v>1180</v>
      </c>
      <c r="N4460">
        <v>6744</v>
      </c>
      <c r="O4460">
        <v>2607</v>
      </c>
      <c r="P4460">
        <v>-1</v>
      </c>
      <c r="Q4460">
        <v>2.5499999999999998</v>
      </c>
      <c r="R4460">
        <v>6</v>
      </c>
      <c r="S4460">
        <v>5</v>
      </c>
      <c r="T4460">
        <v>61407</v>
      </c>
      <c r="U4460">
        <v>2</v>
      </c>
      <c r="V4460" t="s">
        <v>85</v>
      </c>
    </row>
    <row r="4461" spans="1:22" x14ac:dyDescent="0.25">
      <c r="A4461" t="s">
        <v>81</v>
      </c>
      <c r="B4461" t="s">
        <v>82</v>
      </c>
      <c r="C4461" t="s">
        <v>465</v>
      </c>
      <c r="D4461">
        <v>7099</v>
      </c>
      <c r="E4461">
        <v>25827</v>
      </c>
      <c r="F4461">
        <v>8364</v>
      </c>
      <c r="G4461">
        <v>30862</v>
      </c>
      <c r="H4461">
        <v>0</v>
      </c>
      <c r="I4461">
        <v>0</v>
      </c>
      <c r="J4461">
        <v>0</v>
      </c>
      <c r="K4461">
        <v>0</v>
      </c>
      <c r="L4461">
        <v>15905</v>
      </c>
      <c r="M4461">
        <v>5577</v>
      </c>
      <c r="N4461">
        <v>26127</v>
      </c>
      <c r="O4461">
        <v>10102</v>
      </c>
      <c r="P4461">
        <v>-1</v>
      </c>
      <c r="Q4461">
        <v>11.35</v>
      </c>
      <c r="R4461">
        <v>6</v>
      </c>
      <c r="S4461">
        <v>1</v>
      </c>
      <c r="T4461">
        <v>61226</v>
      </c>
      <c r="U4461">
        <v>3</v>
      </c>
      <c r="V4461" t="s">
        <v>85</v>
      </c>
    </row>
    <row r="4462" spans="1:22" x14ac:dyDescent="0.25">
      <c r="A4462" t="s">
        <v>81</v>
      </c>
      <c r="B4462" t="s">
        <v>82</v>
      </c>
      <c r="C4462" t="s">
        <v>466</v>
      </c>
      <c r="D4462">
        <v>6682</v>
      </c>
      <c r="E4462">
        <v>24310</v>
      </c>
      <c r="F4462">
        <v>9530</v>
      </c>
      <c r="G4462">
        <v>35165</v>
      </c>
      <c r="H4462">
        <v>0</v>
      </c>
      <c r="I4462">
        <v>0</v>
      </c>
      <c r="J4462">
        <v>0</v>
      </c>
      <c r="K4462">
        <v>0</v>
      </c>
      <c r="L4462">
        <v>14680</v>
      </c>
      <c r="M4462">
        <v>5147</v>
      </c>
      <c r="N4462">
        <v>25163</v>
      </c>
      <c r="O4462">
        <v>9729</v>
      </c>
      <c r="P4462">
        <v>-1</v>
      </c>
      <c r="Q4462">
        <v>10.68</v>
      </c>
      <c r="R4462">
        <v>6</v>
      </c>
      <c r="S4462">
        <v>6</v>
      </c>
      <c r="T4462">
        <v>58044</v>
      </c>
      <c r="U4462">
        <v>3</v>
      </c>
      <c r="V4462" t="s">
        <v>84</v>
      </c>
    </row>
    <row r="4463" spans="1:22" x14ac:dyDescent="0.25">
      <c r="A4463" t="s">
        <v>81</v>
      </c>
      <c r="B4463" t="s">
        <v>82</v>
      </c>
      <c r="C4463" t="s">
        <v>466</v>
      </c>
      <c r="D4463">
        <v>7863</v>
      </c>
      <c r="E4463">
        <v>28607</v>
      </c>
      <c r="F4463">
        <v>14189</v>
      </c>
      <c r="G4463">
        <v>52356</v>
      </c>
      <c r="H4463">
        <v>0</v>
      </c>
      <c r="I4463">
        <v>0</v>
      </c>
      <c r="J4463">
        <v>0</v>
      </c>
      <c r="K4463">
        <v>0</v>
      </c>
      <c r="L4463">
        <v>26092</v>
      </c>
      <c r="M4463">
        <v>9149</v>
      </c>
      <c r="N4463">
        <v>45909</v>
      </c>
      <c r="O4463">
        <v>17750</v>
      </c>
      <c r="P4463">
        <v>-1</v>
      </c>
      <c r="Q4463">
        <v>18.79</v>
      </c>
      <c r="R4463">
        <v>6</v>
      </c>
      <c r="S4463">
        <v>6</v>
      </c>
      <c r="T4463">
        <v>58151</v>
      </c>
      <c r="U4463">
        <v>3</v>
      </c>
      <c r="V4463" t="s">
        <v>84</v>
      </c>
    </row>
    <row r="4464" spans="1:22" x14ac:dyDescent="0.25">
      <c r="A4464" t="s">
        <v>81</v>
      </c>
      <c r="B4464" t="s">
        <v>82</v>
      </c>
      <c r="C4464" t="s">
        <v>466</v>
      </c>
      <c r="D4464">
        <v>2414</v>
      </c>
      <c r="E4464">
        <v>8782</v>
      </c>
      <c r="F4464">
        <v>3210</v>
      </c>
      <c r="G4464">
        <v>11844</v>
      </c>
      <c r="H4464">
        <v>0</v>
      </c>
      <c r="I4464">
        <v>0</v>
      </c>
      <c r="J4464">
        <v>0</v>
      </c>
      <c r="K4464">
        <v>0</v>
      </c>
      <c r="L4464">
        <v>5812</v>
      </c>
      <c r="M4464">
        <v>2038</v>
      </c>
      <c r="N4464">
        <v>8558</v>
      </c>
      <c r="O4464">
        <v>3308</v>
      </c>
      <c r="P4464">
        <v>-1</v>
      </c>
      <c r="Q4464">
        <v>3.81</v>
      </c>
      <c r="R4464">
        <v>6</v>
      </c>
      <c r="S4464">
        <v>6</v>
      </c>
      <c r="T4464">
        <v>58247</v>
      </c>
      <c r="U4464">
        <v>3</v>
      </c>
      <c r="V4464" t="s">
        <v>84</v>
      </c>
    </row>
    <row r="4465" spans="1:42" x14ac:dyDescent="0.25">
      <c r="A4465" t="s">
        <v>81</v>
      </c>
      <c r="B4465" t="s">
        <v>82</v>
      </c>
      <c r="C4465" t="s">
        <v>466</v>
      </c>
      <c r="D4465">
        <v>6872</v>
      </c>
      <c r="E4465">
        <v>25001</v>
      </c>
      <c r="F4465">
        <v>13987</v>
      </c>
      <c r="G4465">
        <v>51611</v>
      </c>
      <c r="H4465">
        <v>0</v>
      </c>
      <c r="I4465">
        <v>0</v>
      </c>
      <c r="J4465">
        <v>0</v>
      </c>
      <c r="K4465">
        <v>0</v>
      </c>
      <c r="L4465">
        <v>13425</v>
      </c>
      <c r="M4465">
        <v>4707</v>
      </c>
      <c r="N4465">
        <v>30301</v>
      </c>
      <c r="O4465">
        <v>11716</v>
      </c>
      <c r="P4465">
        <v>-1</v>
      </c>
      <c r="Q4465">
        <v>12.44</v>
      </c>
      <c r="R4465">
        <v>6</v>
      </c>
      <c r="S4465">
        <v>6</v>
      </c>
      <c r="T4465">
        <v>58868</v>
      </c>
      <c r="U4465">
        <v>3</v>
      </c>
      <c r="V4465" t="s">
        <v>85</v>
      </c>
    </row>
    <row r="4466" spans="1:42" x14ac:dyDescent="0.25">
      <c r="A4466" t="s">
        <v>81</v>
      </c>
      <c r="B4466" t="s">
        <v>82</v>
      </c>
      <c r="C4466" t="s">
        <v>466</v>
      </c>
      <c r="D4466">
        <v>16252</v>
      </c>
      <c r="E4466">
        <v>59127</v>
      </c>
      <c r="F4466">
        <v>27592</v>
      </c>
      <c r="G4466">
        <v>101813</v>
      </c>
      <c r="H4466">
        <v>1286</v>
      </c>
      <c r="I4466">
        <v>1255811</v>
      </c>
      <c r="J4466">
        <v>0</v>
      </c>
      <c r="K4466">
        <v>0</v>
      </c>
      <c r="L4466">
        <v>45002</v>
      </c>
      <c r="M4466">
        <v>15780</v>
      </c>
      <c r="N4466">
        <v>77475</v>
      </c>
      <c r="O4466">
        <v>29956</v>
      </c>
      <c r="P4466">
        <v>-1</v>
      </c>
      <c r="Q4466">
        <v>37.11</v>
      </c>
      <c r="R4466">
        <v>6</v>
      </c>
      <c r="S4466">
        <v>6</v>
      </c>
      <c r="T4466">
        <v>58953</v>
      </c>
      <c r="U4466">
        <v>3</v>
      </c>
      <c r="V4466" t="s">
        <v>85</v>
      </c>
    </row>
    <row r="4467" spans="1:42" x14ac:dyDescent="0.25">
      <c r="A4467" t="s">
        <v>81</v>
      </c>
      <c r="B4467" t="s">
        <v>82</v>
      </c>
      <c r="C4467" t="s">
        <v>466</v>
      </c>
      <c r="D4467">
        <v>1471</v>
      </c>
      <c r="E4467">
        <v>5351</v>
      </c>
      <c r="F4467">
        <v>4230</v>
      </c>
      <c r="G4467">
        <v>15608</v>
      </c>
      <c r="H4467">
        <v>0</v>
      </c>
      <c r="I4467">
        <v>0</v>
      </c>
      <c r="J4467">
        <v>0</v>
      </c>
      <c r="K4467">
        <v>0</v>
      </c>
      <c r="L4467">
        <v>5751</v>
      </c>
      <c r="M4467">
        <v>2016</v>
      </c>
      <c r="N4467">
        <v>9285</v>
      </c>
      <c r="O4467">
        <v>3590</v>
      </c>
      <c r="P4467">
        <v>-1</v>
      </c>
      <c r="Q4467">
        <v>4.22</v>
      </c>
      <c r="R4467">
        <v>6</v>
      </c>
      <c r="S4467">
        <v>6</v>
      </c>
      <c r="T4467">
        <v>59064</v>
      </c>
      <c r="U4467">
        <v>3</v>
      </c>
      <c r="V4467" t="s">
        <v>85</v>
      </c>
    </row>
    <row r="4468" spans="1:42" x14ac:dyDescent="0.25">
      <c r="A4468" t="s">
        <v>81</v>
      </c>
      <c r="B4468" t="s">
        <v>82</v>
      </c>
      <c r="C4468" t="s">
        <v>467</v>
      </c>
      <c r="D4468">
        <v>9870</v>
      </c>
      <c r="E4468">
        <v>35908</v>
      </c>
      <c r="F4468">
        <v>15544</v>
      </c>
      <c r="G4468">
        <v>57356</v>
      </c>
      <c r="H4468">
        <v>1095</v>
      </c>
      <c r="I4468">
        <v>1069295</v>
      </c>
      <c r="J4468">
        <v>657</v>
      </c>
      <c r="K4468">
        <v>43568</v>
      </c>
      <c r="L4468">
        <v>32405</v>
      </c>
      <c r="M4468">
        <v>11363</v>
      </c>
      <c r="N4468">
        <v>57303</v>
      </c>
      <c r="O4468">
        <v>22156</v>
      </c>
      <c r="P4468">
        <v>-1</v>
      </c>
      <c r="Q4468">
        <v>22.64</v>
      </c>
      <c r="R4468">
        <v>2</v>
      </c>
      <c r="S4468">
        <v>2</v>
      </c>
      <c r="T4468">
        <v>35161</v>
      </c>
      <c r="U4468">
        <v>3</v>
      </c>
      <c r="V4468" t="s">
        <v>84</v>
      </c>
    </row>
    <row r="4469" spans="1:42" x14ac:dyDescent="0.25">
      <c r="A4469" t="s">
        <v>81</v>
      </c>
      <c r="B4469" t="s">
        <v>82</v>
      </c>
      <c r="C4469" t="s">
        <v>467</v>
      </c>
      <c r="D4469">
        <v>6642</v>
      </c>
      <c r="E4469">
        <v>24164</v>
      </c>
      <c r="F4469">
        <v>8997</v>
      </c>
      <c r="G4469">
        <v>33198</v>
      </c>
      <c r="H4469">
        <v>0</v>
      </c>
      <c r="I4469">
        <v>0</v>
      </c>
      <c r="J4469">
        <v>0</v>
      </c>
      <c r="K4469">
        <v>0</v>
      </c>
      <c r="L4469">
        <v>17322</v>
      </c>
      <c r="M4469">
        <v>6074</v>
      </c>
      <c r="N4469">
        <v>31756</v>
      </c>
      <c r="O4469">
        <v>12278</v>
      </c>
      <c r="P4469">
        <v>-1</v>
      </c>
      <c r="Q4469">
        <v>12.19</v>
      </c>
      <c r="R4469">
        <v>2</v>
      </c>
      <c r="S4469">
        <v>2</v>
      </c>
      <c r="T4469">
        <v>35449</v>
      </c>
      <c r="U4469">
        <v>3</v>
      </c>
      <c r="V4469" t="s">
        <v>85</v>
      </c>
    </row>
    <row r="4470" spans="1:42" x14ac:dyDescent="0.25">
      <c r="A4470" t="s">
        <v>78</v>
      </c>
      <c r="B4470" t="s">
        <v>468</v>
      </c>
      <c r="C4470">
        <v>20</v>
      </c>
      <c r="D4470">
        <v>8</v>
      </c>
      <c r="E4470" s="1">
        <v>0.441</v>
      </c>
      <c r="F4470">
        <v>256</v>
      </c>
      <c r="G4470">
        <v>27647</v>
      </c>
      <c r="H4470">
        <v>10</v>
      </c>
      <c r="I4470">
        <v>20</v>
      </c>
      <c r="J4470">
        <v>184894</v>
      </c>
      <c r="K4470">
        <v>9244.7000000000007</v>
      </c>
      <c r="L4470">
        <v>672674</v>
      </c>
      <c r="M4470">
        <v>33633.699999999997</v>
      </c>
      <c r="N4470">
        <v>8538.5</v>
      </c>
      <c r="O4470">
        <v>120144</v>
      </c>
      <c r="P4470">
        <v>6007.2</v>
      </c>
      <c r="Q4470">
        <v>443318</v>
      </c>
      <c r="R4470">
        <v>22165.9</v>
      </c>
      <c r="S4470">
        <v>11438.5</v>
      </c>
      <c r="T4470">
        <v>77</v>
      </c>
      <c r="U4470">
        <v>3.85</v>
      </c>
      <c r="V4470">
        <v>75192</v>
      </c>
      <c r="W4470">
        <v>3759.6</v>
      </c>
      <c r="X4470">
        <v>0</v>
      </c>
      <c r="Y4470">
        <v>1333</v>
      </c>
      <c r="Z4470">
        <v>66.650000000000006</v>
      </c>
      <c r="AA4470">
        <v>88396</v>
      </c>
      <c r="AB4470">
        <v>4419.8</v>
      </c>
      <c r="AC4470">
        <v>0</v>
      </c>
      <c r="AD4470">
        <v>460022</v>
      </c>
      <c r="AE4470">
        <v>23001.1</v>
      </c>
      <c r="AF4470">
        <v>161305</v>
      </c>
      <c r="AG4470">
        <v>8065.25</v>
      </c>
      <c r="AH4470">
        <v>2932.5</v>
      </c>
      <c r="AI4470">
        <v>579090</v>
      </c>
      <c r="AJ4470">
        <v>28954.5</v>
      </c>
      <c r="AK4470">
        <v>223898</v>
      </c>
      <c r="AL4470">
        <v>11194.9</v>
      </c>
      <c r="AM4470">
        <v>3723</v>
      </c>
      <c r="AN4470">
        <v>3.72066310288821</v>
      </c>
      <c r="AO4470">
        <v>256</v>
      </c>
      <c r="AP4470" t="s">
        <v>469</v>
      </c>
    </row>
    <row r="4471" spans="1:42" x14ac:dyDescent="0.25">
      <c r="A4471" t="s">
        <v>81</v>
      </c>
      <c r="B4471" t="s">
        <v>82</v>
      </c>
      <c r="C4471" t="s">
        <v>470</v>
      </c>
      <c r="D4471">
        <v>80398</v>
      </c>
      <c r="E4471">
        <v>292503</v>
      </c>
      <c r="F4471">
        <v>28228</v>
      </c>
      <c r="G4471">
        <v>104159</v>
      </c>
      <c r="H4471">
        <v>77</v>
      </c>
      <c r="I4471">
        <v>75192</v>
      </c>
      <c r="J4471">
        <v>0</v>
      </c>
      <c r="K4471">
        <v>0</v>
      </c>
      <c r="L4471">
        <v>128898</v>
      </c>
      <c r="M4471">
        <v>45199</v>
      </c>
      <c r="N4471">
        <v>159594</v>
      </c>
      <c r="O4471">
        <v>61707</v>
      </c>
      <c r="P4471">
        <v>-1</v>
      </c>
      <c r="Q4471">
        <v>75.489999999999995</v>
      </c>
      <c r="R4471">
        <v>2</v>
      </c>
      <c r="S4471">
        <v>2</v>
      </c>
      <c r="T4471">
        <v>51539</v>
      </c>
      <c r="U4471">
        <v>4</v>
      </c>
      <c r="V4471" t="s">
        <v>84</v>
      </c>
    </row>
    <row r="4472" spans="1:42" x14ac:dyDescent="0.25">
      <c r="A4472" t="s">
        <v>81</v>
      </c>
      <c r="B4472" t="s">
        <v>82</v>
      </c>
      <c r="C4472" t="s">
        <v>470</v>
      </c>
      <c r="D4472">
        <v>37331</v>
      </c>
      <c r="E4472">
        <v>135817</v>
      </c>
      <c r="F4472">
        <v>15903</v>
      </c>
      <c r="G4472">
        <v>58681</v>
      </c>
      <c r="H4472">
        <v>0</v>
      </c>
      <c r="I4472">
        <v>0</v>
      </c>
      <c r="J4472">
        <v>0</v>
      </c>
      <c r="K4472">
        <v>0</v>
      </c>
      <c r="L4472">
        <v>66539</v>
      </c>
      <c r="M4472">
        <v>23332</v>
      </c>
      <c r="N4472">
        <v>77773</v>
      </c>
      <c r="O4472">
        <v>30071</v>
      </c>
      <c r="P4472">
        <v>-1</v>
      </c>
      <c r="Q4472">
        <v>46.32</v>
      </c>
      <c r="R4472">
        <v>2</v>
      </c>
      <c r="S4472">
        <v>2</v>
      </c>
      <c r="T4472">
        <v>52145</v>
      </c>
      <c r="U4472">
        <v>4</v>
      </c>
      <c r="V4472" t="s">
        <v>85</v>
      </c>
    </row>
    <row r="4473" spans="1:42" x14ac:dyDescent="0.25">
      <c r="A4473" t="s">
        <v>81</v>
      </c>
      <c r="B4473" t="s">
        <v>82</v>
      </c>
      <c r="C4473" t="s">
        <v>471</v>
      </c>
      <c r="D4473">
        <v>13774</v>
      </c>
      <c r="E4473">
        <v>50112</v>
      </c>
      <c r="F4473">
        <v>12470</v>
      </c>
      <c r="G4473">
        <v>46013</v>
      </c>
      <c r="H4473">
        <v>0</v>
      </c>
      <c r="I4473">
        <v>0</v>
      </c>
      <c r="J4473">
        <v>1333</v>
      </c>
      <c r="K4473">
        <v>88396</v>
      </c>
      <c r="L4473">
        <v>48386</v>
      </c>
      <c r="M4473">
        <v>16967</v>
      </c>
      <c r="N4473">
        <v>62447</v>
      </c>
      <c r="O4473">
        <v>24145</v>
      </c>
      <c r="P4473">
        <v>-1</v>
      </c>
      <c r="Q4473">
        <v>21.12</v>
      </c>
      <c r="R4473">
        <v>2</v>
      </c>
      <c r="S4473">
        <v>2</v>
      </c>
      <c r="T4473">
        <v>94098</v>
      </c>
      <c r="U4473">
        <v>3</v>
      </c>
      <c r="V4473" t="s">
        <v>84</v>
      </c>
    </row>
    <row r="4474" spans="1:42" x14ac:dyDescent="0.25">
      <c r="A4474" t="s">
        <v>81</v>
      </c>
      <c r="B4474" t="s">
        <v>82</v>
      </c>
      <c r="C4474" t="s">
        <v>471</v>
      </c>
      <c r="D4474">
        <v>8258</v>
      </c>
      <c r="E4474">
        <v>30044</v>
      </c>
      <c r="F4474">
        <v>8375</v>
      </c>
      <c r="G4474">
        <v>30903</v>
      </c>
      <c r="H4474">
        <v>0</v>
      </c>
      <c r="I4474">
        <v>0</v>
      </c>
      <c r="J4474">
        <v>0</v>
      </c>
      <c r="K4474">
        <v>0</v>
      </c>
      <c r="L4474">
        <v>26870</v>
      </c>
      <c r="M4474">
        <v>9422</v>
      </c>
      <c r="N4474">
        <v>36226</v>
      </c>
      <c r="O4474">
        <v>14006</v>
      </c>
      <c r="P4474">
        <v>-1</v>
      </c>
      <c r="Q4474">
        <v>18.48</v>
      </c>
      <c r="R4474">
        <v>2</v>
      </c>
      <c r="S4474">
        <v>2</v>
      </c>
      <c r="T4474">
        <v>94978</v>
      </c>
      <c r="U4474">
        <v>3</v>
      </c>
      <c r="V4474" t="s">
        <v>85</v>
      </c>
    </row>
    <row r="4475" spans="1:42" x14ac:dyDescent="0.25">
      <c r="A4475" t="s">
        <v>81</v>
      </c>
      <c r="B4475" t="s">
        <v>82</v>
      </c>
      <c r="C4475" t="s">
        <v>472</v>
      </c>
      <c r="D4475">
        <v>2786</v>
      </c>
      <c r="E4475">
        <v>10136</v>
      </c>
      <c r="F4475">
        <v>2181</v>
      </c>
      <c r="G4475">
        <v>8047</v>
      </c>
      <c r="H4475">
        <v>0</v>
      </c>
      <c r="I4475">
        <v>0</v>
      </c>
      <c r="J4475">
        <v>0</v>
      </c>
      <c r="K4475">
        <v>0</v>
      </c>
      <c r="L4475">
        <v>5855</v>
      </c>
      <c r="M4475">
        <v>2053</v>
      </c>
      <c r="N4475">
        <v>7086</v>
      </c>
      <c r="O4475">
        <v>2739</v>
      </c>
      <c r="P4475">
        <v>-1</v>
      </c>
      <c r="Q4475">
        <v>3.72</v>
      </c>
      <c r="R4475">
        <v>6</v>
      </c>
      <c r="S4475">
        <v>6</v>
      </c>
      <c r="T4475">
        <v>109711</v>
      </c>
      <c r="U4475">
        <v>3</v>
      </c>
      <c r="V4475" t="s">
        <v>84</v>
      </c>
    </row>
    <row r="4476" spans="1:42" x14ac:dyDescent="0.25">
      <c r="A4476" t="s">
        <v>81</v>
      </c>
      <c r="B4476" t="s">
        <v>82</v>
      </c>
      <c r="C4476" t="s">
        <v>472</v>
      </c>
      <c r="D4476">
        <v>1908</v>
      </c>
      <c r="E4476">
        <v>6941</v>
      </c>
      <c r="F4476">
        <v>3244</v>
      </c>
      <c r="G4476">
        <v>11970</v>
      </c>
      <c r="H4476">
        <v>0</v>
      </c>
      <c r="I4476">
        <v>0</v>
      </c>
      <c r="J4476">
        <v>0</v>
      </c>
      <c r="K4476">
        <v>0</v>
      </c>
      <c r="L4476">
        <v>9232</v>
      </c>
      <c r="M4476">
        <v>3237</v>
      </c>
      <c r="N4476">
        <v>10100</v>
      </c>
      <c r="O4476">
        <v>3905</v>
      </c>
      <c r="P4476">
        <v>-1</v>
      </c>
      <c r="Q4476">
        <v>4217.93</v>
      </c>
      <c r="R4476">
        <v>6</v>
      </c>
      <c r="S4476">
        <v>6</v>
      </c>
      <c r="T4476">
        <v>109724</v>
      </c>
      <c r="U4476">
        <v>3</v>
      </c>
      <c r="V4476" t="s">
        <v>84</v>
      </c>
    </row>
    <row r="4477" spans="1:42" x14ac:dyDescent="0.25">
      <c r="A4477" t="s">
        <v>81</v>
      </c>
      <c r="B4477" t="s">
        <v>82</v>
      </c>
      <c r="C4477" t="s">
        <v>472</v>
      </c>
      <c r="D4477">
        <v>6444</v>
      </c>
      <c r="E4477">
        <v>23444</v>
      </c>
      <c r="F4477">
        <v>5266</v>
      </c>
      <c r="G4477">
        <v>19431</v>
      </c>
      <c r="H4477">
        <v>0</v>
      </c>
      <c r="I4477">
        <v>0</v>
      </c>
      <c r="J4477">
        <v>0</v>
      </c>
      <c r="K4477">
        <v>0</v>
      </c>
      <c r="L4477">
        <v>16003</v>
      </c>
      <c r="M4477">
        <v>5611</v>
      </c>
      <c r="N4477">
        <v>21739</v>
      </c>
      <c r="O4477">
        <v>8405</v>
      </c>
      <c r="P4477">
        <v>-1</v>
      </c>
      <c r="Q4477">
        <v>9.75</v>
      </c>
      <c r="R4477">
        <v>6</v>
      </c>
      <c r="S4477">
        <v>6</v>
      </c>
      <c r="T4477">
        <v>109819</v>
      </c>
      <c r="U4477">
        <v>3</v>
      </c>
      <c r="V4477" t="s">
        <v>84</v>
      </c>
    </row>
    <row r="4478" spans="1:42" x14ac:dyDescent="0.25">
      <c r="A4478" t="s">
        <v>81</v>
      </c>
      <c r="B4478" t="s">
        <v>82</v>
      </c>
      <c r="C4478" t="s">
        <v>472</v>
      </c>
      <c r="D4478">
        <v>3099</v>
      </c>
      <c r="E4478">
        <v>11274</v>
      </c>
      <c r="F4478">
        <v>2956</v>
      </c>
      <c r="G4478">
        <v>10907</v>
      </c>
      <c r="H4478">
        <v>0</v>
      </c>
      <c r="I4478">
        <v>0</v>
      </c>
      <c r="J4478">
        <v>0</v>
      </c>
      <c r="K4478">
        <v>0</v>
      </c>
      <c r="L4478">
        <v>7495</v>
      </c>
      <c r="M4478">
        <v>2628</v>
      </c>
      <c r="N4478">
        <v>9160</v>
      </c>
      <c r="O4478">
        <v>3541</v>
      </c>
      <c r="P4478">
        <v>-1</v>
      </c>
      <c r="Q4478">
        <v>4.47</v>
      </c>
      <c r="R4478">
        <v>6</v>
      </c>
      <c r="S4478">
        <v>6</v>
      </c>
      <c r="T4478">
        <v>109905</v>
      </c>
      <c r="U4478">
        <v>3</v>
      </c>
      <c r="V4478" t="s">
        <v>84</v>
      </c>
    </row>
    <row r="4479" spans="1:42" x14ac:dyDescent="0.25">
      <c r="A4479" t="s">
        <v>81</v>
      </c>
      <c r="B4479" t="s">
        <v>82</v>
      </c>
      <c r="C4479" t="s">
        <v>472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v>0</v>
      </c>
      <c r="J4479">
        <v>0</v>
      </c>
      <c r="K4479">
        <v>0</v>
      </c>
      <c r="L4479">
        <v>1912</v>
      </c>
      <c r="M4479">
        <v>670</v>
      </c>
      <c r="N4479">
        <v>3213</v>
      </c>
      <c r="O4479">
        <v>1242</v>
      </c>
      <c r="P4479">
        <v>-1</v>
      </c>
      <c r="Q4479">
        <v>0.96</v>
      </c>
      <c r="R4479">
        <v>6</v>
      </c>
      <c r="S4479">
        <v>6</v>
      </c>
      <c r="T4479">
        <v>110748</v>
      </c>
      <c r="U4479">
        <v>3</v>
      </c>
      <c r="V4479" t="s">
        <v>85</v>
      </c>
    </row>
    <row r="4480" spans="1:42" x14ac:dyDescent="0.25">
      <c r="A4480" t="s">
        <v>81</v>
      </c>
      <c r="B4480" t="s">
        <v>82</v>
      </c>
      <c r="C4480" t="s">
        <v>472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v>0</v>
      </c>
      <c r="J4480">
        <v>0</v>
      </c>
      <c r="K4480">
        <v>0</v>
      </c>
      <c r="L4480">
        <v>0</v>
      </c>
      <c r="M4480">
        <v>0</v>
      </c>
      <c r="N4480">
        <v>2171</v>
      </c>
      <c r="O4480">
        <v>839</v>
      </c>
      <c r="P4480">
        <v>-1</v>
      </c>
      <c r="Q4480">
        <v>0.48</v>
      </c>
      <c r="R4480">
        <v>6</v>
      </c>
      <c r="S4480">
        <v>6</v>
      </c>
      <c r="T4480">
        <v>110833</v>
      </c>
      <c r="U4480">
        <v>3</v>
      </c>
      <c r="V4480" t="s">
        <v>85</v>
      </c>
    </row>
    <row r="4481" spans="1:42" x14ac:dyDescent="0.25">
      <c r="A4481" t="s">
        <v>81</v>
      </c>
      <c r="B4481" t="s">
        <v>82</v>
      </c>
      <c r="C4481" t="s">
        <v>473</v>
      </c>
      <c r="D4481">
        <v>1860</v>
      </c>
      <c r="E4481">
        <v>6767</v>
      </c>
      <c r="F4481">
        <v>3273</v>
      </c>
      <c r="G4481">
        <v>12077</v>
      </c>
      <c r="H4481">
        <v>0</v>
      </c>
      <c r="I4481">
        <v>0</v>
      </c>
      <c r="J4481">
        <v>0</v>
      </c>
      <c r="K4481">
        <v>0</v>
      </c>
      <c r="L4481">
        <v>45594</v>
      </c>
      <c r="M4481">
        <v>15988</v>
      </c>
      <c r="N4481">
        <v>50513</v>
      </c>
      <c r="O4481">
        <v>19531</v>
      </c>
      <c r="P4481">
        <v>-1</v>
      </c>
      <c r="Q4481">
        <v>21.59</v>
      </c>
      <c r="R4481">
        <v>1</v>
      </c>
      <c r="S4481">
        <v>1</v>
      </c>
      <c r="T4481">
        <v>37454</v>
      </c>
      <c r="U4481">
        <v>2</v>
      </c>
      <c r="V4481" t="s">
        <v>84</v>
      </c>
    </row>
    <row r="4482" spans="1:42" x14ac:dyDescent="0.25">
      <c r="A4482" t="s">
        <v>81</v>
      </c>
      <c r="B4482" t="s">
        <v>82</v>
      </c>
      <c r="C4482" t="s">
        <v>474</v>
      </c>
      <c r="D4482">
        <v>8945</v>
      </c>
      <c r="E4482">
        <v>32543</v>
      </c>
      <c r="F4482">
        <v>14325</v>
      </c>
      <c r="G4482">
        <v>52858</v>
      </c>
      <c r="H4482">
        <v>0</v>
      </c>
      <c r="I4482">
        <v>0</v>
      </c>
      <c r="J4482">
        <v>0</v>
      </c>
      <c r="K4482">
        <v>0</v>
      </c>
      <c r="L4482">
        <v>33894</v>
      </c>
      <c r="M4482">
        <v>11885</v>
      </c>
      <c r="N4482">
        <v>40976</v>
      </c>
      <c r="O4482">
        <v>15843</v>
      </c>
      <c r="P4482">
        <v>-1</v>
      </c>
      <c r="Q4482">
        <v>18.98</v>
      </c>
      <c r="R4482">
        <v>2</v>
      </c>
      <c r="S4482">
        <v>2</v>
      </c>
      <c r="T4482">
        <v>31223</v>
      </c>
      <c r="U4482">
        <v>3</v>
      </c>
      <c r="V4482" t="s">
        <v>84</v>
      </c>
    </row>
    <row r="4483" spans="1:42" x14ac:dyDescent="0.25">
      <c r="A4483" t="s">
        <v>81</v>
      </c>
      <c r="B4483" t="s">
        <v>82</v>
      </c>
      <c r="C4483" t="s">
        <v>474</v>
      </c>
      <c r="D4483">
        <v>10191</v>
      </c>
      <c r="E4483">
        <v>37076</v>
      </c>
      <c r="F4483">
        <v>13518</v>
      </c>
      <c r="G4483">
        <v>49880</v>
      </c>
      <c r="H4483">
        <v>0</v>
      </c>
      <c r="I4483">
        <v>0</v>
      </c>
      <c r="J4483">
        <v>0</v>
      </c>
      <c r="K4483">
        <v>0</v>
      </c>
      <c r="L4483">
        <v>28056</v>
      </c>
      <c r="M4483">
        <v>9838</v>
      </c>
      <c r="N4483">
        <v>38869</v>
      </c>
      <c r="O4483">
        <v>15028</v>
      </c>
      <c r="P4483">
        <v>-1</v>
      </c>
      <c r="Q4483">
        <v>12.77</v>
      </c>
      <c r="R4483">
        <v>2</v>
      </c>
      <c r="S4483">
        <v>2</v>
      </c>
      <c r="T4483">
        <v>31585</v>
      </c>
      <c r="U4483">
        <v>3</v>
      </c>
      <c r="V4483" t="s">
        <v>85</v>
      </c>
    </row>
    <row r="4484" spans="1:42" x14ac:dyDescent="0.25">
      <c r="A4484" t="s">
        <v>81</v>
      </c>
      <c r="B4484" t="s">
        <v>82</v>
      </c>
      <c r="C4484" t="s">
        <v>475</v>
      </c>
      <c r="D4484">
        <v>8205</v>
      </c>
      <c r="E4484">
        <v>29851</v>
      </c>
      <c r="F4484">
        <v>4203</v>
      </c>
      <c r="G4484">
        <v>15508</v>
      </c>
      <c r="H4484">
        <v>0</v>
      </c>
      <c r="I4484">
        <v>0</v>
      </c>
      <c r="J4484">
        <v>0</v>
      </c>
      <c r="K4484">
        <v>0</v>
      </c>
      <c r="L4484">
        <v>19377</v>
      </c>
      <c r="M4484">
        <v>6794</v>
      </c>
      <c r="N4484">
        <v>24711</v>
      </c>
      <c r="O4484">
        <v>9554</v>
      </c>
      <c r="P4484">
        <v>-1</v>
      </c>
      <c r="Q4484">
        <v>11.18</v>
      </c>
      <c r="R4484">
        <v>1</v>
      </c>
      <c r="S4484">
        <v>1</v>
      </c>
      <c r="T4484">
        <v>71837</v>
      </c>
      <c r="U4484">
        <v>3</v>
      </c>
      <c r="V4484" t="s">
        <v>85</v>
      </c>
    </row>
    <row r="4485" spans="1:42" x14ac:dyDescent="0.25">
      <c r="A4485" t="s">
        <v>81</v>
      </c>
      <c r="B4485" t="s">
        <v>82</v>
      </c>
      <c r="C4485" t="s">
        <v>476</v>
      </c>
      <c r="D4485">
        <v>798</v>
      </c>
      <c r="E4485">
        <v>2903</v>
      </c>
      <c r="F4485">
        <v>2528</v>
      </c>
      <c r="G4485">
        <v>9328</v>
      </c>
      <c r="H4485">
        <v>0</v>
      </c>
      <c r="I4485">
        <v>0</v>
      </c>
      <c r="J4485">
        <v>0</v>
      </c>
      <c r="K4485">
        <v>0</v>
      </c>
      <c r="L4485">
        <v>4355</v>
      </c>
      <c r="M4485">
        <v>1527</v>
      </c>
      <c r="N4485">
        <v>6979</v>
      </c>
      <c r="O4485">
        <v>2698</v>
      </c>
      <c r="P4485">
        <v>-1</v>
      </c>
      <c r="Q4485">
        <v>3.23</v>
      </c>
      <c r="R4485">
        <v>3</v>
      </c>
      <c r="S4485">
        <v>3</v>
      </c>
      <c r="T4485">
        <v>44692</v>
      </c>
      <c r="U4485">
        <v>2</v>
      </c>
      <c r="V4485" t="s">
        <v>84</v>
      </c>
    </row>
    <row r="4486" spans="1:42" x14ac:dyDescent="0.25">
      <c r="A4486" t="s">
        <v>81</v>
      </c>
      <c r="B4486" t="s">
        <v>82</v>
      </c>
      <c r="C4486" t="s">
        <v>476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v>0</v>
      </c>
      <c r="J4486">
        <v>0</v>
      </c>
      <c r="K4486">
        <v>0</v>
      </c>
      <c r="L4486">
        <v>2774</v>
      </c>
      <c r="M4486">
        <v>972</v>
      </c>
      <c r="N4486">
        <v>4753</v>
      </c>
      <c r="O4486">
        <v>1837</v>
      </c>
      <c r="P4486">
        <v>-1</v>
      </c>
      <c r="Q4486">
        <v>1.41</v>
      </c>
      <c r="R4486">
        <v>3</v>
      </c>
      <c r="S4486">
        <v>3</v>
      </c>
      <c r="T4486">
        <v>44798</v>
      </c>
      <c r="U4486">
        <v>2</v>
      </c>
      <c r="V4486" t="s">
        <v>84</v>
      </c>
    </row>
    <row r="4487" spans="1:42" x14ac:dyDescent="0.25">
      <c r="A4487" t="s">
        <v>81</v>
      </c>
      <c r="B4487" t="s">
        <v>82</v>
      </c>
      <c r="C4487" t="s">
        <v>476</v>
      </c>
      <c r="D4487">
        <v>897</v>
      </c>
      <c r="E4487">
        <v>3263</v>
      </c>
      <c r="F4487">
        <v>0</v>
      </c>
      <c r="G4487">
        <v>0</v>
      </c>
      <c r="H4487">
        <v>0</v>
      </c>
      <c r="I4487">
        <v>0</v>
      </c>
      <c r="J4487">
        <v>0</v>
      </c>
      <c r="K4487">
        <v>0</v>
      </c>
      <c r="L4487">
        <v>3485</v>
      </c>
      <c r="M4487">
        <v>1222</v>
      </c>
      <c r="N4487">
        <v>6847</v>
      </c>
      <c r="O4487">
        <v>2647</v>
      </c>
      <c r="P4487">
        <v>-1</v>
      </c>
      <c r="Q4487">
        <v>2.23</v>
      </c>
      <c r="R4487">
        <v>3</v>
      </c>
      <c r="S4487">
        <v>3</v>
      </c>
      <c r="T4487">
        <v>45312</v>
      </c>
      <c r="U4487">
        <v>2</v>
      </c>
      <c r="V4487" t="s">
        <v>85</v>
      </c>
    </row>
    <row r="4488" spans="1:42" x14ac:dyDescent="0.25">
      <c r="A4488" t="s">
        <v>81</v>
      </c>
      <c r="B4488" t="s">
        <v>82</v>
      </c>
      <c r="C4488" t="s">
        <v>477</v>
      </c>
      <c r="D4488">
        <v>0</v>
      </c>
      <c r="E4488">
        <v>0</v>
      </c>
      <c r="F4488">
        <v>1669</v>
      </c>
      <c r="G4488">
        <v>6158</v>
      </c>
      <c r="H4488">
        <v>0</v>
      </c>
      <c r="I4488">
        <v>0</v>
      </c>
      <c r="J4488">
        <v>0</v>
      </c>
      <c r="K4488">
        <v>0</v>
      </c>
      <c r="L4488">
        <v>5503</v>
      </c>
      <c r="M4488">
        <v>1929</v>
      </c>
      <c r="N4488">
        <v>8535</v>
      </c>
      <c r="O4488">
        <v>3300</v>
      </c>
      <c r="P4488">
        <v>-1</v>
      </c>
      <c r="Q4488">
        <v>3.81</v>
      </c>
      <c r="R4488">
        <v>3</v>
      </c>
      <c r="S4488">
        <v>3</v>
      </c>
      <c r="T4488">
        <v>102487</v>
      </c>
      <c r="U4488">
        <v>4</v>
      </c>
      <c r="V4488" t="s">
        <v>84</v>
      </c>
    </row>
    <row r="4489" spans="1:42" x14ac:dyDescent="0.25">
      <c r="A4489" t="s">
        <v>81</v>
      </c>
      <c r="B4489" t="s">
        <v>82</v>
      </c>
      <c r="C4489" t="s">
        <v>477</v>
      </c>
      <c r="D4489">
        <v>0</v>
      </c>
      <c r="E4489">
        <v>0</v>
      </c>
      <c r="F4489">
        <v>2005</v>
      </c>
      <c r="G4489">
        <v>7398</v>
      </c>
      <c r="H4489">
        <v>0</v>
      </c>
      <c r="I4489">
        <v>0</v>
      </c>
      <c r="J4489">
        <v>0</v>
      </c>
      <c r="K4489">
        <v>0</v>
      </c>
      <c r="L4489">
        <v>4409</v>
      </c>
      <c r="M4489">
        <v>1546</v>
      </c>
      <c r="N4489">
        <v>5359</v>
      </c>
      <c r="O4489">
        <v>2072</v>
      </c>
      <c r="P4489">
        <v>-1</v>
      </c>
      <c r="Q4489">
        <v>2.19</v>
      </c>
      <c r="R4489">
        <v>3</v>
      </c>
      <c r="S4489">
        <v>3</v>
      </c>
      <c r="T4489">
        <v>102515</v>
      </c>
      <c r="U4489">
        <v>4</v>
      </c>
      <c r="V4489" t="s">
        <v>84</v>
      </c>
    </row>
    <row r="4490" spans="1:42" x14ac:dyDescent="0.25">
      <c r="A4490" t="s">
        <v>81</v>
      </c>
      <c r="B4490" t="s">
        <v>82</v>
      </c>
      <c r="C4490" t="s">
        <v>477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v>0</v>
      </c>
      <c r="J4490">
        <v>0</v>
      </c>
      <c r="K4490">
        <v>0</v>
      </c>
      <c r="L4490">
        <v>1385</v>
      </c>
      <c r="M4490">
        <v>485</v>
      </c>
      <c r="N4490">
        <v>2039</v>
      </c>
      <c r="O4490">
        <v>788</v>
      </c>
      <c r="P4490">
        <v>-1</v>
      </c>
      <c r="Q4490">
        <v>0.79</v>
      </c>
      <c r="R4490">
        <v>3</v>
      </c>
      <c r="S4490">
        <v>3</v>
      </c>
      <c r="T4490">
        <v>102618</v>
      </c>
      <c r="U4490">
        <v>4</v>
      </c>
      <c r="V4490" t="s">
        <v>84</v>
      </c>
    </row>
    <row r="4491" spans="1:42" x14ac:dyDescent="0.25">
      <c r="A4491" t="s">
        <v>78</v>
      </c>
      <c r="B4491" t="s">
        <v>478</v>
      </c>
      <c r="C4491">
        <v>27</v>
      </c>
      <c r="D4491">
        <v>7</v>
      </c>
      <c r="E4491" s="1">
        <v>0.433</v>
      </c>
      <c r="F4491">
        <v>150</v>
      </c>
      <c r="G4491">
        <v>15735</v>
      </c>
      <c r="H4491">
        <v>10.4</v>
      </c>
      <c r="I4491">
        <v>27</v>
      </c>
      <c r="J4491">
        <v>82253</v>
      </c>
      <c r="K4491">
        <v>3738.77</v>
      </c>
      <c r="L4491">
        <v>299242</v>
      </c>
      <c r="M4491">
        <v>13601.91</v>
      </c>
      <c r="N4491">
        <v>9798.5</v>
      </c>
      <c r="O4491">
        <v>83293</v>
      </c>
      <c r="P4491">
        <v>3786.05</v>
      </c>
      <c r="Q4491">
        <v>307339</v>
      </c>
      <c r="R4491">
        <v>13969.95</v>
      </c>
      <c r="S4491">
        <v>12099</v>
      </c>
      <c r="T4491">
        <v>0</v>
      </c>
      <c r="U4491">
        <v>0</v>
      </c>
      <c r="V4491">
        <v>0</v>
      </c>
      <c r="W4491">
        <v>0</v>
      </c>
      <c r="X4491">
        <v>0</v>
      </c>
      <c r="Y4491">
        <v>474</v>
      </c>
      <c r="Z4491">
        <v>21.55</v>
      </c>
      <c r="AA4491">
        <v>31432</v>
      </c>
      <c r="AB4491">
        <v>1428.73</v>
      </c>
      <c r="AC4491">
        <v>0</v>
      </c>
      <c r="AD4491">
        <v>233609</v>
      </c>
      <c r="AE4491">
        <v>10618.59</v>
      </c>
      <c r="AF4491">
        <v>81909</v>
      </c>
      <c r="AG4491">
        <v>3723.14</v>
      </c>
      <c r="AH4491">
        <v>3181</v>
      </c>
      <c r="AI4491">
        <v>378804</v>
      </c>
      <c r="AJ4491">
        <v>17218.36</v>
      </c>
      <c r="AK4491">
        <v>146457</v>
      </c>
      <c r="AL4491">
        <v>6657.14</v>
      </c>
      <c r="AM4491">
        <v>5207.5</v>
      </c>
      <c r="AN4491">
        <v>3.7151299795793702</v>
      </c>
      <c r="AO4491">
        <v>150</v>
      </c>
      <c r="AP4491" t="s">
        <v>479</v>
      </c>
    </row>
    <row r="4492" spans="1:42" x14ac:dyDescent="0.25">
      <c r="A4492" t="s">
        <v>81</v>
      </c>
      <c r="B4492" t="s">
        <v>82</v>
      </c>
      <c r="C4492" t="s">
        <v>480</v>
      </c>
      <c r="D4492">
        <v>9461</v>
      </c>
      <c r="E4492">
        <v>34420</v>
      </c>
      <c r="F4492">
        <v>9202</v>
      </c>
      <c r="G4492">
        <v>33954</v>
      </c>
      <c r="H4492">
        <v>0</v>
      </c>
      <c r="I4492">
        <v>0</v>
      </c>
      <c r="J4492">
        <v>0</v>
      </c>
      <c r="K4492">
        <v>0</v>
      </c>
      <c r="L4492">
        <v>30302</v>
      </c>
      <c r="M4492">
        <v>10625</v>
      </c>
      <c r="N4492">
        <v>47083</v>
      </c>
      <c r="O4492">
        <v>18204</v>
      </c>
      <c r="P4492">
        <v>-1</v>
      </c>
      <c r="Q4492">
        <v>17.940000000000001</v>
      </c>
      <c r="R4492">
        <v>2</v>
      </c>
      <c r="S4492">
        <v>2</v>
      </c>
      <c r="T4492">
        <v>68501</v>
      </c>
      <c r="U4492">
        <v>4</v>
      </c>
      <c r="V4492" t="s">
        <v>84</v>
      </c>
    </row>
    <row r="4493" spans="1:42" x14ac:dyDescent="0.25">
      <c r="A4493" t="s">
        <v>81</v>
      </c>
      <c r="B4493" t="s">
        <v>82</v>
      </c>
      <c r="C4493" t="s">
        <v>480</v>
      </c>
      <c r="D4493">
        <v>12889</v>
      </c>
      <c r="E4493">
        <v>46892</v>
      </c>
      <c r="F4493">
        <v>14096</v>
      </c>
      <c r="G4493">
        <v>52013</v>
      </c>
      <c r="H4493">
        <v>0</v>
      </c>
      <c r="I4493">
        <v>0</v>
      </c>
      <c r="J4493">
        <v>0</v>
      </c>
      <c r="K4493">
        <v>0</v>
      </c>
      <c r="L4493">
        <v>43936</v>
      </c>
      <c r="M4493">
        <v>15406</v>
      </c>
      <c r="N4493">
        <v>61319</v>
      </c>
      <c r="O4493">
        <v>23709</v>
      </c>
      <c r="P4493">
        <v>-1</v>
      </c>
      <c r="Q4493">
        <v>26.66</v>
      </c>
      <c r="R4493">
        <v>2</v>
      </c>
      <c r="S4493">
        <v>2</v>
      </c>
      <c r="T4493">
        <v>69598</v>
      </c>
      <c r="U4493">
        <v>4</v>
      </c>
      <c r="V4493" t="s">
        <v>85</v>
      </c>
    </row>
    <row r="4494" spans="1:42" x14ac:dyDescent="0.25">
      <c r="A4494" t="s">
        <v>81</v>
      </c>
      <c r="B4494" t="s">
        <v>82</v>
      </c>
      <c r="C4494" t="s">
        <v>481</v>
      </c>
      <c r="D4494">
        <v>2006</v>
      </c>
      <c r="E4494">
        <v>7298</v>
      </c>
      <c r="F4494">
        <v>2980</v>
      </c>
      <c r="G4494">
        <v>10996</v>
      </c>
      <c r="H4494">
        <v>0</v>
      </c>
      <c r="I4494">
        <v>0</v>
      </c>
      <c r="J4494">
        <v>0</v>
      </c>
      <c r="K4494">
        <v>0</v>
      </c>
      <c r="L4494">
        <v>6979</v>
      </c>
      <c r="M4494">
        <v>2447</v>
      </c>
      <c r="N4494">
        <v>8673</v>
      </c>
      <c r="O4494">
        <v>3353</v>
      </c>
      <c r="P4494">
        <v>-1</v>
      </c>
      <c r="Q4494">
        <v>4.03</v>
      </c>
      <c r="R4494">
        <v>3</v>
      </c>
      <c r="S4494">
        <v>3</v>
      </c>
      <c r="T4494">
        <v>69991</v>
      </c>
      <c r="U4494">
        <v>3</v>
      </c>
      <c r="V4494" t="s">
        <v>84</v>
      </c>
    </row>
    <row r="4495" spans="1:42" x14ac:dyDescent="0.25">
      <c r="A4495" t="s">
        <v>81</v>
      </c>
      <c r="B4495" t="s">
        <v>82</v>
      </c>
      <c r="C4495" t="s">
        <v>481</v>
      </c>
      <c r="D4495">
        <v>5946</v>
      </c>
      <c r="E4495">
        <v>21632</v>
      </c>
      <c r="F4495">
        <v>4511</v>
      </c>
      <c r="G4495">
        <v>16645</v>
      </c>
      <c r="H4495">
        <v>0</v>
      </c>
      <c r="I4495">
        <v>0</v>
      </c>
      <c r="J4495">
        <v>0</v>
      </c>
      <c r="K4495">
        <v>0</v>
      </c>
      <c r="L4495">
        <v>10918</v>
      </c>
      <c r="M4495">
        <v>3828</v>
      </c>
      <c r="N4495">
        <v>14281</v>
      </c>
      <c r="O4495">
        <v>5521</v>
      </c>
      <c r="P4495">
        <v>-1</v>
      </c>
      <c r="Q4495">
        <v>6.84</v>
      </c>
      <c r="R4495">
        <v>3</v>
      </c>
      <c r="S4495">
        <v>3</v>
      </c>
      <c r="T4495">
        <v>71064</v>
      </c>
      <c r="U4495">
        <v>3</v>
      </c>
      <c r="V4495" t="s">
        <v>85</v>
      </c>
    </row>
    <row r="4496" spans="1:42" x14ac:dyDescent="0.25">
      <c r="A4496" t="s">
        <v>81</v>
      </c>
      <c r="B4496" t="s">
        <v>82</v>
      </c>
      <c r="C4496" t="s">
        <v>481</v>
      </c>
      <c r="D4496">
        <v>1438</v>
      </c>
      <c r="E4496">
        <v>5231</v>
      </c>
      <c r="F4496">
        <v>2696</v>
      </c>
      <c r="G4496">
        <v>9948</v>
      </c>
      <c r="H4496">
        <v>0</v>
      </c>
      <c r="I4496">
        <v>0</v>
      </c>
      <c r="J4496">
        <v>0</v>
      </c>
      <c r="K4496">
        <v>0</v>
      </c>
      <c r="L4496">
        <v>7901</v>
      </c>
      <c r="M4496">
        <v>2770</v>
      </c>
      <c r="N4496">
        <v>8153</v>
      </c>
      <c r="O4496">
        <v>3152</v>
      </c>
      <c r="P4496">
        <v>-1</v>
      </c>
      <c r="Q4496">
        <v>4.05</v>
      </c>
      <c r="R4496">
        <v>3</v>
      </c>
      <c r="S4496">
        <v>3</v>
      </c>
      <c r="T4496">
        <v>71165</v>
      </c>
      <c r="U4496">
        <v>3</v>
      </c>
      <c r="V4496" t="s">
        <v>85</v>
      </c>
    </row>
    <row r="4497" spans="1:22" x14ac:dyDescent="0.25">
      <c r="A4497" t="s">
        <v>81</v>
      </c>
      <c r="B4497" t="s">
        <v>82</v>
      </c>
      <c r="C4497" t="s">
        <v>482</v>
      </c>
      <c r="D4497">
        <v>3528</v>
      </c>
      <c r="E4497">
        <v>12835</v>
      </c>
      <c r="F4497">
        <v>2291</v>
      </c>
      <c r="G4497">
        <v>8453</v>
      </c>
      <c r="H4497">
        <v>0</v>
      </c>
      <c r="I4497">
        <v>0</v>
      </c>
      <c r="J4497">
        <v>0</v>
      </c>
      <c r="K4497">
        <v>0</v>
      </c>
      <c r="L4497">
        <v>12621</v>
      </c>
      <c r="M4497">
        <v>4425</v>
      </c>
      <c r="N4497">
        <v>16123</v>
      </c>
      <c r="O4497">
        <v>6234</v>
      </c>
      <c r="P4497">
        <v>-1</v>
      </c>
      <c r="Q4497">
        <v>7.93</v>
      </c>
      <c r="R4497">
        <v>1</v>
      </c>
      <c r="S4497">
        <v>1</v>
      </c>
      <c r="T4497">
        <v>55963</v>
      </c>
      <c r="U4497">
        <v>3</v>
      </c>
      <c r="V4497" t="s">
        <v>85</v>
      </c>
    </row>
    <row r="4498" spans="1:22" x14ac:dyDescent="0.25">
      <c r="A4498" t="s">
        <v>81</v>
      </c>
      <c r="B4498" t="s">
        <v>82</v>
      </c>
      <c r="C4498" t="s">
        <v>483</v>
      </c>
      <c r="D4498">
        <v>818</v>
      </c>
      <c r="E4498">
        <v>2976</v>
      </c>
      <c r="F4498">
        <v>0</v>
      </c>
      <c r="G4498">
        <v>0</v>
      </c>
      <c r="H4498">
        <v>0</v>
      </c>
      <c r="I4498">
        <v>0</v>
      </c>
      <c r="J4498">
        <v>0</v>
      </c>
      <c r="K4498">
        <v>0</v>
      </c>
      <c r="L4498">
        <v>4720</v>
      </c>
      <c r="M4498">
        <v>1655</v>
      </c>
      <c r="N4498">
        <v>6936</v>
      </c>
      <c r="O4498">
        <v>2681</v>
      </c>
      <c r="P4498">
        <v>-1</v>
      </c>
      <c r="Q4498">
        <v>2.62</v>
      </c>
      <c r="R4498">
        <v>6</v>
      </c>
      <c r="S4498">
        <v>6</v>
      </c>
      <c r="T4498">
        <v>12787</v>
      </c>
      <c r="U4498">
        <v>2</v>
      </c>
      <c r="V4498" t="s">
        <v>84</v>
      </c>
    </row>
    <row r="4499" spans="1:22" x14ac:dyDescent="0.25">
      <c r="A4499" t="s">
        <v>81</v>
      </c>
      <c r="B4499" t="s">
        <v>82</v>
      </c>
      <c r="C4499" t="s">
        <v>483</v>
      </c>
      <c r="D4499">
        <v>4086</v>
      </c>
      <c r="E4499">
        <v>14865</v>
      </c>
      <c r="F4499">
        <v>4594</v>
      </c>
      <c r="G4499">
        <v>16951</v>
      </c>
      <c r="H4499">
        <v>0</v>
      </c>
      <c r="I4499">
        <v>0</v>
      </c>
      <c r="J4499">
        <v>0</v>
      </c>
      <c r="K4499">
        <v>0</v>
      </c>
      <c r="L4499">
        <v>12719</v>
      </c>
      <c r="M4499">
        <v>4460</v>
      </c>
      <c r="N4499">
        <v>22314</v>
      </c>
      <c r="O4499">
        <v>8627</v>
      </c>
      <c r="P4499">
        <v>-1</v>
      </c>
      <c r="Q4499">
        <v>8.1999999999999993</v>
      </c>
      <c r="R4499">
        <v>6</v>
      </c>
      <c r="S4499">
        <v>6</v>
      </c>
      <c r="T4499">
        <v>12866</v>
      </c>
      <c r="U4499">
        <v>2</v>
      </c>
      <c r="V4499" t="s">
        <v>84</v>
      </c>
    </row>
    <row r="4500" spans="1:22" x14ac:dyDescent="0.25">
      <c r="A4500" t="s">
        <v>81</v>
      </c>
      <c r="B4500" t="s">
        <v>82</v>
      </c>
      <c r="C4500" t="s">
        <v>483</v>
      </c>
      <c r="D4500">
        <v>5650</v>
      </c>
      <c r="E4500">
        <v>20555</v>
      </c>
      <c r="F4500">
        <v>3578</v>
      </c>
      <c r="G4500">
        <v>13202</v>
      </c>
      <c r="H4500">
        <v>0</v>
      </c>
      <c r="I4500">
        <v>0</v>
      </c>
      <c r="J4500">
        <v>0</v>
      </c>
      <c r="K4500">
        <v>0</v>
      </c>
      <c r="L4500">
        <v>11989</v>
      </c>
      <c r="M4500">
        <v>4204</v>
      </c>
      <c r="N4500">
        <v>17695</v>
      </c>
      <c r="O4500">
        <v>6841</v>
      </c>
      <c r="P4500">
        <v>-1</v>
      </c>
      <c r="Q4500">
        <v>9.6300000000000008</v>
      </c>
      <c r="R4500">
        <v>6</v>
      </c>
      <c r="S4500">
        <v>6</v>
      </c>
      <c r="T4500">
        <v>12954</v>
      </c>
      <c r="U4500">
        <v>2</v>
      </c>
      <c r="V4500" t="s">
        <v>84</v>
      </c>
    </row>
    <row r="4501" spans="1:22" x14ac:dyDescent="0.25">
      <c r="A4501" t="s">
        <v>81</v>
      </c>
      <c r="B4501" t="s">
        <v>82</v>
      </c>
      <c r="C4501" t="s">
        <v>483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3142</v>
      </c>
      <c r="O4501">
        <v>1214</v>
      </c>
      <c r="P4501">
        <v>-1</v>
      </c>
      <c r="Q4501">
        <v>0.69</v>
      </c>
      <c r="R4501">
        <v>6</v>
      </c>
      <c r="S4501">
        <v>6</v>
      </c>
      <c r="T4501">
        <v>12987</v>
      </c>
      <c r="U4501">
        <v>2</v>
      </c>
      <c r="V4501" t="s">
        <v>85</v>
      </c>
    </row>
    <row r="4502" spans="1:22" x14ac:dyDescent="0.25">
      <c r="A4502" t="s">
        <v>81</v>
      </c>
      <c r="B4502" t="s">
        <v>82</v>
      </c>
      <c r="C4502" t="s">
        <v>483</v>
      </c>
      <c r="D4502">
        <v>3079</v>
      </c>
      <c r="E4502">
        <v>11201</v>
      </c>
      <c r="F4502">
        <v>4265</v>
      </c>
      <c r="G4502">
        <v>15737</v>
      </c>
      <c r="H4502">
        <v>0</v>
      </c>
      <c r="I4502">
        <v>0</v>
      </c>
      <c r="J4502">
        <v>474</v>
      </c>
      <c r="K4502">
        <v>31432</v>
      </c>
      <c r="L4502">
        <v>12252</v>
      </c>
      <c r="M4502">
        <v>4296</v>
      </c>
      <c r="N4502">
        <v>18831</v>
      </c>
      <c r="O4502">
        <v>7281</v>
      </c>
      <c r="P4502">
        <v>-1</v>
      </c>
      <c r="Q4502">
        <v>8.99</v>
      </c>
      <c r="R4502">
        <v>6</v>
      </c>
      <c r="S4502">
        <v>6</v>
      </c>
      <c r="T4502">
        <v>13071</v>
      </c>
      <c r="U4502">
        <v>2</v>
      </c>
      <c r="V4502" t="s">
        <v>85</v>
      </c>
    </row>
    <row r="4503" spans="1:22" x14ac:dyDescent="0.25">
      <c r="A4503" t="s">
        <v>81</v>
      </c>
      <c r="B4503" t="s">
        <v>82</v>
      </c>
      <c r="C4503" t="s">
        <v>483</v>
      </c>
      <c r="D4503">
        <v>3319</v>
      </c>
      <c r="E4503">
        <v>12075</v>
      </c>
      <c r="F4503">
        <v>4212</v>
      </c>
      <c r="G4503">
        <v>15542</v>
      </c>
      <c r="H4503">
        <v>0</v>
      </c>
      <c r="I4503">
        <v>0</v>
      </c>
      <c r="J4503">
        <v>0</v>
      </c>
      <c r="K4503">
        <v>0</v>
      </c>
      <c r="L4503">
        <v>10244</v>
      </c>
      <c r="M4503">
        <v>3592</v>
      </c>
      <c r="N4503">
        <v>19571</v>
      </c>
      <c r="O4503">
        <v>7567</v>
      </c>
      <c r="P4503">
        <v>-1</v>
      </c>
      <c r="Q4503">
        <v>8.42</v>
      </c>
      <c r="R4503">
        <v>6</v>
      </c>
      <c r="S4503">
        <v>6</v>
      </c>
      <c r="T4503">
        <v>13147</v>
      </c>
      <c r="U4503">
        <v>2</v>
      </c>
      <c r="V4503" t="s">
        <v>85</v>
      </c>
    </row>
    <row r="4504" spans="1:22" x14ac:dyDescent="0.25">
      <c r="A4504" t="s">
        <v>81</v>
      </c>
      <c r="B4504" t="s">
        <v>82</v>
      </c>
      <c r="C4504" t="s">
        <v>484</v>
      </c>
      <c r="D4504">
        <v>6726</v>
      </c>
      <c r="E4504">
        <v>24470</v>
      </c>
      <c r="F4504">
        <v>5919</v>
      </c>
      <c r="G4504">
        <v>21840</v>
      </c>
      <c r="H4504">
        <v>0</v>
      </c>
      <c r="I4504">
        <v>0</v>
      </c>
      <c r="J4504">
        <v>0</v>
      </c>
      <c r="K4504">
        <v>0</v>
      </c>
      <c r="L4504">
        <v>12212</v>
      </c>
      <c r="M4504">
        <v>4282</v>
      </c>
      <c r="N4504">
        <v>22465</v>
      </c>
      <c r="O4504">
        <v>8686</v>
      </c>
      <c r="P4504">
        <v>-1</v>
      </c>
      <c r="Q4504">
        <v>9.4600000000000009</v>
      </c>
      <c r="R4504">
        <v>5</v>
      </c>
      <c r="S4504">
        <v>5</v>
      </c>
      <c r="T4504">
        <v>27127</v>
      </c>
      <c r="U4504">
        <v>3</v>
      </c>
      <c r="V4504" t="s">
        <v>84</v>
      </c>
    </row>
    <row r="4505" spans="1:22" x14ac:dyDescent="0.25">
      <c r="A4505" t="s">
        <v>81</v>
      </c>
      <c r="B4505" t="s">
        <v>82</v>
      </c>
      <c r="C4505" t="s">
        <v>484</v>
      </c>
      <c r="D4505">
        <v>2308</v>
      </c>
      <c r="E4505">
        <v>8396</v>
      </c>
      <c r="F4505">
        <v>3717</v>
      </c>
      <c r="G4505">
        <v>13715</v>
      </c>
      <c r="H4505">
        <v>0</v>
      </c>
      <c r="I4505">
        <v>0</v>
      </c>
      <c r="J4505">
        <v>0</v>
      </c>
      <c r="K4505">
        <v>0</v>
      </c>
      <c r="L4505">
        <v>5161</v>
      </c>
      <c r="M4505">
        <v>1809</v>
      </c>
      <c r="N4505">
        <v>12659</v>
      </c>
      <c r="O4505">
        <v>4894</v>
      </c>
      <c r="P4505">
        <v>-1</v>
      </c>
      <c r="Q4505">
        <v>5.39</v>
      </c>
      <c r="R4505">
        <v>5</v>
      </c>
      <c r="S4505">
        <v>5</v>
      </c>
      <c r="T4505">
        <v>27260</v>
      </c>
      <c r="U4505">
        <v>3</v>
      </c>
      <c r="V4505" t="s">
        <v>84</v>
      </c>
    </row>
    <row r="4506" spans="1:22" x14ac:dyDescent="0.25">
      <c r="A4506" t="s">
        <v>81</v>
      </c>
      <c r="B4506" t="s">
        <v>82</v>
      </c>
      <c r="C4506" t="s">
        <v>484</v>
      </c>
      <c r="D4506">
        <v>7292</v>
      </c>
      <c r="E4506">
        <v>26529</v>
      </c>
      <c r="F4506">
        <v>7662</v>
      </c>
      <c r="G4506">
        <v>28272</v>
      </c>
      <c r="H4506">
        <v>0</v>
      </c>
      <c r="I4506">
        <v>0</v>
      </c>
      <c r="J4506">
        <v>0</v>
      </c>
      <c r="K4506">
        <v>0</v>
      </c>
      <c r="L4506">
        <v>10628</v>
      </c>
      <c r="M4506">
        <v>3726</v>
      </c>
      <c r="N4506">
        <v>20810</v>
      </c>
      <c r="O4506">
        <v>8046</v>
      </c>
      <c r="P4506">
        <v>-1</v>
      </c>
      <c r="Q4506">
        <v>7.67</v>
      </c>
      <c r="R4506">
        <v>5</v>
      </c>
      <c r="S4506">
        <v>5</v>
      </c>
      <c r="T4506">
        <v>27467</v>
      </c>
      <c r="U4506">
        <v>3</v>
      </c>
      <c r="V4506" t="s">
        <v>85</v>
      </c>
    </row>
    <row r="4507" spans="1:22" x14ac:dyDescent="0.25">
      <c r="A4507" t="s">
        <v>81</v>
      </c>
      <c r="B4507" t="s">
        <v>82</v>
      </c>
      <c r="C4507" t="s">
        <v>484</v>
      </c>
      <c r="D4507">
        <v>9934</v>
      </c>
      <c r="E4507">
        <v>36141</v>
      </c>
      <c r="F4507">
        <v>10971</v>
      </c>
      <c r="G4507">
        <v>40482</v>
      </c>
      <c r="H4507">
        <v>0</v>
      </c>
      <c r="I4507">
        <v>0</v>
      </c>
      <c r="J4507">
        <v>0</v>
      </c>
      <c r="K4507">
        <v>0</v>
      </c>
      <c r="L4507">
        <v>22106</v>
      </c>
      <c r="M4507">
        <v>7751</v>
      </c>
      <c r="N4507">
        <v>54850</v>
      </c>
      <c r="O4507">
        <v>21208</v>
      </c>
      <c r="P4507">
        <v>-1</v>
      </c>
      <c r="Q4507">
        <v>14.28</v>
      </c>
      <c r="R4507">
        <v>5</v>
      </c>
      <c r="S4507">
        <v>5</v>
      </c>
      <c r="T4507">
        <v>27553</v>
      </c>
      <c r="U4507">
        <v>3</v>
      </c>
      <c r="V4507" t="s">
        <v>85</v>
      </c>
    </row>
    <row r="4508" spans="1:22" x14ac:dyDescent="0.25">
      <c r="A4508" t="s">
        <v>81</v>
      </c>
      <c r="B4508" t="s">
        <v>82</v>
      </c>
      <c r="C4508" t="s">
        <v>484</v>
      </c>
      <c r="D4508">
        <v>1961</v>
      </c>
      <c r="E4508">
        <v>7134</v>
      </c>
      <c r="F4508">
        <v>0</v>
      </c>
      <c r="G4508">
        <v>0</v>
      </c>
      <c r="H4508">
        <v>0</v>
      </c>
      <c r="I4508">
        <v>0</v>
      </c>
      <c r="J4508">
        <v>0</v>
      </c>
      <c r="K4508">
        <v>0</v>
      </c>
      <c r="L4508">
        <v>2707</v>
      </c>
      <c r="M4508">
        <v>949</v>
      </c>
      <c r="N4508">
        <v>2617</v>
      </c>
      <c r="O4508">
        <v>1011</v>
      </c>
      <c r="P4508">
        <v>-1</v>
      </c>
      <c r="Q4508">
        <v>1.71</v>
      </c>
      <c r="R4508">
        <v>5</v>
      </c>
      <c r="S4508">
        <v>5</v>
      </c>
      <c r="T4508">
        <v>27655</v>
      </c>
      <c r="U4508">
        <v>3</v>
      </c>
      <c r="V4508" t="s">
        <v>85</v>
      </c>
    </row>
    <row r="4509" spans="1:22" x14ac:dyDescent="0.25">
      <c r="A4509" t="s">
        <v>81</v>
      </c>
      <c r="B4509" t="s">
        <v>82</v>
      </c>
      <c r="C4509" t="s">
        <v>485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v>0</v>
      </c>
      <c r="J4509">
        <v>0</v>
      </c>
      <c r="K4509">
        <v>0</v>
      </c>
      <c r="L4509">
        <v>1811</v>
      </c>
      <c r="M4509">
        <v>635</v>
      </c>
      <c r="N4509">
        <v>0</v>
      </c>
      <c r="O4509">
        <v>0</v>
      </c>
      <c r="P4509">
        <v>-1</v>
      </c>
      <c r="Q4509">
        <v>0.31</v>
      </c>
      <c r="R4509">
        <v>6</v>
      </c>
      <c r="S4509">
        <v>6</v>
      </c>
      <c r="T4509">
        <v>21187</v>
      </c>
      <c r="U4509">
        <v>2</v>
      </c>
      <c r="V4509" t="s">
        <v>84</v>
      </c>
    </row>
    <row r="4510" spans="1:22" x14ac:dyDescent="0.25">
      <c r="A4510" t="s">
        <v>81</v>
      </c>
      <c r="B4510" t="s">
        <v>82</v>
      </c>
      <c r="C4510" t="s">
        <v>486</v>
      </c>
      <c r="D4510">
        <v>0</v>
      </c>
      <c r="E4510">
        <v>0</v>
      </c>
      <c r="F4510">
        <v>1853</v>
      </c>
      <c r="G4510">
        <v>6837</v>
      </c>
      <c r="H4510">
        <v>0</v>
      </c>
      <c r="I4510">
        <v>0</v>
      </c>
      <c r="J4510">
        <v>0</v>
      </c>
      <c r="K4510">
        <v>0</v>
      </c>
      <c r="L4510">
        <v>4393</v>
      </c>
      <c r="M4510">
        <v>1540</v>
      </c>
      <c r="N4510">
        <v>5861</v>
      </c>
      <c r="O4510">
        <v>2266</v>
      </c>
      <c r="P4510">
        <v>-1</v>
      </c>
      <c r="Q4510">
        <v>2.57</v>
      </c>
      <c r="R4510">
        <v>4</v>
      </c>
      <c r="S4510">
        <v>4</v>
      </c>
      <c r="T4510">
        <v>37844</v>
      </c>
      <c r="U4510">
        <v>2</v>
      </c>
      <c r="V4510" t="s">
        <v>84</v>
      </c>
    </row>
    <row r="4511" spans="1:22" x14ac:dyDescent="0.25">
      <c r="A4511" t="s">
        <v>81</v>
      </c>
      <c r="B4511" t="s">
        <v>82</v>
      </c>
      <c r="C4511" t="s">
        <v>486</v>
      </c>
      <c r="D4511">
        <v>1812</v>
      </c>
      <c r="E4511">
        <v>6592</v>
      </c>
      <c r="F4511">
        <v>746</v>
      </c>
      <c r="G4511">
        <v>2752</v>
      </c>
      <c r="H4511">
        <v>0</v>
      </c>
      <c r="I4511">
        <v>0</v>
      </c>
      <c r="J4511">
        <v>0</v>
      </c>
      <c r="K4511">
        <v>0</v>
      </c>
      <c r="L4511">
        <v>3990</v>
      </c>
      <c r="M4511">
        <v>1399</v>
      </c>
      <c r="N4511">
        <v>6743</v>
      </c>
      <c r="O4511">
        <v>2607</v>
      </c>
      <c r="P4511">
        <v>-1</v>
      </c>
      <c r="Q4511">
        <v>2.62</v>
      </c>
      <c r="R4511">
        <v>4</v>
      </c>
      <c r="S4511">
        <v>4</v>
      </c>
      <c r="T4511">
        <v>37961</v>
      </c>
      <c r="U4511">
        <v>2</v>
      </c>
      <c r="V4511" t="s">
        <v>84</v>
      </c>
    </row>
    <row r="4512" spans="1:22" x14ac:dyDescent="0.25">
      <c r="A4512" t="s">
        <v>81</v>
      </c>
      <c r="B4512" t="s">
        <v>82</v>
      </c>
      <c r="C4512" t="s">
        <v>486</v>
      </c>
      <c r="D4512">
        <v>0</v>
      </c>
      <c r="E4512">
        <v>0</v>
      </c>
      <c r="F4512">
        <v>0</v>
      </c>
      <c r="G4512">
        <v>0</v>
      </c>
      <c r="H4512">
        <v>0</v>
      </c>
      <c r="I4512">
        <v>0</v>
      </c>
      <c r="J4512">
        <v>0</v>
      </c>
      <c r="K4512">
        <v>0</v>
      </c>
      <c r="L4512">
        <v>2445</v>
      </c>
      <c r="M4512">
        <v>857</v>
      </c>
      <c r="N4512">
        <v>3761</v>
      </c>
      <c r="O4512">
        <v>1454</v>
      </c>
      <c r="P4512">
        <v>-1</v>
      </c>
      <c r="Q4512">
        <v>1.17</v>
      </c>
      <c r="R4512">
        <v>4</v>
      </c>
      <c r="S4512">
        <v>4</v>
      </c>
      <c r="T4512">
        <v>38275</v>
      </c>
      <c r="U4512">
        <v>2</v>
      </c>
      <c r="V4512" t="s">
        <v>85</v>
      </c>
    </row>
    <row r="4513" spans="1:42" x14ac:dyDescent="0.25">
      <c r="A4513" t="s">
        <v>81</v>
      </c>
      <c r="B4513" t="s">
        <v>82</v>
      </c>
      <c r="C4513" t="s">
        <v>486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v>0</v>
      </c>
      <c r="J4513">
        <v>0</v>
      </c>
      <c r="K4513">
        <v>0</v>
      </c>
      <c r="L4513">
        <v>3575</v>
      </c>
      <c r="M4513">
        <v>1253</v>
      </c>
      <c r="N4513">
        <v>4917</v>
      </c>
      <c r="O4513">
        <v>1901</v>
      </c>
      <c r="P4513">
        <v>-1</v>
      </c>
      <c r="Q4513">
        <v>1464.67</v>
      </c>
      <c r="R4513">
        <v>4</v>
      </c>
      <c r="S4513">
        <v>4</v>
      </c>
      <c r="T4513">
        <v>38369</v>
      </c>
      <c r="U4513">
        <v>2</v>
      </c>
      <c r="V4513" t="s">
        <v>85</v>
      </c>
    </row>
    <row r="4514" spans="1:42" x14ac:dyDescent="0.25">
      <c r="A4514" t="s">
        <v>78</v>
      </c>
      <c r="B4514" t="s">
        <v>487</v>
      </c>
      <c r="C4514">
        <v>16</v>
      </c>
      <c r="D4514">
        <v>6</v>
      </c>
      <c r="E4514" s="1">
        <v>0.42399999999999999</v>
      </c>
      <c r="F4514">
        <v>139</v>
      </c>
      <c r="G4514">
        <v>15458</v>
      </c>
      <c r="H4514">
        <v>10.6</v>
      </c>
      <c r="I4514">
        <v>16</v>
      </c>
      <c r="J4514">
        <v>61817</v>
      </c>
      <c r="K4514">
        <v>3863.56</v>
      </c>
      <c r="L4514">
        <v>224897</v>
      </c>
      <c r="M4514">
        <v>14056.06</v>
      </c>
      <c r="N4514">
        <v>14701.5</v>
      </c>
      <c r="O4514">
        <v>78856</v>
      </c>
      <c r="P4514">
        <v>4928.5</v>
      </c>
      <c r="Q4514">
        <v>290969</v>
      </c>
      <c r="R4514">
        <v>18185.560000000001</v>
      </c>
      <c r="S4514">
        <v>17874</v>
      </c>
      <c r="T4514">
        <v>0</v>
      </c>
      <c r="U4514">
        <v>0</v>
      </c>
      <c r="V4514">
        <v>0</v>
      </c>
      <c r="W4514">
        <v>0</v>
      </c>
      <c r="X4514">
        <v>0</v>
      </c>
      <c r="Y4514">
        <v>0</v>
      </c>
      <c r="Z4514">
        <v>0</v>
      </c>
      <c r="AA4514">
        <v>0</v>
      </c>
      <c r="AB4514">
        <v>0</v>
      </c>
      <c r="AC4514">
        <v>0</v>
      </c>
      <c r="AD4514">
        <v>165800</v>
      </c>
      <c r="AE4514">
        <v>10362.5</v>
      </c>
      <c r="AF4514">
        <v>58134</v>
      </c>
      <c r="AG4514">
        <v>3633.38</v>
      </c>
      <c r="AH4514">
        <v>3860</v>
      </c>
      <c r="AI4514">
        <v>291932</v>
      </c>
      <c r="AJ4514">
        <v>18245.75</v>
      </c>
      <c r="AK4514">
        <v>112870</v>
      </c>
      <c r="AL4514">
        <v>7054.38</v>
      </c>
      <c r="AM4514">
        <v>7467</v>
      </c>
      <c r="AN4514">
        <v>3.6339804133846201</v>
      </c>
      <c r="AO4514">
        <v>139</v>
      </c>
      <c r="AP4514" t="s">
        <v>488</v>
      </c>
    </row>
    <row r="4515" spans="1:42" x14ac:dyDescent="0.25">
      <c r="A4515" t="s">
        <v>81</v>
      </c>
      <c r="B4515" t="s">
        <v>82</v>
      </c>
      <c r="C4515" t="s">
        <v>489</v>
      </c>
      <c r="D4515">
        <v>5395</v>
      </c>
      <c r="E4515">
        <v>19628</v>
      </c>
      <c r="F4515">
        <v>7225</v>
      </c>
      <c r="G4515">
        <v>26659</v>
      </c>
      <c r="H4515">
        <v>0</v>
      </c>
      <c r="I4515">
        <v>0</v>
      </c>
      <c r="J4515">
        <v>0</v>
      </c>
      <c r="K4515">
        <v>0</v>
      </c>
      <c r="L4515">
        <v>14360</v>
      </c>
      <c r="M4515">
        <v>5035</v>
      </c>
      <c r="N4515">
        <v>28699</v>
      </c>
      <c r="O4515">
        <v>11096</v>
      </c>
      <c r="P4515">
        <v>-1</v>
      </c>
      <c r="Q4515">
        <v>11.32</v>
      </c>
      <c r="R4515">
        <v>2</v>
      </c>
      <c r="S4515">
        <v>2</v>
      </c>
      <c r="T4515">
        <v>49966</v>
      </c>
      <c r="U4515">
        <v>2</v>
      </c>
      <c r="V4515" t="s">
        <v>84</v>
      </c>
    </row>
    <row r="4516" spans="1:42" x14ac:dyDescent="0.25">
      <c r="A4516" t="s">
        <v>81</v>
      </c>
      <c r="B4516" t="s">
        <v>82</v>
      </c>
      <c r="C4516" t="s">
        <v>489</v>
      </c>
      <c r="D4516">
        <v>4828</v>
      </c>
      <c r="E4516">
        <v>17565</v>
      </c>
      <c r="F4516">
        <v>4989</v>
      </c>
      <c r="G4516">
        <v>18409</v>
      </c>
      <c r="H4516">
        <v>0</v>
      </c>
      <c r="I4516">
        <v>0</v>
      </c>
      <c r="J4516">
        <v>0</v>
      </c>
      <c r="K4516">
        <v>0</v>
      </c>
      <c r="L4516">
        <v>14448</v>
      </c>
      <c r="M4516">
        <v>5066</v>
      </c>
      <c r="N4516">
        <v>24562</v>
      </c>
      <c r="O4516">
        <v>9497</v>
      </c>
      <c r="P4516">
        <v>-1</v>
      </c>
      <c r="Q4516">
        <v>9.8800000000000008</v>
      </c>
      <c r="R4516">
        <v>2</v>
      </c>
      <c r="S4516">
        <v>2</v>
      </c>
      <c r="T4516">
        <v>50608</v>
      </c>
      <c r="U4516">
        <v>2</v>
      </c>
      <c r="V4516" t="s">
        <v>85</v>
      </c>
    </row>
    <row r="4517" spans="1:42" x14ac:dyDescent="0.25">
      <c r="A4517" t="s">
        <v>81</v>
      </c>
      <c r="B4517" t="s">
        <v>82</v>
      </c>
      <c r="C4517" t="s">
        <v>490</v>
      </c>
      <c r="D4517">
        <v>2328</v>
      </c>
      <c r="E4517">
        <v>8469</v>
      </c>
      <c r="F4517">
        <v>3665</v>
      </c>
      <c r="G4517">
        <v>13523</v>
      </c>
      <c r="H4517">
        <v>0</v>
      </c>
      <c r="I4517">
        <v>0</v>
      </c>
      <c r="J4517">
        <v>0</v>
      </c>
      <c r="K4517">
        <v>0</v>
      </c>
      <c r="L4517">
        <v>10835</v>
      </c>
      <c r="M4517">
        <v>3799</v>
      </c>
      <c r="N4517">
        <v>20935</v>
      </c>
      <c r="O4517">
        <v>8094</v>
      </c>
      <c r="P4517">
        <v>-1</v>
      </c>
      <c r="Q4517">
        <v>8.32</v>
      </c>
      <c r="R4517">
        <v>1</v>
      </c>
      <c r="S4517">
        <v>1</v>
      </c>
      <c r="T4517">
        <v>94540</v>
      </c>
      <c r="U4517">
        <v>3</v>
      </c>
      <c r="V4517" t="s">
        <v>84</v>
      </c>
    </row>
    <row r="4518" spans="1:42" x14ac:dyDescent="0.25">
      <c r="A4518" t="s">
        <v>81</v>
      </c>
      <c r="B4518" t="s">
        <v>82</v>
      </c>
      <c r="C4518" t="s">
        <v>491</v>
      </c>
      <c r="D4518">
        <v>5837</v>
      </c>
      <c r="E4518">
        <v>21236</v>
      </c>
      <c r="F4518">
        <v>5901</v>
      </c>
      <c r="G4518">
        <v>21774</v>
      </c>
      <c r="H4518">
        <v>0</v>
      </c>
      <c r="I4518">
        <v>0</v>
      </c>
      <c r="J4518">
        <v>0</v>
      </c>
      <c r="K4518">
        <v>0</v>
      </c>
      <c r="L4518">
        <v>12586</v>
      </c>
      <c r="M4518">
        <v>4413</v>
      </c>
      <c r="N4518">
        <v>20044</v>
      </c>
      <c r="O4518">
        <v>7750</v>
      </c>
      <c r="P4518">
        <v>-1</v>
      </c>
      <c r="Q4518">
        <v>8.76</v>
      </c>
      <c r="R4518">
        <v>4</v>
      </c>
      <c r="S4518">
        <v>4</v>
      </c>
      <c r="T4518">
        <v>43255</v>
      </c>
      <c r="U4518">
        <v>2</v>
      </c>
      <c r="V4518" t="s">
        <v>84</v>
      </c>
    </row>
    <row r="4519" spans="1:42" x14ac:dyDescent="0.25">
      <c r="A4519" t="s">
        <v>81</v>
      </c>
      <c r="B4519" t="s">
        <v>82</v>
      </c>
      <c r="C4519" t="s">
        <v>491</v>
      </c>
      <c r="D4519">
        <v>7427</v>
      </c>
      <c r="E4519">
        <v>27020</v>
      </c>
      <c r="F4519">
        <v>6761</v>
      </c>
      <c r="G4519">
        <v>24947</v>
      </c>
      <c r="H4519">
        <v>0</v>
      </c>
      <c r="I4519">
        <v>0</v>
      </c>
      <c r="J4519">
        <v>0</v>
      </c>
      <c r="K4519">
        <v>0</v>
      </c>
      <c r="L4519">
        <v>18237</v>
      </c>
      <c r="M4519">
        <v>6395</v>
      </c>
      <c r="N4519">
        <v>33550</v>
      </c>
      <c r="O4519">
        <v>12972</v>
      </c>
      <c r="P4519">
        <v>-1</v>
      </c>
      <c r="Q4519">
        <v>16.18</v>
      </c>
      <c r="R4519">
        <v>4</v>
      </c>
      <c r="S4519">
        <v>4</v>
      </c>
      <c r="T4519">
        <v>43344</v>
      </c>
      <c r="U4519">
        <v>2</v>
      </c>
      <c r="V4519" t="s">
        <v>84</v>
      </c>
    </row>
    <row r="4520" spans="1:42" x14ac:dyDescent="0.25">
      <c r="A4520" t="s">
        <v>81</v>
      </c>
      <c r="B4520" t="s">
        <v>82</v>
      </c>
      <c r="C4520" t="s">
        <v>491</v>
      </c>
      <c r="D4520">
        <v>4258</v>
      </c>
      <c r="E4520">
        <v>15491</v>
      </c>
      <c r="F4520">
        <v>4699</v>
      </c>
      <c r="G4520">
        <v>17339</v>
      </c>
      <c r="H4520">
        <v>0</v>
      </c>
      <c r="I4520">
        <v>0</v>
      </c>
      <c r="J4520">
        <v>0</v>
      </c>
      <c r="K4520">
        <v>0</v>
      </c>
      <c r="L4520">
        <v>10754</v>
      </c>
      <c r="M4520">
        <v>3771</v>
      </c>
      <c r="N4520">
        <v>18580</v>
      </c>
      <c r="O4520">
        <v>7184</v>
      </c>
      <c r="P4520">
        <v>-1</v>
      </c>
      <c r="Q4520">
        <v>9.31</v>
      </c>
      <c r="R4520">
        <v>4</v>
      </c>
      <c r="S4520">
        <v>4</v>
      </c>
      <c r="T4520">
        <v>43769</v>
      </c>
      <c r="U4520">
        <v>2</v>
      </c>
      <c r="V4520" t="s">
        <v>85</v>
      </c>
    </row>
    <row r="4521" spans="1:42" x14ac:dyDescent="0.25">
      <c r="A4521" t="s">
        <v>81</v>
      </c>
      <c r="B4521" t="s">
        <v>82</v>
      </c>
      <c r="C4521" t="s">
        <v>491</v>
      </c>
      <c r="D4521">
        <v>7143</v>
      </c>
      <c r="E4521">
        <v>25987</v>
      </c>
      <c r="F4521">
        <v>10671</v>
      </c>
      <c r="G4521">
        <v>39375</v>
      </c>
      <c r="H4521">
        <v>0</v>
      </c>
      <c r="I4521">
        <v>0</v>
      </c>
      <c r="J4521">
        <v>0</v>
      </c>
      <c r="K4521">
        <v>0</v>
      </c>
      <c r="L4521">
        <v>17088</v>
      </c>
      <c r="M4521">
        <v>5992</v>
      </c>
      <c r="N4521">
        <v>31748</v>
      </c>
      <c r="O4521">
        <v>12275</v>
      </c>
      <c r="P4521">
        <v>-1</v>
      </c>
      <c r="Q4521">
        <v>14.38</v>
      </c>
      <c r="R4521">
        <v>4</v>
      </c>
      <c r="S4521">
        <v>4</v>
      </c>
      <c r="T4521">
        <v>43855</v>
      </c>
      <c r="U4521">
        <v>2</v>
      </c>
      <c r="V4521" t="s">
        <v>85</v>
      </c>
    </row>
    <row r="4522" spans="1:42" x14ac:dyDescent="0.25">
      <c r="A4522" t="s">
        <v>81</v>
      </c>
      <c r="B4522" t="s">
        <v>82</v>
      </c>
      <c r="C4522" t="s">
        <v>492</v>
      </c>
      <c r="D4522">
        <v>0</v>
      </c>
      <c r="E4522">
        <v>0</v>
      </c>
      <c r="F4522">
        <v>2656</v>
      </c>
      <c r="G4522">
        <v>9800</v>
      </c>
      <c r="H4522">
        <v>0</v>
      </c>
      <c r="I4522">
        <v>0</v>
      </c>
      <c r="J4522">
        <v>0</v>
      </c>
      <c r="K4522">
        <v>0</v>
      </c>
      <c r="L4522">
        <v>3657</v>
      </c>
      <c r="M4522">
        <v>1282</v>
      </c>
      <c r="N4522">
        <v>5994</v>
      </c>
      <c r="O4522">
        <v>2317</v>
      </c>
      <c r="P4522">
        <v>-1</v>
      </c>
      <c r="Q4522">
        <v>3.07</v>
      </c>
      <c r="R4522">
        <v>6</v>
      </c>
      <c r="S4522">
        <v>6</v>
      </c>
      <c r="T4522">
        <v>55572</v>
      </c>
      <c r="U4522">
        <v>2</v>
      </c>
      <c r="V4522" t="s">
        <v>84</v>
      </c>
    </row>
    <row r="4523" spans="1:42" x14ac:dyDescent="0.25">
      <c r="A4523" t="s">
        <v>81</v>
      </c>
      <c r="B4523" t="s">
        <v>82</v>
      </c>
      <c r="C4523" t="s">
        <v>492</v>
      </c>
      <c r="D4523">
        <v>3078</v>
      </c>
      <c r="E4523">
        <v>11198</v>
      </c>
      <c r="F4523">
        <v>3070</v>
      </c>
      <c r="G4523">
        <v>11328</v>
      </c>
      <c r="H4523">
        <v>0</v>
      </c>
      <c r="I4523">
        <v>0</v>
      </c>
      <c r="J4523">
        <v>0</v>
      </c>
      <c r="K4523">
        <v>0</v>
      </c>
      <c r="L4523">
        <v>6301</v>
      </c>
      <c r="M4523">
        <v>2209</v>
      </c>
      <c r="N4523">
        <v>14624</v>
      </c>
      <c r="O4523">
        <v>5654</v>
      </c>
      <c r="P4523">
        <v>-1</v>
      </c>
      <c r="Q4523">
        <v>5.12</v>
      </c>
      <c r="R4523">
        <v>6</v>
      </c>
      <c r="S4523">
        <v>6</v>
      </c>
      <c r="T4523">
        <v>55660</v>
      </c>
      <c r="U4523">
        <v>2</v>
      </c>
      <c r="V4523" t="s">
        <v>84</v>
      </c>
    </row>
    <row r="4524" spans="1:42" x14ac:dyDescent="0.25">
      <c r="A4524" t="s">
        <v>81</v>
      </c>
      <c r="B4524" t="s">
        <v>82</v>
      </c>
      <c r="C4524" t="s">
        <v>492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v>0</v>
      </c>
      <c r="J4524">
        <v>0</v>
      </c>
      <c r="K4524">
        <v>0</v>
      </c>
      <c r="L4524">
        <v>822</v>
      </c>
      <c r="M4524">
        <v>288</v>
      </c>
      <c r="N4524">
        <v>3798</v>
      </c>
      <c r="O4524">
        <v>1468</v>
      </c>
      <c r="P4524">
        <v>-1</v>
      </c>
      <c r="Q4524">
        <v>797.02</v>
      </c>
      <c r="R4524">
        <v>6</v>
      </c>
      <c r="S4524">
        <v>6</v>
      </c>
      <c r="T4524">
        <v>55753</v>
      </c>
      <c r="U4524">
        <v>2</v>
      </c>
      <c r="V4524" t="s">
        <v>84</v>
      </c>
    </row>
    <row r="4525" spans="1:42" x14ac:dyDescent="0.25">
      <c r="A4525" t="s">
        <v>81</v>
      </c>
      <c r="B4525" t="s">
        <v>82</v>
      </c>
      <c r="C4525" t="s">
        <v>492</v>
      </c>
      <c r="D4525">
        <v>2865</v>
      </c>
      <c r="E4525">
        <v>10423</v>
      </c>
      <c r="F4525">
        <v>2970</v>
      </c>
      <c r="G4525">
        <v>10959</v>
      </c>
      <c r="H4525">
        <v>0</v>
      </c>
      <c r="I4525">
        <v>0</v>
      </c>
      <c r="J4525">
        <v>0</v>
      </c>
      <c r="K4525">
        <v>0</v>
      </c>
      <c r="L4525">
        <v>6039</v>
      </c>
      <c r="M4525">
        <v>2117</v>
      </c>
      <c r="N4525">
        <v>7644</v>
      </c>
      <c r="O4525">
        <v>2955</v>
      </c>
      <c r="P4525">
        <v>-1</v>
      </c>
      <c r="Q4525">
        <v>3.86</v>
      </c>
      <c r="R4525">
        <v>6</v>
      </c>
      <c r="S4525">
        <v>6</v>
      </c>
      <c r="T4525">
        <v>56359</v>
      </c>
      <c r="U4525">
        <v>2</v>
      </c>
      <c r="V4525" t="s">
        <v>85</v>
      </c>
    </row>
    <row r="4526" spans="1:42" x14ac:dyDescent="0.25">
      <c r="A4526" t="s">
        <v>81</v>
      </c>
      <c r="B4526" t="s">
        <v>82</v>
      </c>
      <c r="C4526" t="s">
        <v>492</v>
      </c>
      <c r="D4526">
        <v>3824</v>
      </c>
      <c r="E4526">
        <v>13912</v>
      </c>
      <c r="F4526">
        <v>3863</v>
      </c>
      <c r="G4526">
        <v>14254</v>
      </c>
      <c r="H4526">
        <v>0</v>
      </c>
      <c r="I4526">
        <v>0</v>
      </c>
      <c r="J4526">
        <v>0</v>
      </c>
      <c r="K4526">
        <v>0</v>
      </c>
      <c r="L4526">
        <v>9047</v>
      </c>
      <c r="M4526">
        <v>3172</v>
      </c>
      <c r="N4526">
        <v>15083</v>
      </c>
      <c r="O4526">
        <v>5831</v>
      </c>
      <c r="P4526">
        <v>-1</v>
      </c>
      <c r="Q4526">
        <v>5.71</v>
      </c>
      <c r="R4526">
        <v>6</v>
      </c>
      <c r="S4526">
        <v>6</v>
      </c>
      <c r="T4526">
        <v>56445</v>
      </c>
      <c r="U4526">
        <v>2</v>
      </c>
      <c r="V4526" t="s">
        <v>85</v>
      </c>
    </row>
    <row r="4527" spans="1:42" x14ac:dyDescent="0.25">
      <c r="A4527" t="s">
        <v>81</v>
      </c>
      <c r="B4527" t="s">
        <v>82</v>
      </c>
      <c r="C4527" t="s">
        <v>492</v>
      </c>
      <c r="D4527">
        <v>828</v>
      </c>
      <c r="E4527">
        <v>3012</v>
      </c>
      <c r="F4527">
        <v>2318</v>
      </c>
      <c r="G4527">
        <v>8553</v>
      </c>
      <c r="H4527">
        <v>0</v>
      </c>
      <c r="I4527">
        <v>0</v>
      </c>
      <c r="J4527">
        <v>0</v>
      </c>
      <c r="K4527">
        <v>0</v>
      </c>
      <c r="L4527">
        <v>3445</v>
      </c>
      <c r="M4527">
        <v>1208</v>
      </c>
      <c r="N4527">
        <v>2935</v>
      </c>
      <c r="O4527">
        <v>1134</v>
      </c>
      <c r="P4527">
        <v>-1</v>
      </c>
      <c r="Q4527">
        <v>2.04</v>
      </c>
      <c r="R4527">
        <v>6</v>
      </c>
      <c r="S4527">
        <v>6</v>
      </c>
      <c r="T4527">
        <v>56534</v>
      </c>
      <c r="U4527">
        <v>2</v>
      </c>
      <c r="V4527" t="s">
        <v>85</v>
      </c>
    </row>
    <row r="4528" spans="1:42" x14ac:dyDescent="0.25">
      <c r="A4528" t="s">
        <v>81</v>
      </c>
      <c r="B4528" t="s">
        <v>82</v>
      </c>
      <c r="C4528" t="s">
        <v>493</v>
      </c>
      <c r="D4528">
        <v>3720</v>
      </c>
      <c r="E4528">
        <v>13534</v>
      </c>
      <c r="F4528">
        <v>6653</v>
      </c>
      <c r="G4528">
        <v>24549</v>
      </c>
      <c r="H4528">
        <v>0</v>
      </c>
      <c r="I4528">
        <v>0</v>
      </c>
      <c r="J4528">
        <v>0</v>
      </c>
      <c r="K4528">
        <v>0</v>
      </c>
      <c r="L4528">
        <v>11184</v>
      </c>
      <c r="M4528">
        <v>3921</v>
      </c>
      <c r="N4528">
        <v>21115</v>
      </c>
      <c r="O4528">
        <v>8164</v>
      </c>
      <c r="P4528">
        <v>-1</v>
      </c>
      <c r="Q4528">
        <v>9.9600000000000009</v>
      </c>
      <c r="R4528">
        <v>2</v>
      </c>
      <c r="S4528">
        <v>2</v>
      </c>
      <c r="T4528">
        <v>68964</v>
      </c>
      <c r="U4528">
        <v>4</v>
      </c>
      <c r="V4528" t="s">
        <v>84</v>
      </c>
    </row>
    <row r="4529" spans="1:42" x14ac:dyDescent="0.25">
      <c r="A4529" t="s">
        <v>81</v>
      </c>
      <c r="B4529" t="s">
        <v>82</v>
      </c>
      <c r="C4529" t="s">
        <v>493</v>
      </c>
      <c r="D4529">
        <v>5770</v>
      </c>
      <c r="E4529">
        <v>20992</v>
      </c>
      <c r="F4529">
        <v>8201</v>
      </c>
      <c r="G4529">
        <v>30261</v>
      </c>
      <c r="H4529">
        <v>0</v>
      </c>
      <c r="I4529">
        <v>0</v>
      </c>
      <c r="J4529">
        <v>0</v>
      </c>
      <c r="K4529">
        <v>0</v>
      </c>
      <c r="L4529">
        <v>13759</v>
      </c>
      <c r="M4529">
        <v>4824</v>
      </c>
      <c r="N4529">
        <v>26355</v>
      </c>
      <c r="O4529">
        <v>10190</v>
      </c>
      <c r="P4529">
        <v>-1</v>
      </c>
      <c r="Q4529">
        <v>9.99</v>
      </c>
      <c r="R4529">
        <v>2</v>
      </c>
      <c r="S4529">
        <v>2</v>
      </c>
      <c r="T4529">
        <v>69991</v>
      </c>
      <c r="U4529">
        <v>4</v>
      </c>
      <c r="V4529" t="s">
        <v>85</v>
      </c>
    </row>
    <row r="4530" spans="1:42" x14ac:dyDescent="0.25">
      <c r="A4530" t="s">
        <v>81</v>
      </c>
      <c r="B4530" t="s">
        <v>82</v>
      </c>
      <c r="C4530" t="s">
        <v>494</v>
      </c>
      <c r="D4530">
        <v>4516</v>
      </c>
      <c r="E4530">
        <v>16430</v>
      </c>
      <c r="F4530">
        <v>5214</v>
      </c>
      <c r="G4530">
        <v>19239</v>
      </c>
      <c r="H4530">
        <v>0</v>
      </c>
      <c r="I4530">
        <v>0</v>
      </c>
      <c r="J4530">
        <v>0</v>
      </c>
      <c r="K4530">
        <v>0</v>
      </c>
      <c r="L4530">
        <v>13238</v>
      </c>
      <c r="M4530">
        <v>4642</v>
      </c>
      <c r="N4530">
        <v>16266</v>
      </c>
      <c r="O4530">
        <v>6289</v>
      </c>
      <c r="P4530">
        <v>-1</v>
      </c>
      <c r="Q4530">
        <v>4.46</v>
      </c>
      <c r="R4530">
        <v>1</v>
      </c>
      <c r="S4530">
        <v>1</v>
      </c>
      <c r="T4530">
        <v>69263</v>
      </c>
      <c r="U4530">
        <v>2</v>
      </c>
      <c r="V4530" t="s">
        <v>85</v>
      </c>
    </row>
    <row r="4531" spans="1:42" x14ac:dyDescent="0.25">
      <c r="A4531" t="s">
        <v>78</v>
      </c>
      <c r="B4531" t="s">
        <v>495</v>
      </c>
      <c r="C4531">
        <v>22</v>
      </c>
      <c r="D4531">
        <v>9</v>
      </c>
      <c r="E4531" s="1">
        <v>0.40500000000000003</v>
      </c>
      <c r="F4531">
        <v>252</v>
      </c>
      <c r="G4531">
        <v>27862</v>
      </c>
      <c r="H4531">
        <v>9.5</v>
      </c>
      <c r="I4531">
        <v>22</v>
      </c>
      <c r="J4531">
        <v>163241</v>
      </c>
      <c r="K4531">
        <v>7420.05</v>
      </c>
      <c r="L4531">
        <v>593894</v>
      </c>
      <c r="M4531">
        <v>26995.18</v>
      </c>
      <c r="N4531">
        <v>14252.5</v>
      </c>
      <c r="O4531">
        <v>141986</v>
      </c>
      <c r="P4531">
        <v>6453.91</v>
      </c>
      <c r="Q4531">
        <v>523914</v>
      </c>
      <c r="R4531">
        <v>23814.27</v>
      </c>
      <c r="S4531">
        <v>13069.5</v>
      </c>
      <c r="T4531">
        <v>844</v>
      </c>
      <c r="U4531">
        <v>38.36</v>
      </c>
      <c r="V4531">
        <v>824187</v>
      </c>
      <c r="W4531">
        <v>37463.050000000003</v>
      </c>
      <c r="X4531">
        <v>0</v>
      </c>
      <c r="Y4531">
        <v>1715</v>
      </c>
      <c r="Z4531">
        <v>77.95</v>
      </c>
      <c r="AA4531">
        <v>113727</v>
      </c>
      <c r="AB4531">
        <v>5169.41</v>
      </c>
      <c r="AC4531">
        <v>0</v>
      </c>
      <c r="AD4531">
        <v>557294</v>
      </c>
      <c r="AE4531">
        <v>25331.55</v>
      </c>
      <c r="AF4531">
        <v>195411</v>
      </c>
      <c r="AG4531">
        <v>8882.32</v>
      </c>
      <c r="AH4531">
        <v>4509.5</v>
      </c>
      <c r="AI4531">
        <v>666540</v>
      </c>
      <c r="AJ4531">
        <v>30297.27</v>
      </c>
      <c r="AK4531">
        <v>257711</v>
      </c>
      <c r="AL4531">
        <v>11714.14</v>
      </c>
      <c r="AM4531">
        <v>5931</v>
      </c>
      <c r="AN4531">
        <v>3.7837504879785402</v>
      </c>
      <c r="AO4531">
        <v>252</v>
      </c>
      <c r="AP4531" t="s">
        <v>496</v>
      </c>
    </row>
    <row r="4532" spans="1:42" x14ac:dyDescent="0.25">
      <c r="A4532" t="s">
        <v>81</v>
      </c>
      <c r="B4532" t="s">
        <v>82</v>
      </c>
      <c r="C4532" t="s">
        <v>497</v>
      </c>
      <c r="D4532">
        <v>957</v>
      </c>
      <c r="E4532">
        <v>3481</v>
      </c>
      <c r="F4532">
        <v>0</v>
      </c>
      <c r="G4532">
        <v>0</v>
      </c>
      <c r="H4532">
        <v>0</v>
      </c>
      <c r="I4532">
        <v>0</v>
      </c>
      <c r="J4532">
        <v>0</v>
      </c>
      <c r="K4532">
        <v>0</v>
      </c>
      <c r="L4532">
        <v>4053</v>
      </c>
      <c r="M4532">
        <v>1421</v>
      </c>
      <c r="N4532">
        <v>4812</v>
      </c>
      <c r="O4532">
        <v>1860</v>
      </c>
      <c r="P4532">
        <v>-1</v>
      </c>
      <c r="Q4532">
        <v>1.98</v>
      </c>
      <c r="R4532">
        <v>2</v>
      </c>
      <c r="S4532">
        <v>2</v>
      </c>
      <c r="T4532">
        <v>102075</v>
      </c>
      <c r="U4532">
        <v>3</v>
      </c>
      <c r="V4532" t="s">
        <v>84</v>
      </c>
    </row>
    <row r="4533" spans="1:42" x14ac:dyDescent="0.25">
      <c r="A4533" t="s">
        <v>81</v>
      </c>
      <c r="B4533" t="s">
        <v>82</v>
      </c>
      <c r="C4533" t="s">
        <v>497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v>0</v>
      </c>
      <c r="J4533">
        <v>0</v>
      </c>
      <c r="K4533">
        <v>0</v>
      </c>
      <c r="L4533">
        <v>3617</v>
      </c>
      <c r="M4533">
        <v>1268</v>
      </c>
      <c r="N4533">
        <v>4508</v>
      </c>
      <c r="O4533">
        <v>1743</v>
      </c>
      <c r="P4533">
        <v>-1</v>
      </c>
      <c r="Q4533">
        <v>0.9</v>
      </c>
      <c r="R4533">
        <v>2</v>
      </c>
      <c r="S4533">
        <v>2</v>
      </c>
      <c r="T4533">
        <v>103014</v>
      </c>
      <c r="U4533">
        <v>3</v>
      </c>
      <c r="V4533" t="s">
        <v>85</v>
      </c>
    </row>
    <row r="4534" spans="1:42" x14ac:dyDescent="0.25">
      <c r="A4534" t="s">
        <v>81</v>
      </c>
      <c r="B4534" t="s">
        <v>82</v>
      </c>
      <c r="C4534" t="s">
        <v>498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v>0</v>
      </c>
      <c r="J4534">
        <v>0</v>
      </c>
      <c r="K4534">
        <v>0</v>
      </c>
      <c r="L4534">
        <v>2274</v>
      </c>
      <c r="M4534">
        <v>797</v>
      </c>
      <c r="N4534">
        <v>2458</v>
      </c>
      <c r="O4534">
        <v>950</v>
      </c>
      <c r="P4534">
        <v>-1</v>
      </c>
      <c r="Q4534">
        <v>0.95</v>
      </c>
      <c r="R4534">
        <v>1</v>
      </c>
      <c r="S4534">
        <v>1</v>
      </c>
      <c r="T4534">
        <v>40380</v>
      </c>
      <c r="U4534">
        <v>2</v>
      </c>
      <c r="V4534" t="s">
        <v>84</v>
      </c>
    </row>
    <row r="4535" spans="1:42" x14ac:dyDescent="0.25">
      <c r="A4535" t="s">
        <v>81</v>
      </c>
      <c r="B4535" t="s">
        <v>82</v>
      </c>
      <c r="C4535" t="s">
        <v>499</v>
      </c>
      <c r="D4535">
        <v>12158</v>
      </c>
      <c r="E4535">
        <v>44233</v>
      </c>
      <c r="F4535">
        <v>11874</v>
      </c>
      <c r="G4535">
        <v>43814</v>
      </c>
      <c r="H4535">
        <v>0</v>
      </c>
      <c r="I4535">
        <v>0</v>
      </c>
      <c r="J4535">
        <v>486</v>
      </c>
      <c r="K4535">
        <v>32228</v>
      </c>
      <c r="L4535">
        <v>59643</v>
      </c>
      <c r="M4535">
        <v>20914</v>
      </c>
      <c r="N4535">
        <v>69756</v>
      </c>
      <c r="O4535">
        <v>26971</v>
      </c>
      <c r="P4535">
        <v>-1</v>
      </c>
      <c r="Q4535">
        <v>30.28</v>
      </c>
      <c r="R4535">
        <v>3</v>
      </c>
      <c r="S4535">
        <v>3</v>
      </c>
      <c r="T4535">
        <v>31424</v>
      </c>
      <c r="U4535">
        <v>3</v>
      </c>
      <c r="V4535" t="s">
        <v>84</v>
      </c>
    </row>
    <row r="4536" spans="1:42" x14ac:dyDescent="0.25">
      <c r="A4536" t="s">
        <v>81</v>
      </c>
      <c r="B4536" t="s">
        <v>82</v>
      </c>
      <c r="C4536" t="s">
        <v>499</v>
      </c>
      <c r="D4536">
        <v>11010</v>
      </c>
      <c r="E4536">
        <v>40056</v>
      </c>
      <c r="F4536">
        <v>13750</v>
      </c>
      <c r="G4536">
        <v>50736</v>
      </c>
      <c r="H4536">
        <v>844</v>
      </c>
      <c r="I4536">
        <v>824187</v>
      </c>
      <c r="J4536">
        <v>0</v>
      </c>
      <c r="K4536">
        <v>0</v>
      </c>
      <c r="L4536">
        <v>55894</v>
      </c>
      <c r="M4536">
        <v>19599</v>
      </c>
      <c r="N4536">
        <v>62764</v>
      </c>
      <c r="O4536">
        <v>24268</v>
      </c>
      <c r="P4536">
        <v>-1</v>
      </c>
      <c r="Q4536">
        <v>25.17</v>
      </c>
      <c r="R4536">
        <v>3</v>
      </c>
      <c r="S4536">
        <v>3</v>
      </c>
      <c r="T4536">
        <v>31708</v>
      </c>
      <c r="U4536">
        <v>3</v>
      </c>
      <c r="V4536" t="s">
        <v>85</v>
      </c>
    </row>
    <row r="4537" spans="1:42" x14ac:dyDescent="0.25">
      <c r="A4537" t="s">
        <v>81</v>
      </c>
      <c r="B4537" t="s">
        <v>82</v>
      </c>
      <c r="C4537" t="s">
        <v>499</v>
      </c>
      <c r="D4537">
        <v>17759</v>
      </c>
      <c r="E4537">
        <v>64610</v>
      </c>
      <c r="F4537">
        <v>12403</v>
      </c>
      <c r="G4537">
        <v>45766</v>
      </c>
      <c r="H4537">
        <v>0</v>
      </c>
      <c r="I4537">
        <v>0</v>
      </c>
      <c r="J4537">
        <v>126</v>
      </c>
      <c r="K4537">
        <v>8355</v>
      </c>
      <c r="L4537">
        <v>77472</v>
      </c>
      <c r="M4537">
        <v>27166</v>
      </c>
      <c r="N4537">
        <v>95374</v>
      </c>
      <c r="O4537">
        <v>36876</v>
      </c>
      <c r="P4537">
        <v>-1</v>
      </c>
      <c r="Q4537">
        <v>46.99</v>
      </c>
      <c r="R4537">
        <v>3</v>
      </c>
      <c r="S4537">
        <v>3</v>
      </c>
      <c r="T4537">
        <v>31791</v>
      </c>
      <c r="U4537">
        <v>3</v>
      </c>
      <c r="V4537" t="s">
        <v>85</v>
      </c>
    </row>
    <row r="4538" spans="1:42" x14ac:dyDescent="0.25">
      <c r="A4538" t="s">
        <v>81</v>
      </c>
      <c r="B4538" t="s">
        <v>82</v>
      </c>
      <c r="C4538" t="s">
        <v>500</v>
      </c>
      <c r="D4538">
        <v>9281</v>
      </c>
      <c r="E4538">
        <v>33766</v>
      </c>
      <c r="F4538">
        <v>13270</v>
      </c>
      <c r="G4538">
        <v>48965</v>
      </c>
      <c r="H4538">
        <v>0</v>
      </c>
      <c r="I4538">
        <v>0</v>
      </c>
      <c r="J4538">
        <v>1103</v>
      </c>
      <c r="K4538">
        <v>73144</v>
      </c>
      <c r="L4538">
        <v>41599</v>
      </c>
      <c r="M4538">
        <v>14587</v>
      </c>
      <c r="N4538">
        <v>56123</v>
      </c>
      <c r="O4538">
        <v>21700</v>
      </c>
      <c r="P4538">
        <v>-1</v>
      </c>
      <c r="Q4538">
        <v>26.52</v>
      </c>
      <c r="R4538">
        <v>1</v>
      </c>
      <c r="S4538">
        <v>1</v>
      </c>
      <c r="T4538">
        <v>88290</v>
      </c>
      <c r="U4538">
        <v>3</v>
      </c>
      <c r="V4538" t="s">
        <v>85</v>
      </c>
    </row>
    <row r="4539" spans="1:42" x14ac:dyDescent="0.25">
      <c r="A4539" t="s">
        <v>81</v>
      </c>
      <c r="B4539" t="s">
        <v>82</v>
      </c>
      <c r="C4539" t="s">
        <v>501</v>
      </c>
      <c r="D4539">
        <v>3204</v>
      </c>
      <c r="E4539">
        <v>11656</v>
      </c>
      <c r="F4539">
        <v>4005</v>
      </c>
      <c r="G4539">
        <v>14778</v>
      </c>
      <c r="H4539">
        <v>0</v>
      </c>
      <c r="I4539">
        <v>0</v>
      </c>
      <c r="J4539">
        <v>0</v>
      </c>
      <c r="K4539">
        <v>0</v>
      </c>
      <c r="L4539">
        <v>12787</v>
      </c>
      <c r="M4539">
        <v>4483</v>
      </c>
      <c r="N4539">
        <v>13796</v>
      </c>
      <c r="O4539">
        <v>5334</v>
      </c>
      <c r="P4539">
        <v>-1</v>
      </c>
      <c r="Q4539">
        <v>6.63</v>
      </c>
      <c r="R4539">
        <v>4</v>
      </c>
      <c r="S4539">
        <v>4</v>
      </c>
      <c r="T4539">
        <v>39532</v>
      </c>
      <c r="U4539">
        <v>2</v>
      </c>
      <c r="V4539" t="s">
        <v>84</v>
      </c>
    </row>
    <row r="4540" spans="1:42" x14ac:dyDescent="0.25">
      <c r="A4540" t="s">
        <v>81</v>
      </c>
      <c r="B4540" t="s">
        <v>82</v>
      </c>
      <c r="C4540" t="s">
        <v>501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v>0</v>
      </c>
      <c r="J4540">
        <v>0</v>
      </c>
      <c r="K4540">
        <v>0</v>
      </c>
      <c r="L4540">
        <v>4057</v>
      </c>
      <c r="M4540">
        <v>1422</v>
      </c>
      <c r="N4540">
        <v>3855</v>
      </c>
      <c r="O4540">
        <v>1490</v>
      </c>
      <c r="P4540">
        <v>-1</v>
      </c>
      <c r="Q4540">
        <v>1.7</v>
      </c>
      <c r="R4540">
        <v>4</v>
      </c>
      <c r="S4540">
        <v>4</v>
      </c>
      <c r="T4540">
        <v>39632</v>
      </c>
      <c r="U4540">
        <v>2</v>
      </c>
      <c r="V4540" t="s">
        <v>84</v>
      </c>
    </row>
    <row r="4541" spans="1:42" x14ac:dyDescent="0.25">
      <c r="A4541" t="s">
        <v>81</v>
      </c>
      <c r="B4541" t="s">
        <v>82</v>
      </c>
      <c r="C4541" t="s">
        <v>501</v>
      </c>
      <c r="D4541">
        <v>858</v>
      </c>
      <c r="E4541">
        <v>3121</v>
      </c>
      <c r="F4541">
        <v>2580</v>
      </c>
      <c r="G4541">
        <v>9520</v>
      </c>
      <c r="H4541">
        <v>0</v>
      </c>
      <c r="I4541">
        <v>0</v>
      </c>
      <c r="J4541">
        <v>0</v>
      </c>
      <c r="K4541">
        <v>0</v>
      </c>
      <c r="L4541">
        <v>8291</v>
      </c>
      <c r="M4541">
        <v>2907</v>
      </c>
      <c r="N4541">
        <v>9602</v>
      </c>
      <c r="O4541">
        <v>3712</v>
      </c>
      <c r="P4541">
        <v>-1</v>
      </c>
      <c r="Q4541">
        <v>5.22</v>
      </c>
      <c r="R4541">
        <v>4</v>
      </c>
      <c r="S4541">
        <v>4</v>
      </c>
      <c r="T4541">
        <v>39977</v>
      </c>
      <c r="U4541">
        <v>2</v>
      </c>
      <c r="V4541" t="s">
        <v>85</v>
      </c>
    </row>
    <row r="4542" spans="1:42" x14ac:dyDescent="0.25">
      <c r="A4542" t="s">
        <v>81</v>
      </c>
      <c r="B4542" t="s">
        <v>82</v>
      </c>
      <c r="C4542" t="s">
        <v>501</v>
      </c>
      <c r="D4542">
        <v>1743</v>
      </c>
      <c r="E4542">
        <v>6341</v>
      </c>
      <c r="F4542">
        <v>0</v>
      </c>
      <c r="G4542">
        <v>0</v>
      </c>
      <c r="H4542">
        <v>0</v>
      </c>
      <c r="I4542">
        <v>0</v>
      </c>
      <c r="J4542">
        <v>0</v>
      </c>
      <c r="K4542">
        <v>0</v>
      </c>
      <c r="L4542">
        <v>4782</v>
      </c>
      <c r="M4542">
        <v>1676</v>
      </c>
      <c r="N4542">
        <v>5370</v>
      </c>
      <c r="O4542">
        <v>2076</v>
      </c>
      <c r="P4542">
        <v>-1</v>
      </c>
      <c r="Q4542">
        <v>2.1800000000000002</v>
      </c>
      <c r="R4542">
        <v>4</v>
      </c>
      <c r="S4542">
        <v>4</v>
      </c>
      <c r="T4542">
        <v>40073</v>
      </c>
      <c r="U4542">
        <v>2</v>
      </c>
      <c r="V4542" t="s">
        <v>85</v>
      </c>
    </row>
    <row r="4543" spans="1:42" x14ac:dyDescent="0.25">
      <c r="A4543" t="s">
        <v>81</v>
      </c>
      <c r="B4543" t="s">
        <v>82</v>
      </c>
      <c r="C4543" t="s">
        <v>502</v>
      </c>
      <c r="D4543">
        <v>1994</v>
      </c>
      <c r="E4543">
        <v>7254</v>
      </c>
      <c r="F4543">
        <v>5086</v>
      </c>
      <c r="G4543">
        <v>18767</v>
      </c>
      <c r="H4543">
        <v>0</v>
      </c>
      <c r="I4543">
        <v>0</v>
      </c>
      <c r="J4543">
        <v>0</v>
      </c>
      <c r="K4543">
        <v>0</v>
      </c>
      <c r="L4543">
        <v>17208</v>
      </c>
      <c r="M4543">
        <v>6034</v>
      </c>
      <c r="N4543">
        <v>19728</v>
      </c>
      <c r="O4543">
        <v>7627</v>
      </c>
      <c r="P4543">
        <v>-1</v>
      </c>
      <c r="Q4543">
        <v>8.81</v>
      </c>
      <c r="R4543">
        <v>1</v>
      </c>
      <c r="S4543">
        <v>1</v>
      </c>
      <c r="T4543">
        <v>34985</v>
      </c>
      <c r="U4543">
        <v>2</v>
      </c>
      <c r="V4543" t="s">
        <v>85</v>
      </c>
    </row>
    <row r="4544" spans="1:42" x14ac:dyDescent="0.25">
      <c r="A4544" t="s">
        <v>81</v>
      </c>
      <c r="B4544" t="s">
        <v>82</v>
      </c>
      <c r="C4544" t="s">
        <v>503</v>
      </c>
      <c r="D4544">
        <v>4284</v>
      </c>
      <c r="E4544">
        <v>15586</v>
      </c>
      <c r="F4544">
        <v>3079</v>
      </c>
      <c r="G4544">
        <v>11361</v>
      </c>
      <c r="H4544">
        <v>0</v>
      </c>
      <c r="I4544">
        <v>0</v>
      </c>
      <c r="J4544">
        <v>0</v>
      </c>
      <c r="K4544">
        <v>0</v>
      </c>
      <c r="L4544">
        <v>18455</v>
      </c>
      <c r="M4544">
        <v>6471</v>
      </c>
      <c r="N4544">
        <v>14499</v>
      </c>
      <c r="O4544">
        <v>5606</v>
      </c>
      <c r="P4544">
        <v>-1</v>
      </c>
      <c r="Q4544">
        <v>8.48</v>
      </c>
      <c r="R4544">
        <v>4</v>
      </c>
      <c r="S4544">
        <v>4</v>
      </c>
      <c r="T4544">
        <v>52416</v>
      </c>
      <c r="U4544">
        <v>3</v>
      </c>
      <c r="V4544" t="s">
        <v>84</v>
      </c>
    </row>
    <row r="4545" spans="1:42" x14ac:dyDescent="0.25">
      <c r="A4545" t="s">
        <v>81</v>
      </c>
      <c r="B4545" t="s">
        <v>82</v>
      </c>
      <c r="C4545" t="s">
        <v>503</v>
      </c>
      <c r="D4545">
        <v>1758</v>
      </c>
      <c r="E4545">
        <v>6395</v>
      </c>
      <c r="F4545">
        <v>727</v>
      </c>
      <c r="G4545">
        <v>2682</v>
      </c>
      <c r="H4545">
        <v>0</v>
      </c>
      <c r="I4545">
        <v>0</v>
      </c>
      <c r="J4545">
        <v>0</v>
      </c>
      <c r="K4545">
        <v>0</v>
      </c>
      <c r="L4545">
        <v>3777</v>
      </c>
      <c r="M4545">
        <v>1324</v>
      </c>
      <c r="N4545">
        <v>3582</v>
      </c>
      <c r="O4545">
        <v>1385</v>
      </c>
      <c r="P4545">
        <v>-1</v>
      </c>
      <c r="Q4545">
        <v>2.13</v>
      </c>
      <c r="R4545">
        <v>4</v>
      </c>
      <c r="S4545">
        <v>4</v>
      </c>
      <c r="T4545">
        <v>52518</v>
      </c>
      <c r="U4545">
        <v>3</v>
      </c>
      <c r="V4545" t="s">
        <v>84</v>
      </c>
    </row>
    <row r="4546" spans="1:42" x14ac:dyDescent="0.25">
      <c r="A4546" t="s">
        <v>81</v>
      </c>
      <c r="B4546" t="s">
        <v>82</v>
      </c>
      <c r="C4546" t="s">
        <v>503</v>
      </c>
      <c r="D4546">
        <v>4947</v>
      </c>
      <c r="E4546">
        <v>17998</v>
      </c>
      <c r="F4546">
        <v>1702</v>
      </c>
      <c r="G4546">
        <v>6280</v>
      </c>
      <c r="H4546">
        <v>0</v>
      </c>
      <c r="I4546">
        <v>0</v>
      </c>
      <c r="J4546">
        <v>0</v>
      </c>
      <c r="K4546">
        <v>0</v>
      </c>
      <c r="L4546">
        <v>12312</v>
      </c>
      <c r="M4546">
        <v>4317</v>
      </c>
      <c r="N4546">
        <v>11607</v>
      </c>
      <c r="O4546">
        <v>4487</v>
      </c>
      <c r="P4546">
        <v>-1</v>
      </c>
      <c r="Q4546">
        <v>5.38</v>
      </c>
      <c r="R4546">
        <v>4</v>
      </c>
      <c r="S4546">
        <v>4</v>
      </c>
      <c r="T4546">
        <v>53086</v>
      </c>
      <c r="U4546">
        <v>3</v>
      </c>
      <c r="V4546" t="s">
        <v>85</v>
      </c>
    </row>
    <row r="4547" spans="1:42" x14ac:dyDescent="0.25">
      <c r="A4547" t="s">
        <v>81</v>
      </c>
      <c r="B4547" t="s">
        <v>82</v>
      </c>
      <c r="C4547" t="s">
        <v>503</v>
      </c>
      <c r="D4547">
        <v>3551</v>
      </c>
      <c r="E4547">
        <v>12919</v>
      </c>
      <c r="F4547">
        <v>2127</v>
      </c>
      <c r="G4547">
        <v>7848</v>
      </c>
      <c r="H4547">
        <v>0</v>
      </c>
      <c r="I4547">
        <v>0</v>
      </c>
      <c r="J4547">
        <v>0</v>
      </c>
      <c r="K4547">
        <v>0</v>
      </c>
      <c r="L4547">
        <v>11554</v>
      </c>
      <c r="M4547">
        <v>4051</v>
      </c>
      <c r="N4547">
        <v>18000</v>
      </c>
      <c r="O4547">
        <v>6959</v>
      </c>
      <c r="P4547">
        <v>-1</v>
      </c>
      <c r="Q4547">
        <v>7.77</v>
      </c>
      <c r="R4547">
        <v>4</v>
      </c>
      <c r="S4547">
        <v>4</v>
      </c>
      <c r="T4547">
        <v>53192</v>
      </c>
      <c r="U4547">
        <v>3</v>
      </c>
      <c r="V4547" t="s">
        <v>85</v>
      </c>
    </row>
    <row r="4548" spans="1:42" x14ac:dyDescent="0.25">
      <c r="A4548" t="s">
        <v>81</v>
      </c>
      <c r="B4548" t="s">
        <v>82</v>
      </c>
      <c r="C4548" t="s">
        <v>504</v>
      </c>
      <c r="D4548">
        <v>845</v>
      </c>
      <c r="E4548">
        <v>3074</v>
      </c>
      <c r="F4548">
        <v>0</v>
      </c>
      <c r="G4548">
        <v>0</v>
      </c>
      <c r="H4548">
        <v>0</v>
      </c>
      <c r="I4548">
        <v>0</v>
      </c>
      <c r="J4548">
        <v>0</v>
      </c>
      <c r="K4548">
        <v>0</v>
      </c>
      <c r="L4548">
        <v>3734</v>
      </c>
      <c r="M4548">
        <v>1309</v>
      </c>
      <c r="N4548">
        <v>6118</v>
      </c>
      <c r="O4548">
        <v>2365</v>
      </c>
      <c r="P4548">
        <v>-1</v>
      </c>
      <c r="Q4548">
        <v>2.1800000000000002</v>
      </c>
      <c r="R4548">
        <v>6</v>
      </c>
      <c r="S4548">
        <v>1</v>
      </c>
      <c r="T4548">
        <v>59673</v>
      </c>
      <c r="U4548">
        <v>2</v>
      </c>
      <c r="V4548" t="s">
        <v>85</v>
      </c>
    </row>
    <row r="4549" spans="1:42" x14ac:dyDescent="0.25">
      <c r="A4549" t="s">
        <v>81</v>
      </c>
      <c r="B4549" t="s">
        <v>82</v>
      </c>
      <c r="C4549" t="s">
        <v>504</v>
      </c>
      <c r="D4549">
        <v>15484</v>
      </c>
      <c r="E4549">
        <v>56333</v>
      </c>
      <c r="F4549">
        <v>11461</v>
      </c>
      <c r="G4549">
        <v>42290</v>
      </c>
      <c r="H4549">
        <v>0</v>
      </c>
      <c r="I4549">
        <v>0</v>
      </c>
      <c r="J4549">
        <v>0</v>
      </c>
      <c r="K4549">
        <v>0</v>
      </c>
      <c r="L4549">
        <v>37004</v>
      </c>
      <c r="M4549">
        <v>12975</v>
      </c>
      <c r="N4549">
        <v>47880</v>
      </c>
      <c r="O4549">
        <v>18513</v>
      </c>
      <c r="P4549">
        <v>-1</v>
      </c>
      <c r="Q4549">
        <v>22.92</v>
      </c>
      <c r="R4549">
        <v>6</v>
      </c>
      <c r="S4549">
        <v>5</v>
      </c>
      <c r="T4549">
        <v>58754</v>
      </c>
      <c r="U4549">
        <v>3</v>
      </c>
      <c r="V4549" t="s">
        <v>84</v>
      </c>
    </row>
    <row r="4550" spans="1:42" x14ac:dyDescent="0.25">
      <c r="A4550" t="s">
        <v>81</v>
      </c>
      <c r="B4550" t="s">
        <v>82</v>
      </c>
      <c r="C4550" t="s">
        <v>504</v>
      </c>
      <c r="D4550">
        <v>33186</v>
      </c>
      <c r="E4550">
        <v>120737</v>
      </c>
      <c r="F4550">
        <v>30859</v>
      </c>
      <c r="G4550">
        <v>113868</v>
      </c>
      <c r="H4550">
        <v>0</v>
      </c>
      <c r="I4550">
        <v>0</v>
      </c>
      <c r="J4550">
        <v>0</v>
      </c>
      <c r="K4550">
        <v>0</v>
      </c>
      <c r="L4550">
        <v>89837</v>
      </c>
      <c r="M4550">
        <v>31502</v>
      </c>
      <c r="N4550">
        <v>114579</v>
      </c>
      <c r="O4550">
        <v>44302</v>
      </c>
      <c r="P4550">
        <v>-1</v>
      </c>
      <c r="Q4550">
        <v>46.34</v>
      </c>
      <c r="R4550">
        <v>6</v>
      </c>
      <c r="S4550">
        <v>5</v>
      </c>
      <c r="T4550">
        <v>58834</v>
      </c>
      <c r="U4550">
        <v>3</v>
      </c>
      <c r="V4550" t="s">
        <v>84</v>
      </c>
    </row>
    <row r="4551" spans="1:42" x14ac:dyDescent="0.25">
      <c r="A4551" t="s">
        <v>81</v>
      </c>
      <c r="B4551" t="s">
        <v>82</v>
      </c>
      <c r="C4551" t="s">
        <v>504</v>
      </c>
      <c r="D4551">
        <v>8503</v>
      </c>
      <c r="E4551">
        <v>30935</v>
      </c>
      <c r="F4551">
        <v>6401</v>
      </c>
      <c r="G4551">
        <v>23619</v>
      </c>
      <c r="H4551">
        <v>0</v>
      </c>
      <c r="I4551">
        <v>0</v>
      </c>
      <c r="J4551">
        <v>0</v>
      </c>
      <c r="K4551">
        <v>0</v>
      </c>
      <c r="L4551">
        <v>18145</v>
      </c>
      <c r="M4551">
        <v>6362</v>
      </c>
      <c r="N4551">
        <v>24031</v>
      </c>
      <c r="O4551">
        <v>9291</v>
      </c>
      <c r="P4551">
        <v>-1</v>
      </c>
      <c r="Q4551">
        <v>11.68</v>
      </c>
      <c r="R4551">
        <v>6</v>
      </c>
      <c r="S4551">
        <v>5</v>
      </c>
      <c r="T4551">
        <v>58934</v>
      </c>
      <c r="U4551">
        <v>3</v>
      </c>
      <c r="V4551" t="s">
        <v>84</v>
      </c>
    </row>
    <row r="4552" spans="1:42" x14ac:dyDescent="0.25">
      <c r="A4552" t="s">
        <v>81</v>
      </c>
      <c r="B4552" t="s">
        <v>82</v>
      </c>
      <c r="C4552" t="s">
        <v>504</v>
      </c>
      <c r="D4552">
        <v>24193</v>
      </c>
      <c r="E4552">
        <v>88018</v>
      </c>
      <c r="F4552">
        <v>18639</v>
      </c>
      <c r="G4552">
        <v>68776</v>
      </c>
      <c r="H4552">
        <v>0</v>
      </c>
      <c r="I4552">
        <v>0</v>
      </c>
      <c r="J4552">
        <v>0</v>
      </c>
      <c r="K4552">
        <v>0</v>
      </c>
      <c r="L4552">
        <v>57862</v>
      </c>
      <c r="M4552">
        <v>20290</v>
      </c>
      <c r="N4552">
        <v>61916</v>
      </c>
      <c r="O4552">
        <v>23940</v>
      </c>
      <c r="P4552">
        <v>-1</v>
      </c>
      <c r="Q4552">
        <v>32.9</v>
      </c>
      <c r="R4552">
        <v>6</v>
      </c>
      <c r="S4552">
        <v>5</v>
      </c>
      <c r="T4552">
        <v>59574</v>
      </c>
      <c r="U4552">
        <v>3</v>
      </c>
      <c r="V4552" t="s">
        <v>85</v>
      </c>
    </row>
    <row r="4553" spans="1:42" x14ac:dyDescent="0.25">
      <c r="A4553" t="s">
        <v>81</v>
      </c>
      <c r="B4553" t="s">
        <v>82</v>
      </c>
      <c r="C4553" t="s">
        <v>504</v>
      </c>
      <c r="D4553">
        <v>7526</v>
      </c>
      <c r="E4553">
        <v>27381</v>
      </c>
      <c r="F4553">
        <v>4023</v>
      </c>
      <c r="G4553">
        <v>14844</v>
      </c>
      <c r="H4553">
        <v>0</v>
      </c>
      <c r="I4553">
        <v>0</v>
      </c>
      <c r="J4553">
        <v>0</v>
      </c>
      <c r="K4553">
        <v>0</v>
      </c>
      <c r="L4553">
        <v>12937</v>
      </c>
      <c r="M4553">
        <v>4536</v>
      </c>
      <c r="N4553">
        <v>16182</v>
      </c>
      <c r="O4553">
        <v>6256</v>
      </c>
      <c r="P4553">
        <v>-1</v>
      </c>
      <c r="Q4553">
        <v>9.07</v>
      </c>
      <c r="R4553">
        <v>6</v>
      </c>
      <c r="S4553">
        <v>5</v>
      </c>
      <c r="T4553">
        <v>59756</v>
      </c>
      <c r="U4553">
        <v>3</v>
      </c>
      <c r="V4553" t="s">
        <v>85</v>
      </c>
    </row>
    <row r="4554" spans="1:42" x14ac:dyDescent="0.25">
      <c r="A4554" t="s">
        <v>78</v>
      </c>
      <c r="B4554" t="s">
        <v>505</v>
      </c>
      <c r="C4554">
        <v>18</v>
      </c>
      <c r="D4554">
        <v>7</v>
      </c>
      <c r="E4554" s="1">
        <v>0.40400000000000003</v>
      </c>
      <c r="F4554">
        <v>151</v>
      </c>
      <c r="G4554">
        <v>16972</v>
      </c>
      <c r="H4554">
        <v>10.5</v>
      </c>
      <c r="I4554">
        <v>18</v>
      </c>
      <c r="J4554">
        <v>120538</v>
      </c>
      <c r="K4554">
        <v>7090.47</v>
      </c>
      <c r="L4554">
        <v>438534</v>
      </c>
      <c r="M4554">
        <v>25796.12</v>
      </c>
      <c r="N4554">
        <v>22018</v>
      </c>
      <c r="O4554">
        <v>107955</v>
      </c>
      <c r="P4554">
        <v>6350.29</v>
      </c>
      <c r="Q4554">
        <v>398338</v>
      </c>
      <c r="R4554">
        <v>23431.65</v>
      </c>
      <c r="S4554">
        <v>13674</v>
      </c>
      <c r="T4554">
        <v>0</v>
      </c>
      <c r="U4554">
        <v>0</v>
      </c>
      <c r="V4554">
        <v>0</v>
      </c>
      <c r="W4554">
        <v>0</v>
      </c>
      <c r="X4554">
        <v>0</v>
      </c>
      <c r="Y4554">
        <v>1282</v>
      </c>
      <c r="Z4554">
        <v>75.41</v>
      </c>
      <c r="AA4554">
        <v>85013</v>
      </c>
      <c r="AB4554">
        <v>5000.76</v>
      </c>
      <c r="AC4554">
        <v>0</v>
      </c>
      <c r="AD4554">
        <v>322469</v>
      </c>
      <c r="AE4554">
        <v>18968.759999999998</v>
      </c>
      <c r="AF4554">
        <v>113071</v>
      </c>
      <c r="AG4554">
        <v>6651.24</v>
      </c>
      <c r="AH4554">
        <v>5850</v>
      </c>
      <c r="AI4554">
        <v>422519</v>
      </c>
      <c r="AJ4554">
        <v>24854.06</v>
      </c>
      <c r="AK4554">
        <v>163360</v>
      </c>
      <c r="AL4554">
        <v>9609.41</v>
      </c>
      <c r="AM4554">
        <v>6676</v>
      </c>
      <c r="AN4554">
        <v>3.80992208860647</v>
      </c>
      <c r="AO4554">
        <v>151</v>
      </c>
      <c r="AP4554" t="s">
        <v>506</v>
      </c>
    </row>
    <row r="4555" spans="1:42" x14ac:dyDescent="0.25">
      <c r="A4555" t="s">
        <v>81</v>
      </c>
      <c r="B4555" t="s">
        <v>82</v>
      </c>
      <c r="C4555" t="s">
        <v>507</v>
      </c>
      <c r="D4555">
        <v>5391</v>
      </c>
      <c r="E4555">
        <v>19613</v>
      </c>
      <c r="F4555">
        <v>7261</v>
      </c>
      <c r="G4555">
        <v>26792</v>
      </c>
      <c r="H4555">
        <v>0</v>
      </c>
      <c r="I4555">
        <v>0</v>
      </c>
      <c r="J4555">
        <v>0</v>
      </c>
      <c r="K4555">
        <v>0</v>
      </c>
      <c r="L4555">
        <v>18411</v>
      </c>
      <c r="M4555">
        <v>6456</v>
      </c>
      <c r="N4555">
        <v>24899</v>
      </c>
      <c r="O4555">
        <v>9627</v>
      </c>
      <c r="P4555">
        <v>-1</v>
      </c>
      <c r="Q4555">
        <v>13.03</v>
      </c>
      <c r="R4555">
        <v>1</v>
      </c>
      <c r="S4555">
        <v>1</v>
      </c>
      <c r="T4555">
        <v>35497</v>
      </c>
      <c r="U4555">
        <v>3</v>
      </c>
      <c r="V4555" t="s">
        <v>85</v>
      </c>
    </row>
    <row r="4556" spans="1:42" x14ac:dyDescent="0.25">
      <c r="A4556" t="s">
        <v>81</v>
      </c>
      <c r="B4556" t="s">
        <v>82</v>
      </c>
      <c r="C4556" t="s">
        <v>508</v>
      </c>
      <c r="D4556">
        <v>13621</v>
      </c>
      <c r="E4556">
        <v>49555</v>
      </c>
      <c r="F4556">
        <v>15769</v>
      </c>
      <c r="G4556">
        <v>58186</v>
      </c>
      <c r="H4556">
        <v>0</v>
      </c>
      <c r="I4556">
        <v>0</v>
      </c>
      <c r="J4556">
        <v>0</v>
      </c>
      <c r="K4556">
        <v>0</v>
      </c>
      <c r="L4556">
        <v>30394</v>
      </c>
      <c r="M4556">
        <v>10658</v>
      </c>
      <c r="N4556">
        <v>48392</v>
      </c>
      <c r="O4556">
        <v>18711</v>
      </c>
      <c r="P4556">
        <v>-1</v>
      </c>
      <c r="Q4556">
        <v>21.98</v>
      </c>
      <c r="R4556">
        <v>4</v>
      </c>
      <c r="S4556">
        <v>3</v>
      </c>
      <c r="T4556">
        <v>70318</v>
      </c>
      <c r="U4556">
        <v>3</v>
      </c>
      <c r="V4556" t="s">
        <v>84</v>
      </c>
    </row>
    <row r="4557" spans="1:42" x14ac:dyDescent="0.25">
      <c r="A4557" t="s">
        <v>81</v>
      </c>
      <c r="B4557" t="s">
        <v>82</v>
      </c>
      <c r="C4557" t="s">
        <v>508</v>
      </c>
      <c r="D4557">
        <v>11355</v>
      </c>
      <c r="E4557">
        <v>41311</v>
      </c>
      <c r="F4557">
        <v>14788</v>
      </c>
      <c r="G4557">
        <v>54566</v>
      </c>
      <c r="H4557">
        <v>0</v>
      </c>
      <c r="I4557">
        <v>0</v>
      </c>
      <c r="J4557">
        <v>0</v>
      </c>
      <c r="K4557">
        <v>0</v>
      </c>
      <c r="L4557">
        <v>40124</v>
      </c>
      <c r="M4557">
        <v>14069</v>
      </c>
      <c r="N4557">
        <v>59623</v>
      </c>
      <c r="O4557">
        <v>23053</v>
      </c>
      <c r="P4557">
        <v>-1</v>
      </c>
      <c r="Q4557">
        <v>29.15</v>
      </c>
      <c r="R4557">
        <v>4</v>
      </c>
      <c r="S4557">
        <v>3</v>
      </c>
      <c r="T4557">
        <v>70417</v>
      </c>
      <c r="U4557">
        <v>3</v>
      </c>
      <c r="V4557" t="s">
        <v>84</v>
      </c>
    </row>
    <row r="4558" spans="1:42" x14ac:dyDescent="0.25">
      <c r="A4558" t="s">
        <v>81</v>
      </c>
      <c r="B4558" t="s">
        <v>82</v>
      </c>
      <c r="C4558" t="s">
        <v>508</v>
      </c>
      <c r="D4558">
        <v>15115</v>
      </c>
      <c r="E4558">
        <v>54991</v>
      </c>
      <c r="F4558">
        <v>24380</v>
      </c>
      <c r="G4558">
        <v>89960</v>
      </c>
      <c r="H4558">
        <v>0</v>
      </c>
      <c r="I4558">
        <v>0</v>
      </c>
      <c r="J4558">
        <v>654</v>
      </c>
      <c r="K4558">
        <v>43369</v>
      </c>
      <c r="L4558">
        <v>40871</v>
      </c>
      <c r="M4558">
        <v>14331</v>
      </c>
      <c r="N4558">
        <v>71323</v>
      </c>
      <c r="O4558">
        <v>27577</v>
      </c>
      <c r="P4558">
        <v>-1</v>
      </c>
      <c r="Q4558">
        <v>22.87</v>
      </c>
      <c r="R4558">
        <v>4</v>
      </c>
      <c r="S4558">
        <v>3</v>
      </c>
      <c r="T4558">
        <v>71456</v>
      </c>
      <c r="U4558">
        <v>3</v>
      </c>
      <c r="V4558" t="s">
        <v>85</v>
      </c>
    </row>
    <row r="4559" spans="1:42" x14ac:dyDescent="0.25">
      <c r="A4559" t="s">
        <v>81</v>
      </c>
      <c r="B4559" t="s">
        <v>82</v>
      </c>
      <c r="C4559" t="s">
        <v>509</v>
      </c>
      <c r="D4559">
        <v>5425</v>
      </c>
      <c r="E4559">
        <v>19737</v>
      </c>
      <c r="F4559">
        <v>2565</v>
      </c>
      <c r="G4559">
        <v>9464</v>
      </c>
      <c r="H4559">
        <v>0</v>
      </c>
      <c r="I4559">
        <v>0</v>
      </c>
      <c r="J4559">
        <v>0</v>
      </c>
      <c r="K4559">
        <v>0</v>
      </c>
      <c r="L4559">
        <v>9246</v>
      </c>
      <c r="M4559">
        <v>3242</v>
      </c>
      <c r="N4559">
        <v>12632</v>
      </c>
      <c r="O4559">
        <v>4884</v>
      </c>
      <c r="P4559">
        <v>-1</v>
      </c>
      <c r="Q4559">
        <v>6.76</v>
      </c>
      <c r="R4559">
        <v>6</v>
      </c>
      <c r="S4559">
        <v>6</v>
      </c>
      <c r="T4559">
        <v>63734</v>
      </c>
      <c r="U4559">
        <v>3</v>
      </c>
      <c r="V4559" t="s">
        <v>84</v>
      </c>
    </row>
    <row r="4560" spans="1:42" x14ac:dyDescent="0.25">
      <c r="A4560" t="s">
        <v>81</v>
      </c>
      <c r="B4560" t="s">
        <v>82</v>
      </c>
      <c r="C4560" t="s">
        <v>509</v>
      </c>
      <c r="D4560">
        <v>6052</v>
      </c>
      <c r="E4560">
        <v>22018</v>
      </c>
      <c r="F4560">
        <v>4159</v>
      </c>
      <c r="G4560">
        <v>15346</v>
      </c>
      <c r="H4560">
        <v>0</v>
      </c>
      <c r="I4560">
        <v>0</v>
      </c>
      <c r="J4560">
        <v>0</v>
      </c>
      <c r="K4560">
        <v>0</v>
      </c>
      <c r="L4560">
        <v>11247</v>
      </c>
      <c r="M4560">
        <v>3943</v>
      </c>
      <c r="N4560">
        <v>21184</v>
      </c>
      <c r="O4560">
        <v>8190</v>
      </c>
      <c r="P4560">
        <v>-1</v>
      </c>
      <c r="Q4560">
        <v>4.6100000000000003</v>
      </c>
      <c r="R4560">
        <v>6</v>
      </c>
      <c r="S4560">
        <v>6</v>
      </c>
      <c r="T4560">
        <v>63829</v>
      </c>
      <c r="U4560">
        <v>3</v>
      </c>
      <c r="V4560" t="s">
        <v>84</v>
      </c>
    </row>
    <row r="4561" spans="1:42" x14ac:dyDescent="0.25">
      <c r="A4561" t="s">
        <v>81</v>
      </c>
      <c r="B4561" t="s">
        <v>82</v>
      </c>
      <c r="C4561" t="s">
        <v>509</v>
      </c>
      <c r="D4561">
        <v>3794</v>
      </c>
      <c r="E4561">
        <v>13803</v>
      </c>
      <c r="F4561">
        <v>3061</v>
      </c>
      <c r="G4561">
        <v>11294</v>
      </c>
      <c r="H4561">
        <v>0</v>
      </c>
      <c r="I4561">
        <v>0</v>
      </c>
      <c r="J4561">
        <v>0</v>
      </c>
      <c r="K4561">
        <v>0</v>
      </c>
      <c r="L4561">
        <v>8946</v>
      </c>
      <c r="M4561">
        <v>3137</v>
      </c>
      <c r="N4561">
        <v>11803</v>
      </c>
      <c r="O4561">
        <v>4563</v>
      </c>
      <c r="P4561">
        <v>-1</v>
      </c>
      <c r="Q4561">
        <v>6.66</v>
      </c>
      <c r="R4561">
        <v>6</v>
      </c>
      <c r="S4561">
        <v>6</v>
      </c>
      <c r="T4561">
        <v>63921</v>
      </c>
      <c r="U4561">
        <v>3</v>
      </c>
      <c r="V4561" t="s">
        <v>84</v>
      </c>
    </row>
    <row r="4562" spans="1:42" x14ac:dyDescent="0.25">
      <c r="A4562" t="s">
        <v>81</v>
      </c>
      <c r="B4562" t="s">
        <v>82</v>
      </c>
      <c r="C4562" t="s">
        <v>509</v>
      </c>
      <c r="D4562">
        <v>4125</v>
      </c>
      <c r="E4562">
        <v>15007</v>
      </c>
      <c r="F4562">
        <v>3010</v>
      </c>
      <c r="G4562">
        <v>11106</v>
      </c>
      <c r="H4562">
        <v>0</v>
      </c>
      <c r="I4562">
        <v>0</v>
      </c>
      <c r="J4562">
        <v>0</v>
      </c>
      <c r="K4562">
        <v>0</v>
      </c>
      <c r="L4562">
        <v>9544</v>
      </c>
      <c r="M4562">
        <v>3346</v>
      </c>
      <c r="N4562">
        <v>12186</v>
      </c>
      <c r="O4562">
        <v>4711</v>
      </c>
      <c r="P4562">
        <v>-1</v>
      </c>
      <c r="Q4562">
        <v>6.67</v>
      </c>
      <c r="R4562">
        <v>6</v>
      </c>
      <c r="S4562">
        <v>6</v>
      </c>
      <c r="T4562">
        <v>64747</v>
      </c>
      <c r="U4562">
        <v>3</v>
      </c>
      <c r="V4562" t="s">
        <v>85</v>
      </c>
    </row>
    <row r="4563" spans="1:42" x14ac:dyDescent="0.25">
      <c r="A4563" t="s">
        <v>81</v>
      </c>
      <c r="B4563" t="s">
        <v>82</v>
      </c>
      <c r="C4563" t="s">
        <v>509</v>
      </c>
      <c r="D4563">
        <v>6587</v>
      </c>
      <c r="E4563">
        <v>23964</v>
      </c>
      <c r="F4563">
        <v>5737</v>
      </c>
      <c r="G4563">
        <v>21169</v>
      </c>
      <c r="H4563">
        <v>0</v>
      </c>
      <c r="I4563">
        <v>0</v>
      </c>
      <c r="J4563">
        <v>0</v>
      </c>
      <c r="K4563">
        <v>0</v>
      </c>
      <c r="L4563">
        <v>14046</v>
      </c>
      <c r="M4563">
        <v>4925</v>
      </c>
      <c r="N4563">
        <v>22867</v>
      </c>
      <c r="O4563">
        <v>8841</v>
      </c>
      <c r="P4563">
        <v>-1</v>
      </c>
      <c r="Q4563">
        <v>9.9600000000000009</v>
      </c>
      <c r="R4563">
        <v>6</v>
      </c>
      <c r="S4563">
        <v>6</v>
      </c>
      <c r="T4563">
        <v>64842</v>
      </c>
      <c r="U4563">
        <v>3</v>
      </c>
      <c r="V4563" t="s">
        <v>85</v>
      </c>
    </row>
    <row r="4564" spans="1:42" x14ac:dyDescent="0.25">
      <c r="A4564" t="s">
        <v>81</v>
      </c>
      <c r="B4564" t="s">
        <v>82</v>
      </c>
      <c r="C4564" t="s">
        <v>509</v>
      </c>
      <c r="D4564">
        <v>3579</v>
      </c>
      <c r="E4564">
        <v>13021</v>
      </c>
      <c r="F4564">
        <v>2479</v>
      </c>
      <c r="G4564">
        <v>9147</v>
      </c>
      <c r="H4564">
        <v>0</v>
      </c>
      <c r="I4564">
        <v>0</v>
      </c>
      <c r="J4564">
        <v>0</v>
      </c>
      <c r="K4564">
        <v>0</v>
      </c>
      <c r="L4564">
        <v>6545</v>
      </c>
      <c r="M4564">
        <v>2295</v>
      </c>
      <c r="N4564">
        <v>7189</v>
      </c>
      <c r="O4564">
        <v>2779</v>
      </c>
      <c r="P4564">
        <v>-1</v>
      </c>
      <c r="Q4564">
        <v>3.76</v>
      </c>
      <c r="R4564">
        <v>6</v>
      </c>
      <c r="S4564">
        <v>6</v>
      </c>
      <c r="T4564">
        <v>64943</v>
      </c>
      <c r="U4564">
        <v>3</v>
      </c>
      <c r="V4564" t="s">
        <v>85</v>
      </c>
    </row>
    <row r="4565" spans="1:42" x14ac:dyDescent="0.25">
      <c r="A4565" t="s">
        <v>81</v>
      </c>
      <c r="B4565" t="s">
        <v>82</v>
      </c>
      <c r="C4565" t="s">
        <v>510</v>
      </c>
      <c r="D4565">
        <v>7492</v>
      </c>
      <c r="E4565">
        <v>27257</v>
      </c>
      <c r="F4565">
        <v>6882</v>
      </c>
      <c r="G4565">
        <v>25394</v>
      </c>
      <c r="H4565">
        <v>0</v>
      </c>
      <c r="I4565">
        <v>0</v>
      </c>
      <c r="J4565">
        <v>0</v>
      </c>
      <c r="K4565">
        <v>0</v>
      </c>
      <c r="L4565">
        <v>24012</v>
      </c>
      <c r="M4565">
        <v>8420</v>
      </c>
      <c r="N4565">
        <v>26936</v>
      </c>
      <c r="O4565">
        <v>10414</v>
      </c>
      <c r="P4565">
        <v>-1</v>
      </c>
      <c r="Q4565">
        <v>11.89</v>
      </c>
      <c r="R4565">
        <v>3</v>
      </c>
      <c r="S4565">
        <v>3</v>
      </c>
      <c r="T4565">
        <v>39302</v>
      </c>
      <c r="U4565">
        <v>2</v>
      </c>
      <c r="V4565" t="s">
        <v>84</v>
      </c>
    </row>
    <row r="4566" spans="1:42" x14ac:dyDescent="0.25">
      <c r="A4566" t="s">
        <v>81</v>
      </c>
      <c r="B4566" t="s">
        <v>82</v>
      </c>
      <c r="C4566" t="s">
        <v>510</v>
      </c>
      <c r="D4566">
        <v>10450</v>
      </c>
      <c r="E4566">
        <v>38019</v>
      </c>
      <c r="F4566">
        <v>2271</v>
      </c>
      <c r="G4566">
        <v>8379</v>
      </c>
      <c r="H4566">
        <v>0</v>
      </c>
      <c r="I4566">
        <v>0</v>
      </c>
      <c r="J4566">
        <v>0</v>
      </c>
      <c r="K4566">
        <v>0</v>
      </c>
      <c r="L4566">
        <v>29720</v>
      </c>
      <c r="M4566">
        <v>10421</v>
      </c>
      <c r="N4566">
        <v>27990</v>
      </c>
      <c r="O4566">
        <v>10822</v>
      </c>
      <c r="P4566">
        <v>-1</v>
      </c>
      <c r="Q4566">
        <v>13.99</v>
      </c>
      <c r="R4566">
        <v>3</v>
      </c>
      <c r="S4566">
        <v>3</v>
      </c>
      <c r="T4566">
        <v>39739</v>
      </c>
      <c r="U4566">
        <v>2</v>
      </c>
      <c r="V4566" t="s">
        <v>85</v>
      </c>
    </row>
    <row r="4567" spans="1:42" x14ac:dyDescent="0.25">
      <c r="A4567" t="s">
        <v>81</v>
      </c>
      <c r="B4567" t="s">
        <v>82</v>
      </c>
      <c r="C4567" t="s">
        <v>510</v>
      </c>
      <c r="D4567">
        <v>7478</v>
      </c>
      <c r="E4567">
        <v>27206</v>
      </c>
      <c r="F4567">
        <v>3706</v>
      </c>
      <c r="G4567">
        <v>13674</v>
      </c>
      <c r="H4567">
        <v>0</v>
      </c>
      <c r="I4567">
        <v>0</v>
      </c>
      <c r="J4567">
        <v>0</v>
      </c>
      <c r="K4567">
        <v>0</v>
      </c>
      <c r="L4567">
        <v>22058</v>
      </c>
      <c r="M4567">
        <v>7734</v>
      </c>
      <c r="N4567">
        <v>16271</v>
      </c>
      <c r="O4567">
        <v>6291</v>
      </c>
      <c r="P4567">
        <v>-1</v>
      </c>
      <c r="Q4567">
        <v>9.2200000000000006</v>
      </c>
      <c r="R4567">
        <v>3</v>
      </c>
      <c r="S4567">
        <v>3</v>
      </c>
      <c r="T4567">
        <v>39848</v>
      </c>
      <c r="U4567">
        <v>2</v>
      </c>
      <c r="V4567" t="s">
        <v>85</v>
      </c>
    </row>
    <row r="4568" spans="1:42" x14ac:dyDescent="0.25">
      <c r="A4568" t="s">
        <v>81</v>
      </c>
      <c r="B4568" t="s">
        <v>82</v>
      </c>
      <c r="C4568" t="s">
        <v>511</v>
      </c>
      <c r="D4568">
        <v>5222</v>
      </c>
      <c r="E4568">
        <v>18998</v>
      </c>
      <c r="F4568">
        <v>2882</v>
      </c>
      <c r="G4568">
        <v>10634</v>
      </c>
      <c r="H4568">
        <v>0</v>
      </c>
      <c r="I4568">
        <v>0</v>
      </c>
      <c r="J4568">
        <v>349</v>
      </c>
      <c r="K4568">
        <v>23143</v>
      </c>
      <c r="L4568">
        <v>13158</v>
      </c>
      <c r="M4568">
        <v>4614</v>
      </c>
      <c r="N4568">
        <v>17076</v>
      </c>
      <c r="O4568">
        <v>6602</v>
      </c>
      <c r="P4568">
        <v>-1</v>
      </c>
      <c r="Q4568">
        <v>9.02</v>
      </c>
      <c r="R4568">
        <v>2</v>
      </c>
      <c r="S4568">
        <v>2</v>
      </c>
      <c r="T4568">
        <v>55014</v>
      </c>
      <c r="U4568">
        <v>2</v>
      </c>
      <c r="V4568" t="s">
        <v>84</v>
      </c>
    </row>
    <row r="4569" spans="1:42" x14ac:dyDescent="0.25">
      <c r="A4569" t="s">
        <v>81</v>
      </c>
      <c r="B4569" t="s">
        <v>82</v>
      </c>
      <c r="C4569" t="s">
        <v>511</v>
      </c>
      <c r="D4569">
        <v>5240</v>
      </c>
      <c r="E4569">
        <v>19064</v>
      </c>
      <c r="F4569">
        <v>4327</v>
      </c>
      <c r="G4569">
        <v>15966</v>
      </c>
      <c r="H4569">
        <v>0</v>
      </c>
      <c r="I4569">
        <v>0</v>
      </c>
      <c r="J4569">
        <v>279</v>
      </c>
      <c r="K4569">
        <v>18501</v>
      </c>
      <c r="L4569">
        <v>16683</v>
      </c>
      <c r="M4569">
        <v>5850</v>
      </c>
      <c r="N4569">
        <v>15477</v>
      </c>
      <c r="O4569">
        <v>5984</v>
      </c>
      <c r="P4569">
        <v>-1</v>
      </c>
      <c r="Q4569">
        <v>9.39</v>
      </c>
      <c r="R4569">
        <v>2</v>
      </c>
      <c r="S4569">
        <v>2</v>
      </c>
      <c r="T4569">
        <v>55727</v>
      </c>
      <c r="U4569">
        <v>2</v>
      </c>
      <c r="V4569" t="s">
        <v>85</v>
      </c>
    </row>
    <row r="4570" spans="1:42" x14ac:dyDescent="0.25">
      <c r="A4570" t="s">
        <v>81</v>
      </c>
      <c r="B4570" t="s">
        <v>82</v>
      </c>
      <c r="C4570" t="s">
        <v>512</v>
      </c>
      <c r="D4570">
        <v>6464</v>
      </c>
      <c r="E4570">
        <v>23517</v>
      </c>
      <c r="F4570">
        <v>2414</v>
      </c>
      <c r="G4570">
        <v>8907</v>
      </c>
      <c r="H4570">
        <v>0</v>
      </c>
      <c r="I4570">
        <v>0</v>
      </c>
      <c r="J4570">
        <v>0</v>
      </c>
      <c r="K4570">
        <v>0</v>
      </c>
      <c r="L4570">
        <v>18412</v>
      </c>
      <c r="M4570">
        <v>6456</v>
      </c>
      <c r="N4570">
        <v>17268</v>
      </c>
      <c r="O4570">
        <v>6676</v>
      </c>
      <c r="P4570">
        <v>-1</v>
      </c>
      <c r="Q4570">
        <v>9.44</v>
      </c>
      <c r="R4570">
        <v>2</v>
      </c>
      <c r="S4570">
        <v>2</v>
      </c>
      <c r="T4570">
        <v>43269</v>
      </c>
      <c r="U4570">
        <v>2</v>
      </c>
      <c r="V4570" t="s">
        <v>84</v>
      </c>
    </row>
    <row r="4571" spans="1:42" x14ac:dyDescent="0.25">
      <c r="A4571" t="s">
        <v>81</v>
      </c>
      <c r="B4571" t="s">
        <v>82</v>
      </c>
      <c r="C4571" t="s">
        <v>512</v>
      </c>
      <c r="D4571">
        <v>3148</v>
      </c>
      <c r="E4571">
        <v>11453</v>
      </c>
      <c r="F4571">
        <v>2264</v>
      </c>
      <c r="G4571">
        <v>8354</v>
      </c>
      <c r="H4571">
        <v>0</v>
      </c>
      <c r="I4571">
        <v>0</v>
      </c>
      <c r="J4571">
        <v>0</v>
      </c>
      <c r="K4571">
        <v>0</v>
      </c>
      <c r="L4571">
        <v>9052</v>
      </c>
      <c r="M4571">
        <v>3174</v>
      </c>
      <c r="N4571">
        <v>9403</v>
      </c>
      <c r="O4571">
        <v>3635</v>
      </c>
      <c r="P4571">
        <v>-1</v>
      </c>
      <c r="Q4571">
        <v>5.41</v>
      </c>
      <c r="R4571">
        <v>2</v>
      </c>
      <c r="S4571">
        <v>2</v>
      </c>
      <c r="T4571">
        <v>43770</v>
      </c>
      <c r="U4571">
        <v>2</v>
      </c>
      <c r="V4571" t="s">
        <v>85</v>
      </c>
    </row>
    <row r="4572" spans="1:42" x14ac:dyDescent="0.25">
      <c r="A4572" t="s">
        <v>78</v>
      </c>
      <c r="B4572" t="s">
        <v>513</v>
      </c>
      <c r="C4572">
        <v>6</v>
      </c>
      <c r="D4572">
        <v>3</v>
      </c>
      <c r="E4572" s="1">
        <v>0.39600000000000002</v>
      </c>
      <c r="F4572">
        <v>111</v>
      </c>
      <c r="G4572">
        <v>11866</v>
      </c>
      <c r="H4572">
        <v>9</v>
      </c>
      <c r="I4572">
        <v>6</v>
      </c>
      <c r="J4572">
        <v>24303</v>
      </c>
      <c r="K4572">
        <v>4050.5</v>
      </c>
      <c r="L4572">
        <v>88416</v>
      </c>
      <c r="M4572">
        <v>14736</v>
      </c>
      <c r="N4572">
        <v>15672.5</v>
      </c>
      <c r="O4572">
        <v>18368</v>
      </c>
      <c r="P4572">
        <v>3061.33</v>
      </c>
      <c r="Q4572">
        <v>67775</v>
      </c>
      <c r="R4572">
        <v>11295.83</v>
      </c>
      <c r="S4572">
        <v>13303.5</v>
      </c>
      <c r="T4572">
        <v>0</v>
      </c>
      <c r="U4572">
        <v>0</v>
      </c>
      <c r="V4572">
        <v>0</v>
      </c>
      <c r="W4572">
        <v>0</v>
      </c>
      <c r="X4572">
        <v>0</v>
      </c>
      <c r="Y4572">
        <v>0</v>
      </c>
      <c r="Z4572">
        <v>0</v>
      </c>
      <c r="AA4572">
        <v>0</v>
      </c>
      <c r="AB4572">
        <v>0</v>
      </c>
      <c r="AC4572">
        <v>0</v>
      </c>
      <c r="AD4572">
        <v>73295</v>
      </c>
      <c r="AE4572">
        <v>12215.83</v>
      </c>
      <c r="AF4572">
        <v>25700</v>
      </c>
      <c r="AG4572">
        <v>4283.33</v>
      </c>
      <c r="AH4572">
        <v>3664</v>
      </c>
      <c r="AI4572">
        <v>172246</v>
      </c>
      <c r="AJ4572">
        <v>28707.67</v>
      </c>
      <c r="AK4572">
        <v>66597</v>
      </c>
      <c r="AL4572">
        <v>11099.5</v>
      </c>
      <c r="AM4572">
        <v>8345.5</v>
      </c>
      <c r="AN4572">
        <v>3.4143890803605901</v>
      </c>
      <c r="AO4572">
        <v>111</v>
      </c>
      <c r="AP4572" t="s">
        <v>514</v>
      </c>
    </row>
    <row r="4573" spans="1:42" x14ac:dyDescent="0.25">
      <c r="A4573" t="s">
        <v>81</v>
      </c>
      <c r="B4573" t="s">
        <v>82</v>
      </c>
      <c r="C4573" t="s">
        <v>515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v>0</v>
      </c>
      <c r="J4573">
        <v>0</v>
      </c>
      <c r="K4573">
        <v>0</v>
      </c>
      <c r="L4573">
        <v>2063</v>
      </c>
      <c r="M4573">
        <v>723</v>
      </c>
      <c r="N4573">
        <v>7180</v>
      </c>
      <c r="O4573">
        <v>2776</v>
      </c>
      <c r="P4573">
        <v>-1</v>
      </c>
      <c r="Q4573">
        <v>1.74</v>
      </c>
      <c r="R4573">
        <v>3</v>
      </c>
      <c r="S4573">
        <v>3</v>
      </c>
      <c r="T4573">
        <v>29969</v>
      </c>
      <c r="U4573">
        <v>2</v>
      </c>
      <c r="V4573" t="s">
        <v>84</v>
      </c>
    </row>
    <row r="4574" spans="1:42" x14ac:dyDescent="0.25">
      <c r="A4574" t="s">
        <v>81</v>
      </c>
      <c r="B4574" t="s">
        <v>82</v>
      </c>
      <c r="C4574" t="s">
        <v>515</v>
      </c>
      <c r="D4574">
        <v>0</v>
      </c>
      <c r="E4574">
        <v>0</v>
      </c>
      <c r="F4574">
        <v>2258</v>
      </c>
      <c r="G4574">
        <v>8331</v>
      </c>
      <c r="H4574">
        <v>0</v>
      </c>
      <c r="I4574">
        <v>0</v>
      </c>
      <c r="J4574">
        <v>0</v>
      </c>
      <c r="K4574">
        <v>0</v>
      </c>
      <c r="L4574">
        <v>5397</v>
      </c>
      <c r="M4574">
        <v>1892</v>
      </c>
      <c r="N4574">
        <v>12061</v>
      </c>
      <c r="O4574">
        <v>4663</v>
      </c>
      <c r="P4574">
        <v>-1</v>
      </c>
      <c r="Q4574">
        <v>4.4800000000000004</v>
      </c>
      <c r="R4574">
        <v>3</v>
      </c>
      <c r="S4574">
        <v>3</v>
      </c>
      <c r="T4574">
        <v>30340</v>
      </c>
      <c r="U4574">
        <v>2</v>
      </c>
      <c r="V4574" t="s">
        <v>85</v>
      </c>
    </row>
    <row r="4575" spans="1:42" x14ac:dyDescent="0.25">
      <c r="A4575" t="s">
        <v>81</v>
      </c>
      <c r="B4575" t="s">
        <v>82</v>
      </c>
      <c r="C4575" t="s">
        <v>515</v>
      </c>
      <c r="D4575">
        <v>2181</v>
      </c>
      <c r="E4575">
        <v>7934</v>
      </c>
      <c r="F4575">
        <v>0</v>
      </c>
      <c r="G4575">
        <v>0</v>
      </c>
      <c r="H4575">
        <v>0</v>
      </c>
      <c r="I4575">
        <v>0</v>
      </c>
      <c r="J4575">
        <v>0</v>
      </c>
      <c r="K4575">
        <v>0</v>
      </c>
      <c r="L4575">
        <v>3639</v>
      </c>
      <c r="M4575">
        <v>1276</v>
      </c>
      <c r="N4575">
        <v>12860</v>
      </c>
      <c r="O4575">
        <v>4972</v>
      </c>
      <c r="P4575">
        <v>-1</v>
      </c>
      <c r="Q4575">
        <v>4.0599999999999996</v>
      </c>
      <c r="R4575">
        <v>3</v>
      </c>
      <c r="S4575">
        <v>3</v>
      </c>
      <c r="T4575">
        <v>30365</v>
      </c>
      <c r="U4575">
        <v>2</v>
      </c>
      <c r="V4575" t="s">
        <v>85</v>
      </c>
    </row>
    <row r="4576" spans="1:42" x14ac:dyDescent="0.25">
      <c r="A4576" t="s">
        <v>81</v>
      </c>
      <c r="B4576" t="s">
        <v>82</v>
      </c>
      <c r="C4576" t="s">
        <v>516</v>
      </c>
      <c r="D4576">
        <v>6435</v>
      </c>
      <c r="E4576">
        <v>23411</v>
      </c>
      <c r="F4576">
        <v>4953</v>
      </c>
      <c r="G4576">
        <v>18276</v>
      </c>
      <c r="H4576">
        <v>0</v>
      </c>
      <c r="I4576">
        <v>0</v>
      </c>
      <c r="J4576">
        <v>0</v>
      </c>
      <c r="K4576">
        <v>0</v>
      </c>
      <c r="L4576">
        <v>15503</v>
      </c>
      <c r="M4576">
        <v>5436</v>
      </c>
      <c r="N4576">
        <v>51526</v>
      </c>
      <c r="O4576">
        <v>19922</v>
      </c>
      <c r="P4576">
        <v>-1</v>
      </c>
      <c r="Q4576">
        <v>17.59</v>
      </c>
      <c r="R4576">
        <v>2</v>
      </c>
      <c r="S4576">
        <v>2</v>
      </c>
      <c r="T4576">
        <v>92443</v>
      </c>
      <c r="U4576">
        <v>4</v>
      </c>
      <c r="V4576" t="s">
        <v>84</v>
      </c>
    </row>
    <row r="4577" spans="1:42" x14ac:dyDescent="0.25">
      <c r="A4577" t="s">
        <v>81</v>
      </c>
      <c r="B4577" t="s">
        <v>82</v>
      </c>
      <c r="C4577" t="s">
        <v>516</v>
      </c>
      <c r="D4577">
        <v>6952</v>
      </c>
      <c r="E4577">
        <v>25292</v>
      </c>
      <c r="F4577">
        <v>5172</v>
      </c>
      <c r="G4577">
        <v>19084</v>
      </c>
      <c r="H4577">
        <v>0</v>
      </c>
      <c r="I4577">
        <v>0</v>
      </c>
      <c r="J4577">
        <v>0</v>
      </c>
      <c r="K4577">
        <v>0</v>
      </c>
      <c r="L4577">
        <v>26536</v>
      </c>
      <c r="M4577">
        <v>9305</v>
      </c>
      <c r="N4577">
        <v>58309</v>
      </c>
      <c r="O4577">
        <v>22545</v>
      </c>
      <c r="P4577">
        <v>-1</v>
      </c>
      <c r="Q4577">
        <v>18.46</v>
      </c>
      <c r="R4577">
        <v>2</v>
      </c>
      <c r="S4577">
        <v>2</v>
      </c>
      <c r="T4577">
        <v>93305</v>
      </c>
      <c r="U4577">
        <v>4</v>
      </c>
      <c r="V4577" t="s">
        <v>85</v>
      </c>
    </row>
    <row r="4578" spans="1:42" x14ac:dyDescent="0.25">
      <c r="A4578" t="s">
        <v>81</v>
      </c>
      <c r="B4578" t="s">
        <v>82</v>
      </c>
      <c r="C4578" t="s">
        <v>517</v>
      </c>
      <c r="D4578">
        <v>8735</v>
      </c>
      <c r="E4578">
        <v>31779</v>
      </c>
      <c r="F4578">
        <v>5985</v>
      </c>
      <c r="G4578">
        <v>22084</v>
      </c>
      <c r="H4578">
        <v>0</v>
      </c>
      <c r="I4578">
        <v>0</v>
      </c>
      <c r="J4578">
        <v>0</v>
      </c>
      <c r="K4578">
        <v>0</v>
      </c>
      <c r="L4578">
        <v>20157</v>
      </c>
      <c r="M4578">
        <v>7068</v>
      </c>
      <c r="N4578">
        <v>30310</v>
      </c>
      <c r="O4578">
        <v>11719</v>
      </c>
      <c r="P4578">
        <v>-1</v>
      </c>
      <c r="Q4578">
        <v>13.7</v>
      </c>
      <c r="R4578">
        <v>1</v>
      </c>
      <c r="S4578">
        <v>1</v>
      </c>
      <c r="T4578">
        <v>60827</v>
      </c>
      <c r="U4578">
        <v>4</v>
      </c>
      <c r="V4578" t="s">
        <v>85</v>
      </c>
    </row>
    <row r="4579" spans="1:42" x14ac:dyDescent="0.25">
      <c r="A4579" t="s">
        <v>78</v>
      </c>
      <c r="B4579" t="s">
        <v>518</v>
      </c>
      <c r="C4579">
        <v>19</v>
      </c>
      <c r="D4579">
        <v>7</v>
      </c>
      <c r="E4579" s="1">
        <v>0.39</v>
      </c>
      <c r="F4579">
        <v>172</v>
      </c>
      <c r="G4579">
        <v>20313</v>
      </c>
      <c r="H4579">
        <v>10.5</v>
      </c>
      <c r="I4579">
        <v>19</v>
      </c>
      <c r="J4579">
        <v>116807</v>
      </c>
      <c r="K4579">
        <v>6147.74</v>
      </c>
      <c r="L4579">
        <v>424959</v>
      </c>
      <c r="M4579">
        <v>22366.26</v>
      </c>
      <c r="N4579">
        <v>18904</v>
      </c>
      <c r="O4579">
        <v>128405</v>
      </c>
      <c r="P4579">
        <v>6758.16</v>
      </c>
      <c r="Q4579">
        <v>473799</v>
      </c>
      <c r="R4579">
        <v>24936.79</v>
      </c>
      <c r="S4579">
        <v>23932</v>
      </c>
      <c r="T4579">
        <v>0</v>
      </c>
      <c r="U4579">
        <v>0</v>
      </c>
      <c r="V4579">
        <v>0</v>
      </c>
      <c r="W4579">
        <v>0</v>
      </c>
      <c r="X4579">
        <v>0</v>
      </c>
      <c r="Y4579">
        <v>2253</v>
      </c>
      <c r="Z4579">
        <v>118.58</v>
      </c>
      <c r="AA4579">
        <v>149405</v>
      </c>
      <c r="AB4579">
        <v>7863.42</v>
      </c>
      <c r="AC4579">
        <v>0</v>
      </c>
      <c r="AD4579">
        <v>345934</v>
      </c>
      <c r="AE4579">
        <v>18207.05</v>
      </c>
      <c r="AF4579">
        <v>121296</v>
      </c>
      <c r="AG4579">
        <v>6384</v>
      </c>
      <c r="AH4579">
        <v>6292</v>
      </c>
      <c r="AI4579">
        <v>504473</v>
      </c>
      <c r="AJ4579">
        <v>26551.21</v>
      </c>
      <c r="AK4579">
        <v>195050</v>
      </c>
      <c r="AL4579">
        <v>10265.790000000001</v>
      </c>
      <c r="AM4579">
        <v>11250</v>
      </c>
      <c r="AN4579">
        <v>3.8050232621189601</v>
      </c>
      <c r="AO4579">
        <v>172</v>
      </c>
      <c r="AP4579" t="s">
        <v>519</v>
      </c>
    </row>
    <row r="4580" spans="1:42" x14ac:dyDescent="0.25">
      <c r="A4580" t="s">
        <v>81</v>
      </c>
      <c r="B4580" t="s">
        <v>82</v>
      </c>
      <c r="C4580" t="s">
        <v>520</v>
      </c>
      <c r="D4580">
        <v>12185</v>
      </c>
      <c r="E4580">
        <v>44331</v>
      </c>
      <c r="F4580">
        <v>7613</v>
      </c>
      <c r="G4580">
        <v>28091</v>
      </c>
      <c r="H4580">
        <v>0</v>
      </c>
      <c r="I4580">
        <v>0</v>
      </c>
      <c r="J4580">
        <v>0</v>
      </c>
      <c r="K4580">
        <v>0</v>
      </c>
      <c r="L4580">
        <v>25749</v>
      </c>
      <c r="M4580">
        <v>9029</v>
      </c>
      <c r="N4580">
        <v>35497</v>
      </c>
      <c r="O4580">
        <v>13725</v>
      </c>
      <c r="P4580">
        <v>-1</v>
      </c>
      <c r="Q4580">
        <v>16.38</v>
      </c>
      <c r="R4580">
        <v>2</v>
      </c>
      <c r="S4580">
        <v>2</v>
      </c>
      <c r="T4580">
        <v>51502</v>
      </c>
      <c r="U4580">
        <v>2</v>
      </c>
      <c r="V4580" t="s">
        <v>84</v>
      </c>
    </row>
    <row r="4581" spans="1:42" x14ac:dyDescent="0.25">
      <c r="A4581" t="s">
        <v>81</v>
      </c>
      <c r="B4581" t="s">
        <v>82</v>
      </c>
      <c r="C4581" t="s">
        <v>520</v>
      </c>
      <c r="D4581">
        <v>10244</v>
      </c>
      <c r="E4581">
        <v>37269</v>
      </c>
      <c r="F4581">
        <v>5755</v>
      </c>
      <c r="G4581">
        <v>21235</v>
      </c>
      <c r="H4581">
        <v>0</v>
      </c>
      <c r="I4581">
        <v>0</v>
      </c>
      <c r="J4581">
        <v>0</v>
      </c>
      <c r="K4581">
        <v>0</v>
      </c>
      <c r="L4581">
        <v>20223</v>
      </c>
      <c r="M4581">
        <v>7091</v>
      </c>
      <c r="N4581">
        <v>26220</v>
      </c>
      <c r="O4581">
        <v>10138</v>
      </c>
      <c r="P4581">
        <v>-1</v>
      </c>
      <c r="Q4581">
        <v>14.52</v>
      </c>
      <c r="R4581">
        <v>2</v>
      </c>
      <c r="S4581">
        <v>2</v>
      </c>
      <c r="T4581">
        <v>52164</v>
      </c>
      <c r="U4581">
        <v>2</v>
      </c>
      <c r="V4581" t="s">
        <v>85</v>
      </c>
    </row>
    <row r="4582" spans="1:42" x14ac:dyDescent="0.25">
      <c r="A4582" t="s">
        <v>81</v>
      </c>
      <c r="B4582" t="s">
        <v>82</v>
      </c>
      <c r="C4582" t="s">
        <v>521</v>
      </c>
      <c r="D4582">
        <v>5936</v>
      </c>
      <c r="E4582">
        <v>21596</v>
      </c>
      <c r="F4582">
        <v>11052</v>
      </c>
      <c r="G4582">
        <v>40781</v>
      </c>
      <c r="H4582">
        <v>0</v>
      </c>
      <c r="I4582">
        <v>0</v>
      </c>
      <c r="J4582">
        <v>0</v>
      </c>
      <c r="K4582">
        <v>0</v>
      </c>
      <c r="L4582">
        <v>20204</v>
      </c>
      <c r="M4582">
        <v>7084</v>
      </c>
      <c r="N4582">
        <v>30299</v>
      </c>
      <c r="O4582">
        <v>11715</v>
      </c>
      <c r="P4582">
        <v>-1</v>
      </c>
      <c r="Q4582">
        <v>13.37</v>
      </c>
      <c r="R4582">
        <v>3</v>
      </c>
      <c r="S4582">
        <v>3</v>
      </c>
      <c r="T4582">
        <v>42759</v>
      </c>
      <c r="U4582">
        <v>2</v>
      </c>
      <c r="V4582" t="s">
        <v>84</v>
      </c>
    </row>
    <row r="4583" spans="1:42" x14ac:dyDescent="0.25">
      <c r="A4583" t="s">
        <v>81</v>
      </c>
      <c r="B4583" t="s">
        <v>82</v>
      </c>
      <c r="C4583" t="s">
        <v>521</v>
      </c>
      <c r="D4583">
        <v>4817</v>
      </c>
      <c r="E4583">
        <v>17525</v>
      </c>
      <c r="F4583">
        <v>6659</v>
      </c>
      <c r="G4583">
        <v>24571</v>
      </c>
      <c r="H4583">
        <v>0</v>
      </c>
      <c r="I4583">
        <v>0</v>
      </c>
      <c r="J4583">
        <v>0</v>
      </c>
      <c r="K4583">
        <v>0</v>
      </c>
      <c r="L4583">
        <v>17031</v>
      </c>
      <c r="M4583">
        <v>5972</v>
      </c>
      <c r="N4583">
        <v>32166</v>
      </c>
      <c r="O4583">
        <v>12437</v>
      </c>
      <c r="P4583">
        <v>-1</v>
      </c>
      <c r="Q4583">
        <v>11.81</v>
      </c>
      <c r="R4583">
        <v>3</v>
      </c>
      <c r="S4583">
        <v>3</v>
      </c>
      <c r="T4583">
        <v>43199</v>
      </c>
      <c r="U4583">
        <v>2</v>
      </c>
      <c r="V4583" t="s">
        <v>85</v>
      </c>
    </row>
    <row r="4584" spans="1:42" x14ac:dyDescent="0.25">
      <c r="A4584" t="s">
        <v>81</v>
      </c>
      <c r="B4584" t="s">
        <v>82</v>
      </c>
      <c r="C4584" t="s">
        <v>521</v>
      </c>
      <c r="D4584">
        <v>2156</v>
      </c>
      <c r="E4584">
        <v>7843</v>
      </c>
      <c r="F4584">
        <v>3353</v>
      </c>
      <c r="G4584">
        <v>12372</v>
      </c>
      <c r="H4584">
        <v>0</v>
      </c>
      <c r="I4584">
        <v>0</v>
      </c>
      <c r="J4584">
        <v>0</v>
      </c>
      <c r="K4584">
        <v>0</v>
      </c>
      <c r="L4584">
        <v>8526</v>
      </c>
      <c r="M4584">
        <v>2989</v>
      </c>
      <c r="N4584">
        <v>14561</v>
      </c>
      <c r="O4584">
        <v>5630</v>
      </c>
      <c r="P4584">
        <v>-1</v>
      </c>
      <c r="Q4584">
        <v>3.49</v>
      </c>
      <c r="R4584">
        <v>3</v>
      </c>
      <c r="S4584">
        <v>3</v>
      </c>
      <c r="T4584">
        <v>43313</v>
      </c>
      <c r="U4584">
        <v>2</v>
      </c>
      <c r="V4584" t="s">
        <v>85</v>
      </c>
    </row>
    <row r="4585" spans="1:42" x14ac:dyDescent="0.25">
      <c r="A4585" t="s">
        <v>81</v>
      </c>
      <c r="B4585" t="s">
        <v>82</v>
      </c>
      <c r="C4585" t="s">
        <v>522</v>
      </c>
      <c r="D4585">
        <v>7403</v>
      </c>
      <c r="E4585">
        <v>26933</v>
      </c>
      <c r="F4585">
        <v>11400</v>
      </c>
      <c r="G4585">
        <v>42065</v>
      </c>
      <c r="H4585">
        <v>0</v>
      </c>
      <c r="I4585">
        <v>0</v>
      </c>
      <c r="J4585">
        <v>1259</v>
      </c>
      <c r="K4585">
        <v>83489</v>
      </c>
      <c r="L4585">
        <v>21520</v>
      </c>
      <c r="M4585">
        <v>7546</v>
      </c>
      <c r="N4585">
        <v>29125</v>
      </c>
      <c r="O4585">
        <v>11261</v>
      </c>
      <c r="P4585">
        <v>-1</v>
      </c>
      <c r="Q4585">
        <v>15.13</v>
      </c>
      <c r="R4585">
        <v>4</v>
      </c>
      <c r="S4585">
        <v>4</v>
      </c>
      <c r="T4585">
        <v>66644</v>
      </c>
      <c r="U4585">
        <v>2</v>
      </c>
      <c r="V4585" t="s">
        <v>84</v>
      </c>
    </row>
    <row r="4586" spans="1:42" x14ac:dyDescent="0.25">
      <c r="A4586" t="s">
        <v>81</v>
      </c>
      <c r="B4586" t="s">
        <v>82</v>
      </c>
      <c r="C4586" t="s">
        <v>522</v>
      </c>
      <c r="D4586">
        <v>7691</v>
      </c>
      <c r="E4586">
        <v>27981</v>
      </c>
      <c r="F4586">
        <v>11064</v>
      </c>
      <c r="G4586">
        <v>40825</v>
      </c>
      <c r="H4586">
        <v>0</v>
      </c>
      <c r="I4586">
        <v>0</v>
      </c>
      <c r="J4586">
        <v>0</v>
      </c>
      <c r="K4586">
        <v>0</v>
      </c>
      <c r="L4586">
        <v>17606</v>
      </c>
      <c r="M4586">
        <v>6173</v>
      </c>
      <c r="N4586">
        <v>28407</v>
      </c>
      <c r="O4586">
        <v>10983</v>
      </c>
      <c r="P4586">
        <v>-1</v>
      </c>
      <c r="Q4586">
        <v>12.01</v>
      </c>
      <c r="R4586">
        <v>4</v>
      </c>
      <c r="S4586">
        <v>4</v>
      </c>
      <c r="T4586">
        <v>66741</v>
      </c>
      <c r="U4586">
        <v>2</v>
      </c>
      <c r="V4586" t="s">
        <v>84</v>
      </c>
    </row>
    <row r="4587" spans="1:42" x14ac:dyDescent="0.25">
      <c r="A4587" t="s">
        <v>81</v>
      </c>
      <c r="B4587" t="s">
        <v>82</v>
      </c>
      <c r="C4587" t="s">
        <v>522</v>
      </c>
      <c r="D4587">
        <v>7607</v>
      </c>
      <c r="E4587">
        <v>27675</v>
      </c>
      <c r="F4587">
        <v>12951</v>
      </c>
      <c r="G4587">
        <v>47788</v>
      </c>
      <c r="H4587">
        <v>0</v>
      </c>
      <c r="I4587">
        <v>0</v>
      </c>
      <c r="J4587">
        <v>994</v>
      </c>
      <c r="K4587">
        <v>65916</v>
      </c>
      <c r="L4587">
        <v>16882</v>
      </c>
      <c r="M4587">
        <v>5919</v>
      </c>
      <c r="N4587">
        <v>27541</v>
      </c>
      <c r="O4587">
        <v>10648</v>
      </c>
      <c r="P4587">
        <v>-1</v>
      </c>
      <c r="Q4587">
        <v>14.27</v>
      </c>
      <c r="R4587">
        <v>4</v>
      </c>
      <c r="S4587">
        <v>4</v>
      </c>
      <c r="T4587">
        <v>67648</v>
      </c>
      <c r="U4587">
        <v>2</v>
      </c>
      <c r="V4587" t="s">
        <v>85</v>
      </c>
    </row>
    <row r="4588" spans="1:42" x14ac:dyDescent="0.25">
      <c r="A4588" t="s">
        <v>81</v>
      </c>
      <c r="B4588" t="s">
        <v>82</v>
      </c>
      <c r="C4588" t="s">
        <v>522</v>
      </c>
      <c r="D4588">
        <v>4703</v>
      </c>
      <c r="E4588">
        <v>17110</v>
      </c>
      <c r="F4588">
        <v>10709</v>
      </c>
      <c r="G4588">
        <v>39515</v>
      </c>
      <c r="H4588">
        <v>0</v>
      </c>
      <c r="I4588">
        <v>0</v>
      </c>
      <c r="J4588">
        <v>0</v>
      </c>
      <c r="K4588">
        <v>0</v>
      </c>
      <c r="L4588">
        <v>18710</v>
      </c>
      <c r="M4588">
        <v>6560</v>
      </c>
      <c r="N4588">
        <v>33225</v>
      </c>
      <c r="O4588">
        <v>12846</v>
      </c>
      <c r="P4588">
        <v>-1</v>
      </c>
      <c r="Q4588">
        <v>15.83</v>
      </c>
      <c r="R4588">
        <v>4</v>
      </c>
      <c r="S4588">
        <v>4</v>
      </c>
      <c r="T4588">
        <v>67736</v>
      </c>
      <c r="U4588">
        <v>2</v>
      </c>
      <c r="V4588" t="s">
        <v>85</v>
      </c>
    </row>
    <row r="4589" spans="1:42" x14ac:dyDescent="0.25">
      <c r="A4589" t="s">
        <v>81</v>
      </c>
      <c r="B4589" t="s">
        <v>82</v>
      </c>
      <c r="C4589" t="s">
        <v>523</v>
      </c>
      <c r="D4589">
        <v>22217</v>
      </c>
      <c r="E4589">
        <v>80829</v>
      </c>
      <c r="F4589">
        <v>6486</v>
      </c>
      <c r="G4589">
        <v>23932</v>
      </c>
      <c r="H4589">
        <v>0</v>
      </c>
      <c r="I4589">
        <v>0</v>
      </c>
      <c r="J4589">
        <v>0</v>
      </c>
      <c r="K4589">
        <v>0</v>
      </c>
      <c r="L4589">
        <v>43333</v>
      </c>
      <c r="M4589">
        <v>15195</v>
      </c>
      <c r="N4589">
        <v>44032</v>
      </c>
      <c r="O4589">
        <v>17025</v>
      </c>
      <c r="P4589">
        <v>-1</v>
      </c>
      <c r="Q4589">
        <v>22.97</v>
      </c>
      <c r="R4589">
        <v>1</v>
      </c>
      <c r="S4589">
        <v>1</v>
      </c>
      <c r="T4589">
        <v>53778</v>
      </c>
      <c r="U4589">
        <v>5</v>
      </c>
      <c r="V4589" t="s">
        <v>84</v>
      </c>
    </row>
    <row r="4590" spans="1:42" x14ac:dyDescent="0.25">
      <c r="A4590" t="s">
        <v>81</v>
      </c>
      <c r="B4590" t="s">
        <v>82</v>
      </c>
      <c r="C4590" t="s">
        <v>524</v>
      </c>
      <c r="D4590">
        <v>5667</v>
      </c>
      <c r="E4590">
        <v>20617</v>
      </c>
      <c r="F4590">
        <v>5280</v>
      </c>
      <c r="G4590">
        <v>19482</v>
      </c>
      <c r="H4590">
        <v>0</v>
      </c>
      <c r="I4590">
        <v>0</v>
      </c>
      <c r="J4590">
        <v>0</v>
      </c>
      <c r="K4590">
        <v>0</v>
      </c>
      <c r="L4590">
        <v>17308</v>
      </c>
      <c r="M4590">
        <v>6069</v>
      </c>
      <c r="N4590">
        <v>29096</v>
      </c>
      <c r="O4590">
        <v>11250</v>
      </c>
      <c r="P4590">
        <v>-1</v>
      </c>
      <c r="Q4590">
        <v>11.87</v>
      </c>
      <c r="R4590">
        <v>2</v>
      </c>
      <c r="S4590">
        <v>2</v>
      </c>
      <c r="T4590">
        <v>56917</v>
      </c>
      <c r="U4590">
        <v>4</v>
      </c>
      <c r="V4590" t="s">
        <v>84</v>
      </c>
    </row>
    <row r="4591" spans="1:42" x14ac:dyDescent="0.25">
      <c r="A4591" t="s">
        <v>81</v>
      </c>
      <c r="B4591" t="s">
        <v>82</v>
      </c>
      <c r="C4591" t="s">
        <v>524</v>
      </c>
      <c r="D4591">
        <v>11044</v>
      </c>
      <c r="E4591">
        <v>40180</v>
      </c>
      <c r="F4591">
        <v>12201</v>
      </c>
      <c r="G4591">
        <v>45021</v>
      </c>
      <c r="H4591">
        <v>0</v>
      </c>
      <c r="I4591">
        <v>0</v>
      </c>
      <c r="J4591">
        <v>0</v>
      </c>
      <c r="K4591">
        <v>0</v>
      </c>
      <c r="L4591">
        <v>36415</v>
      </c>
      <c r="M4591">
        <v>12769</v>
      </c>
      <c r="N4591">
        <v>52270</v>
      </c>
      <c r="O4591">
        <v>20210</v>
      </c>
      <c r="P4591">
        <v>-1</v>
      </c>
      <c r="Q4591">
        <v>18.670000000000002</v>
      </c>
      <c r="R4591">
        <v>2</v>
      </c>
      <c r="S4591">
        <v>2</v>
      </c>
      <c r="T4591">
        <v>57642</v>
      </c>
      <c r="U4591">
        <v>4</v>
      </c>
      <c r="V4591" t="s">
        <v>85</v>
      </c>
    </row>
    <row r="4592" spans="1:42" x14ac:dyDescent="0.25">
      <c r="A4592" t="s">
        <v>81</v>
      </c>
      <c r="B4592" t="s">
        <v>82</v>
      </c>
      <c r="C4592" t="s">
        <v>525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v>0</v>
      </c>
      <c r="J4592">
        <v>0</v>
      </c>
      <c r="K4592">
        <v>0</v>
      </c>
      <c r="L4592">
        <v>3437</v>
      </c>
      <c r="M4592">
        <v>1205</v>
      </c>
      <c r="N4592">
        <v>2389</v>
      </c>
      <c r="O4592">
        <v>923</v>
      </c>
      <c r="P4592">
        <v>-1</v>
      </c>
      <c r="Q4592">
        <v>1.2</v>
      </c>
      <c r="R4592">
        <v>3</v>
      </c>
      <c r="S4592">
        <v>3</v>
      </c>
      <c r="T4592">
        <v>69855</v>
      </c>
      <c r="U4592">
        <v>2</v>
      </c>
      <c r="V4592" t="s">
        <v>84</v>
      </c>
    </row>
    <row r="4593" spans="1:42" x14ac:dyDescent="0.25">
      <c r="A4593" t="s">
        <v>81</v>
      </c>
      <c r="B4593" t="s">
        <v>82</v>
      </c>
      <c r="C4593" t="s">
        <v>525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v>0</v>
      </c>
      <c r="J4593">
        <v>0</v>
      </c>
      <c r="K4593">
        <v>0</v>
      </c>
      <c r="L4593">
        <v>3151</v>
      </c>
      <c r="M4593">
        <v>1104</v>
      </c>
      <c r="N4593">
        <v>2918</v>
      </c>
      <c r="O4593">
        <v>1128</v>
      </c>
      <c r="P4593">
        <v>-1</v>
      </c>
      <c r="Q4593">
        <v>1.45</v>
      </c>
      <c r="R4593">
        <v>3</v>
      </c>
      <c r="S4593">
        <v>3</v>
      </c>
      <c r="T4593">
        <v>69950</v>
      </c>
      <c r="U4593">
        <v>2</v>
      </c>
      <c r="V4593" t="s">
        <v>84</v>
      </c>
    </row>
    <row r="4594" spans="1:42" x14ac:dyDescent="0.25">
      <c r="A4594" t="s">
        <v>81</v>
      </c>
      <c r="B4594" t="s">
        <v>82</v>
      </c>
      <c r="C4594" t="s">
        <v>525</v>
      </c>
      <c r="D4594">
        <v>0</v>
      </c>
      <c r="E4594">
        <v>0</v>
      </c>
      <c r="F4594">
        <v>808</v>
      </c>
      <c r="G4594">
        <v>2981</v>
      </c>
      <c r="H4594">
        <v>0</v>
      </c>
      <c r="I4594">
        <v>0</v>
      </c>
      <c r="J4594">
        <v>0</v>
      </c>
      <c r="K4594">
        <v>0</v>
      </c>
      <c r="L4594">
        <v>4302</v>
      </c>
      <c r="M4594">
        <v>1508</v>
      </c>
      <c r="N4594">
        <v>3508</v>
      </c>
      <c r="O4594">
        <v>1356</v>
      </c>
      <c r="P4594">
        <v>-1</v>
      </c>
      <c r="Q4594">
        <v>1.9</v>
      </c>
      <c r="R4594">
        <v>3</v>
      </c>
      <c r="S4594">
        <v>3</v>
      </c>
      <c r="T4594">
        <v>71045</v>
      </c>
      <c r="U4594">
        <v>2</v>
      </c>
      <c r="V4594" t="s">
        <v>85</v>
      </c>
    </row>
    <row r="4595" spans="1:42" x14ac:dyDescent="0.25">
      <c r="A4595" t="s">
        <v>81</v>
      </c>
      <c r="B4595" t="s">
        <v>82</v>
      </c>
      <c r="C4595" t="s">
        <v>526</v>
      </c>
      <c r="D4595">
        <v>5196</v>
      </c>
      <c r="E4595">
        <v>18904</v>
      </c>
      <c r="F4595">
        <v>5877</v>
      </c>
      <c r="G4595">
        <v>21685</v>
      </c>
      <c r="H4595">
        <v>0</v>
      </c>
      <c r="I4595">
        <v>0</v>
      </c>
      <c r="J4595">
        <v>0</v>
      </c>
      <c r="K4595">
        <v>0</v>
      </c>
      <c r="L4595">
        <v>21658</v>
      </c>
      <c r="M4595">
        <v>7594</v>
      </c>
      <c r="N4595">
        <v>33878</v>
      </c>
      <c r="O4595">
        <v>13099</v>
      </c>
      <c r="P4595">
        <v>-1</v>
      </c>
      <c r="Q4595">
        <v>13.27</v>
      </c>
      <c r="R4595">
        <v>4</v>
      </c>
      <c r="S4595">
        <v>4</v>
      </c>
      <c r="T4595">
        <v>57576</v>
      </c>
      <c r="U4595">
        <v>2</v>
      </c>
      <c r="V4595" t="s">
        <v>84</v>
      </c>
    </row>
    <row r="4596" spans="1:42" x14ac:dyDescent="0.25">
      <c r="A4596" t="s">
        <v>81</v>
      </c>
      <c r="B4596" t="s">
        <v>82</v>
      </c>
      <c r="C4596" t="s">
        <v>526</v>
      </c>
      <c r="D4596">
        <v>2699</v>
      </c>
      <c r="E4596">
        <v>9819</v>
      </c>
      <c r="F4596">
        <v>4079</v>
      </c>
      <c r="G4596">
        <v>15051</v>
      </c>
      <c r="H4596">
        <v>0</v>
      </c>
      <c r="I4596">
        <v>0</v>
      </c>
      <c r="J4596">
        <v>0</v>
      </c>
      <c r="K4596">
        <v>0</v>
      </c>
      <c r="L4596">
        <v>12601</v>
      </c>
      <c r="M4596">
        <v>4418</v>
      </c>
      <c r="N4596">
        <v>18215</v>
      </c>
      <c r="O4596">
        <v>7042</v>
      </c>
      <c r="P4596">
        <v>-1</v>
      </c>
      <c r="Q4596">
        <v>8.0399999999999991</v>
      </c>
      <c r="R4596">
        <v>4</v>
      </c>
      <c r="S4596">
        <v>4</v>
      </c>
      <c r="T4596">
        <v>57663</v>
      </c>
      <c r="U4596">
        <v>2</v>
      </c>
      <c r="V4596" t="s">
        <v>84</v>
      </c>
    </row>
    <row r="4597" spans="1:42" x14ac:dyDescent="0.25">
      <c r="A4597" t="s">
        <v>81</v>
      </c>
      <c r="B4597" t="s">
        <v>82</v>
      </c>
      <c r="C4597" t="s">
        <v>526</v>
      </c>
      <c r="D4597">
        <v>3992</v>
      </c>
      <c r="E4597">
        <v>14523</v>
      </c>
      <c r="F4597">
        <v>6339</v>
      </c>
      <c r="G4597">
        <v>23390</v>
      </c>
      <c r="H4597">
        <v>0</v>
      </c>
      <c r="I4597">
        <v>0</v>
      </c>
      <c r="J4597">
        <v>0</v>
      </c>
      <c r="K4597">
        <v>0</v>
      </c>
      <c r="L4597">
        <v>19333</v>
      </c>
      <c r="M4597">
        <v>6779</v>
      </c>
      <c r="N4597">
        <v>33111</v>
      </c>
      <c r="O4597">
        <v>12802</v>
      </c>
      <c r="P4597">
        <v>-1</v>
      </c>
      <c r="Q4597">
        <v>16.079999999999998</v>
      </c>
      <c r="R4597">
        <v>4</v>
      </c>
      <c r="S4597">
        <v>4</v>
      </c>
      <c r="T4597">
        <v>58384</v>
      </c>
      <c r="U4597">
        <v>2</v>
      </c>
      <c r="V4597" t="s">
        <v>85</v>
      </c>
    </row>
    <row r="4598" spans="1:42" x14ac:dyDescent="0.25">
      <c r="A4598" t="s">
        <v>81</v>
      </c>
      <c r="B4598" t="s">
        <v>82</v>
      </c>
      <c r="C4598" t="s">
        <v>526</v>
      </c>
      <c r="D4598">
        <v>3250</v>
      </c>
      <c r="E4598">
        <v>11824</v>
      </c>
      <c r="F4598">
        <v>6779</v>
      </c>
      <c r="G4598">
        <v>25014</v>
      </c>
      <c r="H4598">
        <v>0</v>
      </c>
      <c r="I4598">
        <v>0</v>
      </c>
      <c r="J4598">
        <v>0</v>
      </c>
      <c r="K4598">
        <v>0</v>
      </c>
      <c r="L4598">
        <v>17945</v>
      </c>
      <c r="M4598">
        <v>6292</v>
      </c>
      <c r="N4598">
        <v>28015</v>
      </c>
      <c r="O4598">
        <v>10832</v>
      </c>
      <c r="P4598">
        <v>-1</v>
      </c>
      <c r="Q4598">
        <v>10.46</v>
      </c>
      <c r="R4598">
        <v>4</v>
      </c>
      <c r="S4598">
        <v>4</v>
      </c>
      <c r="T4598">
        <v>58513</v>
      </c>
      <c r="U4598">
        <v>2</v>
      </c>
      <c r="V4598" t="s">
        <v>85</v>
      </c>
    </row>
    <row r="4599" spans="1:42" x14ac:dyDescent="0.25">
      <c r="A4599" t="s">
        <v>78</v>
      </c>
      <c r="B4599" t="s">
        <v>527</v>
      </c>
      <c r="C4599">
        <v>25</v>
      </c>
      <c r="D4599">
        <v>10</v>
      </c>
      <c r="E4599" s="1">
        <v>0.376</v>
      </c>
      <c r="F4599">
        <v>205</v>
      </c>
      <c r="G4599">
        <v>22659</v>
      </c>
      <c r="H4599">
        <v>9.6999999999999993</v>
      </c>
      <c r="I4599">
        <v>25</v>
      </c>
      <c r="J4599">
        <v>167876</v>
      </c>
      <c r="K4599">
        <v>6715.04</v>
      </c>
      <c r="L4599">
        <v>610753</v>
      </c>
      <c r="M4599">
        <v>24430.12</v>
      </c>
      <c r="N4599">
        <v>13370</v>
      </c>
      <c r="O4599">
        <v>200389</v>
      </c>
      <c r="P4599">
        <v>8015.56</v>
      </c>
      <c r="Q4599">
        <v>739412</v>
      </c>
      <c r="R4599">
        <v>29576.48</v>
      </c>
      <c r="S4599">
        <v>16589</v>
      </c>
      <c r="T4599">
        <v>2499</v>
      </c>
      <c r="U4599">
        <v>99.96</v>
      </c>
      <c r="V4599">
        <v>2440335</v>
      </c>
      <c r="W4599">
        <v>97613.4</v>
      </c>
      <c r="X4599">
        <v>0</v>
      </c>
      <c r="Y4599">
        <v>1575</v>
      </c>
      <c r="Z4599">
        <v>63</v>
      </c>
      <c r="AA4599">
        <v>104443</v>
      </c>
      <c r="AB4599">
        <v>4177.72</v>
      </c>
      <c r="AC4599">
        <v>0</v>
      </c>
      <c r="AD4599">
        <v>467945</v>
      </c>
      <c r="AE4599">
        <v>18717.8</v>
      </c>
      <c r="AF4599">
        <v>164078</v>
      </c>
      <c r="AG4599">
        <v>6563.12</v>
      </c>
      <c r="AH4599">
        <v>3253</v>
      </c>
      <c r="AI4599">
        <v>807403</v>
      </c>
      <c r="AJ4599">
        <v>32296.12</v>
      </c>
      <c r="AK4599">
        <v>312175</v>
      </c>
      <c r="AL4599">
        <v>12487</v>
      </c>
      <c r="AM4599">
        <v>6662</v>
      </c>
      <c r="AN4599">
        <v>3.9051208541431599</v>
      </c>
      <c r="AO4599">
        <v>205</v>
      </c>
      <c r="AP4599" t="s">
        <v>528</v>
      </c>
    </row>
    <row r="4600" spans="1:42" x14ac:dyDescent="0.25">
      <c r="A4600" t="s">
        <v>81</v>
      </c>
      <c r="B4600" t="s">
        <v>82</v>
      </c>
      <c r="C4600" t="s">
        <v>529</v>
      </c>
      <c r="D4600">
        <v>2796</v>
      </c>
      <c r="E4600">
        <v>10172</v>
      </c>
      <c r="F4600">
        <v>3337</v>
      </c>
      <c r="G4600">
        <v>12313</v>
      </c>
      <c r="H4600">
        <v>0</v>
      </c>
      <c r="I4600">
        <v>0</v>
      </c>
      <c r="J4600">
        <v>0</v>
      </c>
      <c r="K4600">
        <v>0</v>
      </c>
      <c r="L4600">
        <v>4256</v>
      </c>
      <c r="M4600">
        <v>1492</v>
      </c>
      <c r="N4600">
        <v>9061</v>
      </c>
      <c r="O4600">
        <v>3503</v>
      </c>
      <c r="P4600">
        <v>-1</v>
      </c>
      <c r="Q4600">
        <v>3.91</v>
      </c>
      <c r="R4600">
        <v>4</v>
      </c>
      <c r="S4600">
        <v>4</v>
      </c>
      <c r="T4600">
        <v>26888</v>
      </c>
      <c r="U4600">
        <v>2</v>
      </c>
      <c r="V4600" t="s">
        <v>84</v>
      </c>
    </row>
    <row r="4601" spans="1:42" x14ac:dyDescent="0.25">
      <c r="A4601" t="s">
        <v>81</v>
      </c>
      <c r="B4601" t="s">
        <v>82</v>
      </c>
      <c r="C4601" t="s">
        <v>529</v>
      </c>
      <c r="D4601">
        <v>11468</v>
      </c>
      <c r="E4601">
        <v>41722</v>
      </c>
      <c r="F4601">
        <v>13138</v>
      </c>
      <c r="G4601">
        <v>48478</v>
      </c>
      <c r="H4601">
        <v>0</v>
      </c>
      <c r="I4601">
        <v>0</v>
      </c>
      <c r="J4601">
        <v>145</v>
      </c>
      <c r="K4601">
        <v>9615</v>
      </c>
      <c r="L4601">
        <v>28088</v>
      </c>
      <c r="M4601">
        <v>9849</v>
      </c>
      <c r="N4601">
        <v>52525</v>
      </c>
      <c r="O4601">
        <v>20309</v>
      </c>
      <c r="P4601">
        <v>-1</v>
      </c>
      <c r="Q4601">
        <v>22.24</v>
      </c>
      <c r="R4601">
        <v>4</v>
      </c>
      <c r="S4601">
        <v>4</v>
      </c>
      <c r="T4601">
        <v>26969</v>
      </c>
      <c r="U4601">
        <v>2</v>
      </c>
      <c r="V4601" t="s">
        <v>84</v>
      </c>
    </row>
    <row r="4602" spans="1:42" x14ac:dyDescent="0.25">
      <c r="A4602" t="s">
        <v>81</v>
      </c>
      <c r="B4602" t="s">
        <v>82</v>
      </c>
      <c r="C4602" t="s">
        <v>529</v>
      </c>
      <c r="D4602">
        <v>9879</v>
      </c>
      <c r="E4602">
        <v>35941</v>
      </c>
      <c r="F4602">
        <v>7199</v>
      </c>
      <c r="G4602">
        <v>26563</v>
      </c>
      <c r="H4602">
        <v>459</v>
      </c>
      <c r="I4602">
        <v>448225</v>
      </c>
      <c r="J4602">
        <v>0</v>
      </c>
      <c r="K4602">
        <v>0</v>
      </c>
      <c r="L4602">
        <v>19276</v>
      </c>
      <c r="M4602">
        <v>6759</v>
      </c>
      <c r="N4602">
        <v>38566</v>
      </c>
      <c r="O4602">
        <v>14911</v>
      </c>
      <c r="P4602">
        <v>-1</v>
      </c>
      <c r="Q4602">
        <v>14.45</v>
      </c>
      <c r="R4602">
        <v>4</v>
      </c>
      <c r="S4602">
        <v>4</v>
      </c>
      <c r="T4602">
        <v>27277</v>
      </c>
      <c r="U4602">
        <v>2</v>
      </c>
      <c r="V4602" t="s">
        <v>85</v>
      </c>
    </row>
    <row r="4603" spans="1:42" x14ac:dyDescent="0.25">
      <c r="A4603" t="s">
        <v>81</v>
      </c>
      <c r="B4603" t="s">
        <v>82</v>
      </c>
      <c r="C4603" t="s">
        <v>529</v>
      </c>
      <c r="D4603">
        <v>5318</v>
      </c>
      <c r="E4603">
        <v>19347</v>
      </c>
      <c r="F4603">
        <v>6965</v>
      </c>
      <c r="G4603">
        <v>25700</v>
      </c>
      <c r="H4603">
        <v>0</v>
      </c>
      <c r="I4603">
        <v>0</v>
      </c>
      <c r="J4603">
        <v>0</v>
      </c>
      <c r="K4603">
        <v>0</v>
      </c>
      <c r="L4603">
        <v>15558</v>
      </c>
      <c r="M4603">
        <v>5455</v>
      </c>
      <c r="N4603">
        <v>31567</v>
      </c>
      <c r="O4603">
        <v>12205</v>
      </c>
      <c r="P4603">
        <v>-1</v>
      </c>
      <c r="Q4603">
        <v>11.96</v>
      </c>
      <c r="R4603">
        <v>4</v>
      </c>
      <c r="S4603">
        <v>4</v>
      </c>
      <c r="T4603">
        <v>27359</v>
      </c>
      <c r="U4603">
        <v>2</v>
      </c>
      <c r="V4603" t="s">
        <v>85</v>
      </c>
    </row>
    <row r="4604" spans="1:42" x14ac:dyDescent="0.25">
      <c r="A4604" t="s">
        <v>81</v>
      </c>
      <c r="B4604" t="s">
        <v>82</v>
      </c>
      <c r="C4604" t="s">
        <v>530</v>
      </c>
      <c r="D4604">
        <v>7772</v>
      </c>
      <c r="E4604">
        <v>28276</v>
      </c>
      <c r="F4604">
        <v>6442</v>
      </c>
      <c r="G4604">
        <v>23770</v>
      </c>
      <c r="H4604">
        <v>0</v>
      </c>
      <c r="I4604">
        <v>0</v>
      </c>
      <c r="J4604">
        <v>0</v>
      </c>
      <c r="K4604">
        <v>0</v>
      </c>
      <c r="L4604">
        <v>15501</v>
      </c>
      <c r="M4604">
        <v>5435</v>
      </c>
      <c r="N4604">
        <v>31033</v>
      </c>
      <c r="O4604">
        <v>11999</v>
      </c>
      <c r="P4604">
        <v>-1</v>
      </c>
      <c r="Q4604">
        <v>12.1</v>
      </c>
      <c r="R4604">
        <v>1</v>
      </c>
      <c r="S4604">
        <v>1</v>
      </c>
      <c r="T4604">
        <v>80149</v>
      </c>
      <c r="U4604">
        <v>3</v>
      </c>
      <c r="V4604" t="s">
        <v>85</v>
      </c>
    </row>
    <row r="4605" spans="1:42" x14ac:dyDescent="0.25">
      <c r="A4605" t="s">
        <v>81</v>
      </c>
      <c r="B4605" t="s">
        <v>82</v>
      </c>
      <c r="C4605" t="s">
        <v>531</v>
      </c>
      <c r="D4605">
        <v>2300</v>
      </c>
      <c r="E4605">
        <v>8367</v>
      </c>
      <c r="F4605">
        <v>0</v>
      </c>
      <c r="G4605">
        <v>0</v>
      </c>
      <c r="H4605">
        <v>0</v>
      </c>
      <c r="I4605">
        <v>0</v>
      </c>
      <c r="J4605">
        <v>0</v>
      </c>
      <c r="K4605">
        <v>0</v>
      </c>
      <c r="L4605">
        <v>4963</v>
      </c>
      <c r="M4605">
        <v>1740</v>
      </c>
      <c r="N4605">
        <v>6069</v>
      </c>
      <c r="O4605">
        <v>2346</v>
      </c>
      <c r="P4605">
        <v>-1</v>
      </c>
      <c r="Q4605">
        <v>3.18</v>
      </c>
      <c r="R4605">
        <v>2</v>
      </c>
      <c r="S4605">
        <v>2</v>
      </c>
      <c r="T4605">
        <v>52176</v>
      </c>
      <c r="U4605">
        <v>2</v>
      </c>
      <c r="V4605" t="s">
        <v>84</v>
      </c>
    </row>
    <row r="4606" spans="1:42" x14ac:dyDescent="0.25">
      <c r="A4606" t="s">
        <v>81</v>
      </c>
      <c r="B4606" t="s">
        <v>82</v>
      </c>
      <c r="C4606" t="s">
        <v>531</v>
      </c>
      <c r="D4606">
        <v>2708</v>
      </c>
      <c r="E4606">
        <v>9852</v>
      </c>
      <c r="F4606">
        <v>1491</v>
      </c>
      <c r="G4606">
        <v>5501</v>
      </c>
      <c r="H4606">
        <v>0</v>
      </c>
      <c r="I4606">
        <v>0</v>
      </c>
      <c r="J4606">
        <v>0</v>
      </c>
      <c r="K4606">
        <v>0</v>
      </c>
      <c r="L4606">
        <v>5700</v>
      </c>
      <c r="M4606">
        <v>1998</v>
      </c>
      <c r="N4606">
        <v>6078</v>
      </c>
      <c r="O4606">
        <v>2350</v>
      </c>
      <c r="P4606">
        <v>-1</v>
      </c>
      <c r="Q4606">
        <v>3.78</v>
      </c>
      <c r="R4606">
        <v>2</v>
      </c>
      <c r="S4606">
        <v>2</v>
      </c>
      <c r="T4606">
        <v>52915</v>
      </c>
      <c r="U4606">
        <v>2</v>
      </c>
      <c r="V4606" t="s">
        <v>85</v>
      </c>
    </row>
    <row r="4607" spans="1:42" x14ac:dyDescent="0.25">
      <c r="A4607" t="s">
        <v>81</v>
      </c>
      <c r="B4607" t="s">
        <v>82</v>
      </c>
      <c r="C4607" t="s">
        <v>532</v>
      </c>
      <c r="D4607">
        <v>0</v>
      </c>
      <c r="E4607">
        <v>0</v>
      </c>
      <c r="F4607">
        <v>902</v>
      </c>
      <c r="G4607">
        <v>3328</v>
      </c>
      <c r="H4607">
        <v>0</v>
      </c>
      <c r="I4607">
        <v>0</v>
      </c>
      <c r="J4607">
        <v>0</v>
      </c>
      <c r="K4607">
        <v>0</v>
      </c>
      <c r="L4607">
        <v>4805</v>
      </c>
      <c r="M4607">
        <v>1684</v>
      </c>
      <c r="N4607">
        <v>7599</v>
      </c>
      <c r="O4607">
        <v>2938</v>
      </c>
      <c r="P4607">
        <v>-1</v>
      </c>
      <c r="Q4607">
        <v>2.74</v>
      </c>
      <c r="R4607">
        <v>4</v>
      </c>
      <c r="S4607">
        <v>4</v>
      </c>
      <c r="T4607">
        <v>18939</v>
      </c>
      <c r="U4607">
        <v>2</v>
      </c>
      <c r="V4607" t="s">
        <v>84</v>
      </c>
    </row>
    <row r="4608" spans="1:42" x14ac:dyDescent="0.25">
      <c r="A4608" t="s">
        <v>81</v>
      </c>
      <c r="B4608" t="s">
        <v>82</v>
      </c>
      <c r="C4608" t="s">
        <v>532</v>
      </c>
      <c r="D4608">
        <v>3675</v>
      </c>
      <c r="E4608">
        <v>13370</v>
      </c>
      <c r="F4608">
        <v>3968</v>
      </c>
      <c r="G4608">
        <v>14641</v>
      </c>
      <c r="H4608">
        <v>0</v>
      </c>
      <c r="I4608">
        <v>0</v>
      </c>
      <c r="J4608">
        <v>0</v>
      </c>
      <c r="K4608">
        <v>0</v>
      </c>
      <c r="L4608">
        <v>11522</v>
      </c>
      <c r="M4608">
        <v>4040</v>
      </c>
      <c r="N4608">
        <v>18720</v>
      </c>
      <c r="O4608">
        <v>7238</v>
      </c>
      <c r="P4608">
        <v>-1</v>
      </c>
      <c r="Q4608">
        <v>8.59</v>
      </c>
      <c r="R4608">
        <v>4</v>
      </c>
      <c r="S4608">
        <v>4</v>
      </c>
      <c r="T4608">
        <v>19020</v>
      </c>
      <c r="U4608">
        <v>2</v>
      </c>
      <c r="V4608" t="s">
        <v>84</v>
      </c>
    </row>
    <row r="4609" spans="1:22" x14ac:dyDescent="0.25">
      <c r="A4609" t="s">
        <v>81</v>
      </c>
      <c r="B4609" t="s">
        <v>82</v>
      </c>
      <c r="C4609" t="s">
        <v>532</v>
      </c>
      <c r="D4609">
        <v>2247</v>
      </c>
      <c r="E4609">
        <v>8175</v>
      </c>
      <c r="F4609">
        <v>1682</v>
      </c>
      <c r="G4609">
        <v>6206</v>
      </c>
      <c r="H4609">
        <v>766</v>
      </c>
      <c r="I4609">
        <v>748018</v>
      </c>
      <c r="J4609">
        <v>0</v>
      </c>
      <c r="K4609">
        <v>0</v>
      </c>
      <c r="L4609">
        <v>6171</v>
      </c>
      <c r="M4609">
        <v>2163</v>
      </c>
      <c r="N4609">
        <v>9985</v>
      </c>
      <c r="O4609">
        <v>3860</v>
      </c>
      <c r="P4609">
        <v>-1</v>
      </c>
      <c r="Q4609">
        <v>4.0999999999999996</v>
      </c>
      <c r="R4609">
        <v>4</v>
      </c>
      <c r="S4609">
        <v>4</v>
      </c>
      <c r="T4609">
        <v>19268</v>
      </c>
      <c r="U4609">
        <v>2</v>
      </c>
      <c r="V4609" t="s">
        <v>85</v>
      </c>
    </row>
    <row r="4610" spans="1:22" x14ac:dyDescent="0.25">
      <c r="A4610" t="s">
        <v>81</v>
      </c>
      <c r="B4610" t="s">
        <v>82</v>
      </c>
      <c r="C4610" t="s">
        <v>532</v>
      </c>
      <c r="D4610">
        <v>4797</v>
      </c>
      <c r="E4610">
        <v>17452</v>
      </c>
      <c r="F4610">
        <v>2601</v>
      </c>
      <c r="G4610">
        <v>9597</v>
      </c>
      <c r="H4610">
        <v>0</v>
      </c>
      <c r="I4610">
        <v>0</v>
      </c>
      <c r="J4610">
        <v>0</v>
      </c>
      <c r="K4610">
        <v>0</v>
      </c>
      <c r="L4610">
        <v>9213</v>
      </c>
      <c r="M4610">
        <v>3230</v>
      </c>
      <c r="N4610">
        <v>17232</v>
      </c>
      <c r="O4610">
        <v>6662</v>
      </c>
      <c r="P4610">
        <v>-1</v>
      </c>
      <c r="Q4610">
        <v>7.62</v>
      </c>
      <c r="R4610">
        <v>4</v>
      </c>
      <c r="S4610">
        <v>4</v>
      </c>
      <c r="T4610">
        <v>19343</v>
      </c>
      <c r="U4610">
        <v>2</v>
      </c>
      <c r="V4610" t="s">
        <v>85</v>
      </c>
    </row>
    <row r="4611" spans="1:22" x14ac:dyDescent="0.25">
      <c r="A4611" t="s">
        <v>81</v>
      </c>
      <c r="B4611" t="s">
        <v>82</v>
      </c>
      <c r="C4611" t="s">
        <v>533</v>
      </c>
      <c r="D4611">
        <v>3268</v>
      </c>
      <c r="E4611">
        <v>11889</v>
      </c>
      <c r="F4611">
        <v>4496</v>
      </c>
      <c r="G4611">
        <v>16589</v>
      </c>
      <c r="H4611">
        <v>0</v>
      </c>
      <c r="I4611">
        <v>0</v>
      </c>
      <c r="J4611">
        <v>0</v>
      </c>
      <c r="K4611">
        <v>0</v>
      </c>
      <c r="L4611">
        <v>5615</v>
      </c>
      <c r="M4611">
        <v>1968</v>
      </c>
      <c r="N4611">
        <v>9915</v>
      </c>
      <c r="O4611">
        <v>3833</v>
      </c>
      <c r="P4611">
        <v>-1</v>
      </c>
      <c r="Q4611">
        <v>5.39</v>
      </c>
      <c r="R4611">
        <v>1</v>
      </c>
      <c r="S4611">
        <v>1</v>
      </c>
      <c r="T4611">
        <v>31839</v>
      </c>
      <c r="U4611">
        <v>3</v>
      </c>
      <c r="V4611" t="s">
        <v>84</v>
      </c>
    </row>
    <row r="4612" spans="1:22" x14ac:dyDescent="0.25">
      <c r="A4612" t="s">
        <v>81</v>
      </c>
      <c r="B4612" t="s">
        <v>82</v>
      </c>
      <c r="C4612" t="s">
        <v>534</v>
      </c>
      <c r="D4612">
        <v>11602</v>
      </c>
      <c r="E4612">
        <v>42210</v>
      </c>
      <c r="F4612">
        <v>15821</v>
      </c>
      <c r="G4612">
        <v>58378</v>
      </c>
      <c r="H4612">
        <v>671</v>
      </c>
      <c r="I4612">
        <v>655248</v>
      </c>
      <c r="J4612">
        <v>0</v>
      </c>
      <c r="K4612">
        <v>0</v>
      </c>
      <c r="L4612">
        <v>38479</v>
      </c>
      <c r="M4612">
        <v>13493</v>
      </c>
      <c r="N4612">
        <v>62071</v>
      </c>
      <c r="O4612">
        <v>24000</v>
      </c>
      <c r="P4612">
        <v>-1</v>
      </c>
      <c r="Q4612">
        <v>25.95</v>
      </c>
      <c r="R4612">
        <v>3</v>
      </c>
      <c r="S4612">
        <v>3</v>
      </c>
      <c r="T4612">
        <v>32139</v>
      </c>
      <c r="U4612">
        <v>3</v>
      </c>
      <c r="V4612" t="s">
        <v>84</v>
      </c>
    </row>
    <row r="4613" spans="1:22" x14ac:dyDescent="0.25">
      <c r="A4613" t="s">
        <v>81</v>
      </c>
      <c r="B4613" t="s">
        <v>82</v>
      </c>
      <c r="C4613" t="s">
        <v>534</v>
      </c>
      <c r="D4613">
        <v>14426</v>
      </c>
      <c r="E4613">
        <v>52484</v>
      </c>
      <c r="F4613">
        <v>16229</v>
      </c>
      <c r="G4613">
        <v>59884</v>
      </c>
      <c r="H4613">
        <v>603</v>
      </c>
      <c r="I4613">
        <v>588844</v>
      </c>
      <c r="J4613">
        <v>0</v>
      </c>
      <c r="K4613">
        <v>0</v>
      </c>
      <c r="L4613">
        <v>40652</v>
      </c>
      <c r="M4613">
        <v>14255</v>
      </c>
      <c r="N4613">
        <v>62109</v>
      </c>
      <c r="O4613">
        <v>24014</v>
      </c>
      <c r="P4613">
        <v>-1</v>
      </c>
      <c r="Q4613">
        <v>28.48</v>
      </c>
      <c r="R4613">
        <v>3</v>
      </c>
      <c r="S4613">
        <v>3</v>
      </c>
      <c r="T4613">
        <v>32549</v>
      </c>
      <c r="U4613">
        <v>3</v>
      </c>
      <c r="V4613" t="s">
        <v>85</v>
      </c>
    </row>
    <row r="4614" spans="1:22" x14ac:dyDescent="0.25">
      <c r="A4614" t="s">
        <v>81</v>
      </c>
      <c r="B4614" t="s">
        <v>82</v>
      </c>
      <c r="C4614" t="s">
        <v>534</v>
      </c>
      <c r="D4614">
        <v>15633</v>
      </c>
      <c r="E4614">
        <v>56875</v>
      </c>
      <c r="F4614">
        <v>19438</v>
      </c>
      <c r="G4614">
        <v>71725</v>
      </c>
      <c r="H4614">
        <v>0</v>
      </c>
      <c r="I4614">
        <v>0</v>
      </c>
      <c r="J4614">
        <v>0</v>
      </c>
      <c r="K4614">
        <v>0</v>
      </c>
      <c r="L4614">
        <v>48871</v>
      </c>
      <c r="M4614">
        <v>17137</v>
      </c>
      <c r="N4614">
        <v>74717</v>
      </c>
      <c r="O4614">
        <v>28889</v>
      </c>
      <c r="P4614">
        <v>-1</v>
      </c>
      <c r="Q4614">
        <v>30.06</v>
      </c>
      <c r="R4614">
        <v>3</v>
      </c>
      <c r="S4614">
        <v>3</v>
      </c>
      <c r="T4614">
        <v>32560</v>
      </c>
      <c r="U4614">
        <v>3</v>
      </c>
      <c r="V4614" t="s">
        <v>85</v>
      </c>
    </row>
    <row r="4615" spans="1:22" x14ac:dyDescent="0.25">
      <c r="A4615" t="s">
        <v>81</v>
      </c>
      <c r="B4615" t="s">
        <v>82</v>
      </c>
      <c r="C4615" t="s">
        <v>535</v>
      </c>
      <c r="D4615">
        <v>0</v>
      </c>
      <c r="E4615">
        <v>0</v>
      </c>
      <c r="F4615">
        <v>716</v>
      </c>
      <c r="G4615">
        <v>2642</v>
      </c>
      <c r="H4615">
        <v>0</v>
      </c>
      <c r="I4615">
        <v>0</v>
      </c>
      <c r="J4615">
        <v>0</v>
      </c>
      <c r="K4615">
        <v>0</v>
      </c>
      <c r="L4615">
        <v>4611</v>
      </c>
      <c r="M4615">
        <v>1616</v>
      </c>
      <c r="N4615">
        <v>6643</v>
      </c>
      <c r="O4615">
        <v>2568</v>
      </c>
      <c r="P4615">
        <v>-1</v>
      </c>
      <c r="Q4615">
        <v>2.82</v>
      </c>
      <c r="R4615">
        <v>2</v>
      </c>
      <c r="S4615">
        <v>2</v>
      </c>
      <c r="T4615">
        <v>71009</v>
      </c>
      <c r="U4615">
        <v>3</v>
      </c>
      <c r="V4615" t="s">
        <v>84</v>
      </c>
    </row>
    <row r="4616" spans="1:22" x14ac:dyDescent="0.25">
      <c r="A4616" t="s">
        <v>81</v>
      </c>
      <c r="B4616" t="s">
        <v>82</v>
      </c>
      <c r="C4616" t="s">
        <v>535</v>
      </c>
      <c r="D4616">
        <v>3223</v>
      </c>
      <c r="E4616">
        <v>11725</v>
      </c>
      <c r="F4616">
        <v>3585</v>
      </c>
      <c r="G4616">
        <v>13228</v>
      </c>
      <c r="H4616">
        <v>0</v>
      </c>
      <c r="I4616">
        <v>0</v>
      </c>
      <c r="J4616">
        <v>0</v>
      </c>
      <c r="K4616">
        <v>0</v>
      </c>
      <c r="L4616">
        <v>5408</v>
      </c>
      <c r="M4616">
        <v>1896</v>
      </c>
      <c r="N4616">
        <v>10559</v>
      </c>
      <c r="O4616">
        <v>4082</v>
      </c>
      <c r="P4616">
        <v>-1</v>
      </c>
      <c r="Q4616">
        <v>4.99</v>
      </c>
      <c r="R4616">
        <v>2</v>
      </c>
      <c r="S4616">
        <v>2</v>
      </c>
      <c r="T4616">
        <v>72079</v>
      </c>
      <c r="U4616">
        <v>3</v>
      </c>
      <c r="V4616" t="s">
        <v>85</v>
      </c>
    </row>
    <row r="4617" spans="1:22" x14ac:dyDescent="0.25">
      <c r="A4617" t="s">
        <v>81</v>
      </c>
      <c r="B4617" t="s">
        <v>82</v>
      </c>
      <c r="C4617" t="s">
        <v>536</v>
      </c>
      <c r="D4617">
        <v>3064</v>
      </c>
      <c r="E4617">
        <v>11147</v>
      </c>
      <c r="F4617">
        <v>3139</v>
      </c>
      <c r="G4617">
        <v>11582</v>
      </c>
      <c r="H4617">
        <v>0</v>
      </c>
      <c r="I4617">
        <v>0</v>
      </c>
      <c r="J4617">
        <v>0</v>
      </c>
      <c r="K4617">
        <v>0</v>
      </c>
      <c r="L4617">
        <v>7902</v>
      </c>
      <c r="M4617">
        <v>2770</v>
      </c>
      <c r="N4617">
        <v>13555</v>
      </c>
      <c r="O4617">
        <v>5241</v>
      </c>
      <c r="P4617">
        <v>-1</v>
      </c>
      <c r="Q4617">
        <v>6.36</v>
      </c>
      <c r="R4617">
        <v>1</v>
      </c>
      <c r="S4617">
        <v>1</v>
      </c>
      <c r="T4617">
        <v>85201</v>
      </c>
      <c r="U4617">
        <v>3</v>
      </c>
      <c r="V4617" t="s">
        <v>84</v>
      </c>
    </row>
    <row r="4618" spans="1:22" x14ac:dyDescent="0.25">
      <c r="A4618" t="s">
        <v>81</v>
      </c>
      <c r="B4618" t="s">
        <v>82</v>
      </c>
      <c r="C4618" t="s">
        <v>537</v>
      </c>
      <c r="D4618">
        <v>27671</v>
      </c>
      <c r="E4618">
        <v>100672</v>
      </c>
      <c r="F4618">
        <v>36924</v>
      </c>
      <c r="G4618">
        <v>136247</v>
      </c>
      <c r="H4618">
        <v>0</v>
      </c>
      <c r="I4618">
        <v>0</v>
      </c>
      <c r="J4618">
        <v>1110</v>
      </c>
      <c r="K4618">
        <v>73608</v>
      </c>
      <c r="L4618">
        <v>80114</v>
      </c>
      <c r="M4618">
        <v>28092</v>
      </c>
      <c r="N4618">
        <v>150763</v>
      </c>
      <c r="O4618">
        <v>58293</v>
      </c>
      <c r="P4618">
        <v>-1</v>
      </c>
      <c r="Q4618">
        <v>59.74</v>
      </c>
      <c r="R4618">
        <v>3</v>
      </c>
      <c r="S4618">
        <v>3</v>
      </c>
      <c r="T4618">
        <v>83897</v>
      </c>
      <c r="U4618">
        <v>3</v>
      </c>
      <c r="V4618" t="s">
        <v>84</v>
      </c>
    </row>
    <row r="4619" spans="1:22" x14ac:dyDescent="0.25">
      <c r="A4619" t="s">
        <v>81</v>
      </c>
      <c r="B4619" t="s">
        <v>82</v>
      </c>
      <c r="C4619" t="s">
        <v>537</v>
      </c>
      <c r="D4619">
        <v>16687</v>
      </c>
      <c r="E4619">
        <v>60710</v>
      </c>
      <c r="F4619">
        <v>21396</v>
      </c>
      <c r="G4619">
        <v>78950</v>
      </c>
      <c r="H4619">
        <v>0</v>
      </c>
      <c r="I4619">
        <v>0</v>
      </c>
      <c r="J4619">
        <v>320</v>
      </c>
      <c r="K4619">
        <v>21220</v>
      </c>
      <c r="L4619">
        <v>47434</v>
      </c>
      <c r="M4619">
        <v>16633</v>
      </c>
      <c r="N4619">
        <v>83977</v>
      </c>
      <c r="O4619">
        <v>32470</v>
      </c>
      <c r="P4619">
        <v>-1</v>
      </c>
      <c r="Q4619">
        <v>35.299999999999997</v>
      </c>
      <c r="R4619">
        <v>3</v>
      </c>
      <c r="S4619">
        <v>3</v>
      </c>
      <c r="T4619">
        <v>84140</v>
      </c>
      <c r="U4619">
        <v>3</v>
      </c>
      <c r="V4619" t="s">
        <v>85</v>
      </c>
    </row>
    <row r="4620" spans="1:22" x14ac:dyDescent="0.25">
      <c r="A4620" t="s">
        <v>81</v>
      </c>
      <c r="B4620" t="s">
        <v>82</v>
      </c>
      <c r="C4620" t="s">
        <v>537</v>
      </c>
      <c r="D4620">
        <v>7349</v>
      </c>
      <c r="E4620">
        <v>26737</v>
      </c>
      <c r="F4620">
        <v>10100</v>
      </c>
      <c r="G4620">
        <v>37268</v>
      </c>
      <c r="H4620">
        <v>0</v>
      </c>
      <c r="I4620">
        <v>0</v>
      </c>
      <c r="J4620">
        <v>0</v>
      </c>
      <c r="K4620">
        <v>0</v>
      </c>
      <c r="L4620">
        <v>23605</v>
      </c>
      <c r="M4620">
        <v>8277</v>
      </c>
      <c r="N4620">
        <v>40821</v>
      </c>
      <c r="O4620">
        <v>15783</v>
      </c>
      <c r="P4620">
        <v>-1</v>
      </c>
      <c r="Q4620">
        <v>11.03</v>
      </c>
      <c r="R4620">
        <v>3</v>
      </c>
      <c r="S4620">
        <v>3</v>
      </c>
      <c r="T4620">
        <v>84235</v>
      </c>
      <c r="U4620">
        <v>3</v>
      </c>
      <c r="V4620" t="s">
        <v>85</v>
      </c>
    </row>
    <row r="4621" spans="1:22" x14ac:dyDescent="0.25">
      <c r="A4621" t="s">
        <v>81</v>
      </c>
      <c r="B4621" t="s">
        <v>82</v>
      </c>
      <c r="C4621" t="s">
        <v>538</v>
      </c>
      <c r="D4621">
        <v>2651</v>
      </c>
      <c r="E4621">
        <v>9644</v>
      </c>
      <c r="F4621">
        <v>5290</v>
      </c>
      <c r="G4621">
        <v>19519</v>
      </c>
      <c r="H4621">
        <v>0</v>
      </c>
      <c r="I4621">
        <v>0</v>
      </c>
      <c r="J4621">
        <v>0</v>
      </c>
      <c r="K4621">
        <v>0</v>
      </c>
      <c r="L4621">
        <v>9277</v>
      </c>
      <c r="M4621">
        <v>3253</v>
      </c>
      <c r="N4621">
        <v>14535</v>
      </c>
      <c r="O4621">
        <v>5620</v>
      </c>
      <c r="P4621">
        <v>-1</v>
      </c>
      <c r="Q4621">
        <v>7.69</v>
      </c>
      <c r="R4621">
        <v>4</v>
      </c>
      <c r="S4621">
        <v>4</v>
      </c>
      <c r="T4621">
        <v>31967</v>
      </c>
      <c r="U4621">
        <v>2</v>
      </c>
      <c r="V4621" t="s">
        <v>84</v>
      </c>
    </row>
    <row r="4622" spans="1:22" x14ac:dyDescent="0.25">
      <c r="A4622" t="s">
        <v>81</v>
      </c>
      <c r="B4622" t="s">
        <v>82</v>
      </c>
      <c r="C4622" t="s">
        <v>538</v>
      </c>
      <c r="D4622">
        <v>2011</v>
      </c>
      <c r="E4622">
        <v>7316</v>
      </c>
      <c r="F4622">
        <v>3670</v>
      </c>
      <c r="G4622">
        <v>13542</v>
      </c>
      <c r="H4622">
        <v>0</v>
      </c>
      <c r="I4622">
        <v>0</v>
      </c>
      <c r="J4622">
        <v>0</v>
      </c>
      <c r="K4622">
        <v>0</v>
      </c>
      <c r="L4622">
        <v>5782</v>
      </c>
      <c r="M4622">
        <v>2027</v>
      </c>
      <c r="N4622">
        <v>10381</v>
      </c>
      <c r="O4622">
        <v>4013</v>
      </c>
      <c r="P4622">
        <v>-1</v>
      </c>
      <c r="Q4622">
        <v>2.3199999999999998</v>
      </c>
      <c r="R4622">
        <v>4</v>
      </c>
      <c r="S4622">
        <v>4</v>
      </c>
      <c r="T4622">
        <v>32048</v>
      </c>
      <c r="U4622">
        <v>2</v>
      </c>
      <c r="V4622" t="s">
        <v>84</v>
      </c>
    </row>
    <row r="4623" spans="1:22" x14ac:dyDescent="0.25">
      <c r="A4623" t="s">
        <v>81</v>
      </c>
      <c r="B4623" t="s">
        <v>82</v>
      </c>
      <c r="C4623" t="s">
        <v>538</v>
      </c>
      <c r="D4623">
        <v>1717</v>
      </c>
      <c r="E4623">
        <v>6246</v>
      </c>
      <c r="F4623">
        <v>2890</v>
      </c>
      <c r="G4623">
        <v>10663</v>
      </c>
      <c r="H4623">
        <v>0</v>
      </c>
      <c r="I4623">
        <v>0</v>
      </c>
      <c r="J4623">
        <v>0</v>
      </c>
      <c r="K4623">
        <v>0</v>
      </c>
      <c r="L4623">
        <v>5630</v>
      </c>
      <c r="M4623">
        <v>1974</v>
      </c>
      <c r="N4623">
        <v>7328</v>
      </c>
      <c r="O4623">
        <v>2833</v>
      </c>
      <c r="P4623">
        <v>-1</v>
      </c>
      <c r="Q4623">
        <v>3.77</v>
      </c>
      <c r="R4623">
        <v>4</v>
      </c>
      <c r="S4623">
        <v>4</v>
      </c>
      <c r="T4623">
        <v>32340</v>
      </c>
      <c r="U4623">
        <v>2</v>
      </c>
      <c r="V4623" t="s">
        <v>85</v>
      </c>
    </row>
    <row r="4624" spans="1:22" x14ac:dyDescent="0.25">
      <c r="A4624" t="s">
        <v>81</v>
      </c>
      <c r="B4624" t="s">
        <v>82</v>
      </c>
      <c r="C4624" t="s">
        <v>538</v>
      </c>
      <c r="D4624">
        <v>5614</v>
      </c>
      <c r="E4624">
        <v>20424</v>
      </c>
      <c r="F4624">
        <v>8970</v>
      </c>
      <c r="G4624">
        <v>33098</v>
      </c>
      <c r="H4624">
        <v>0</v>
      </c>
      <c r="I4624">
        <v>0</v>
      </c>
      <c r="J4624">
        <v>0</v>
      </c>
      <c r="K4624">
        <v>0</v>
      </c>
      <c r="L4624">
        <v>19512</v>
      </c>
      <c r="M4624">
        <v>6842</v>
      </c>
      <c r="N4624">
        <v>31594</v>
      </c>
      <c r="O4624">
        <v>12215</v>
      </c>
      <c r="P4624">
        <v>-1</v>
      </c>
      <c r="Q4624">
        <v>14.47</v>
      </c>
      <c r="R4624">
        <v>4</v>
      </c>
      <c r="S4624">
        <v>4</v>
      </c>
      <c r="T4624">
        <v>32425</v>
      </c>
      <c r="U4624">
        <v>2</v>
      </c>
      <c r="V4624" t="s">
        <v>85</v>
      </c>
    </row>
    <row r="4625" spans="1:42" x14ac:dyDescent="0.25">
      <c r="A4625" t="s">
        <v>78</v>
      </c>
      <c r="B4625" t="s">
        <v>539</v>
      </c>
      <c r="C4625">
        <v>106</v>
      </c>
      <c r="D4625">
        <v>26</v>
      </c>
      <c r="E4625" s="1">
        <v>0.36599999999999999</v>
      </c>
      <c r="F4625">
        <v>642</v>
      </c>
      <c r="G4625">
        <v>69513</v>
      </c>
      <c r="H4625">
        <v>5.2</v>
      </c>
      <c r="I4625">
        <v>106</v>
      </c>
      <c r="J4625">
        <v>1211762</v>
      </c>
      <c r="K4625">
        <v>11540.59</v>
      </c>
      <c r="L4625">
        <v>4408583</v>
      </c>
      <c r="M4625">
        <v>41986.5</v>
      </c>
      <c r="N4625">
        <v>19253</v>
      </c>
      <c r="O4625">
        <v>772069</v>
      </c>
      <c r="P4625">
        <v>7353.04</v>
      </c>
      <c r="Q4625">
        <v>2848848</v>
      </c>
      <c r="R4625">
        <v>27131.89</v>
      </c>
      <c r="S4625">
        <v>11999</v>
      </c>
      <c r="T4625">
        <v>6108</v>
      </c>
      <c r="U4625">
        <v>58.17</v>
      </c>
      <c r="V4625">
        <v>5964612</v>
      </c>
      <c r="W4625">
        <v>56805.83</v>
      </c>
      <c r="X4625">
        <v>0</v>
      </c>
      <c r="Y4625">
        <v>23067</v>
      </c>
      <c r="Z4625">
        <v>219.69</v>
      </c>
      <c r="AA4625">
        <v>1529660</v>
      </c>
      <c r="AB4625">
        <v>14568.19</v>
      </c>
      <c r="AC4625">
        <v>0</v>
      </c>
      <c r="AD4625">
        <v>4585332</v>
      </c>
      <c r="AE4625">
        <v>43669.83</v>
      </c>
      <c r="AF4625">
        <v>1607854</v>
      </c>
      <c r="AG4625">
        <v>15312.9</v>
      </c>
      <c r="AH4625">
        <v>8934</v>
      </c>
      <c r="AI4625">
        <v>4297839</v>
      </c>
      <c r="AJ4625">
        <v>40931.800000000003</v>
      </c>
      <c r="AK4625">
        <v>1661736</v>
      </c>
      <c r="AL4625">
        <v>15826.06</v>
      </c>
      <c r="AM4625">
        <v>8307</v>
      </c>
      <c r="AN4625">
        <v>4.2297391213363902</v>
      </c>
      <c r="AO4625">
        <v>642</v>
      </c>
      <c r="AP4625" t="s">
        <v>540</v>
      </c>
    </row>
    <row r="4626" spans="1:42" x14ac:dyDescent="0.25">
      <c r="A4626" t="s">
        <v>81</v>
      </c>
      <c r="C4626" t="s">
        <v>367</v>
      </c>
      <c r="D4626">
        <v>4312</v>
      </c>
      <c r="E4626">
        <v>15687</v>
      </c>
      <c r="F4626">
        <v>0</v>
      </c>
      <c r="G4626">
        <v>0</v>
      </c>
      <c r="H4626">
        <v>0</v>
      </c>
      <c r="I4626">
        <v>0</v>
      </c>
      <c r="J4626">
        <v>0</v>
      </c>
      <c r="K4626">
        <v>0</v>
      </c>
      <c r="L4626">
        <v>11749</v>
      </c>
      <c r="M4626">
        <v>4119</v>
      </c>
      <c r="N4626">
        <v>9457</v>
      </c>
      <c r="O4626">
        <v>3656</v>
      </c>
      <c r="P4626">
        <v>-1</v>
      </c>
      <c r="Q4626">
        <v>4.8600000000000003</v>
      </c>
      <c r="R4626">
        <v>15</v>
      </c>
      <c r="S4626">
        <v>15</v>
      </c>
      <c r="T4626">
        <v>38799</v>
      </c>
      <c r="U4626">
        <v>2</v>
      </c>
      <c r="V4626" t="s">
        <v>84</v>
      </c>
    </row>
    <row r="4627" spans="1:42" x14ac:dyDescent="0.25">
      <c r="A4627" t="s">
        <v>81</v>
      </c>
      <c r="C4627" t="s">
        <v>367</v>
      </c>
      <c r="D4627">
        <v>2342</v>
      </c>
      <c r="E4627">
        <v>8520</v>
      </c>
      <c r="F4627">
        <v>592</v>
      </c>
      <c r="G4627">
        <v>2184</v>
      </c>
      <c r="H4627">
        <v>0</v>
      </c>
      <c r="I4627">
        <v>0</v>
      </c>
      <c r="J4627">
        <v>0</v>
      </c>
      <c r="K4627">
        <v>0</v>
      </c>
      <c r="L4627">
        <v>7945</v>
      </c>
      <c r="M4627">
        <v>2786</v>
      </c>
      <c r="N4627">
        <v>6027</v>
      </c>
      <c r="O4627">
        <v>2330</v>
      </c>
      <c r="P4627">
        <v>-1</v>
      </c>
      <c r="Q4627">
        <v>3.52</v>
      </c>
      <c r="R4627">
        <v>15</v>
      </c>
      <c r="S4627">
        <v>15</v>
      </c>
      <c r="T4627">
        <v>38900</v>
      </c>
      <c r="U4627">
        <v>2</v>
      </c>
      <c r="V4627" t="s">
        <v>84</v>
      </c>
    </row>
    <row r="4628" spans="1:42" x14ac:dyDescent="0.25">
      <c r="A4628" t="s">
        <v>81</v>
      </c>
      <c r="C4628" t="s">
        <v>367</v>
      </c>
      <c r="D4628">
        <v>5314</v>
      </c>
      <c r="E4628">
        <v>19333</v>
      </c>
      <c r="F4628">
        <v>0</v>
      </c>
      <c r="G4628">
        <v>0</v>
      </c>
      <c r="H4628">
        <v>0</v>
      </c>
      <c r="I4628">
        <v>0</v>
      </c>
      <c r="J4628">
        <v>0</v>
      </c>
      <c r="K4628">
        <v>0</v>
      </c>
      <c r="L4628">
        <v>12879</v>
      </c>
      <c r="M4628">
        <v>4516</v>
      </c>
      <c r="N4628">
        <v>9137</v>
      </c>
      <c r="O4628">
        <v>3532</v>
      </c>
      <c r="P4628">
        <v>-1</v>
      </c>
      <c r="Q4628">
        <v>3.22</v>
      </c>
      <c r="R4628">
        <v>15</v>
      </c>
      <c r="S4628">
        <v>15</v>
      </c>
      <c r="T4628">
        <v>39191</v>
      </c>
      <c r="U4628">
        <v>2</v>
      </c>
      <c r="V4628" t="s">
        <v>85</v>
      </c>
    </row>
    <row r="4629" spans="1:42" x14ac:dyDescent="0.25">
      <c r="A4629" t="s">
        <v>81</v>
      </c>
      <c r="C4629" t="s">
        <v>367</v>
      </c>
      <c r="D4629">
        <v>6326</v>
      </c>
      <c r="E4629">
        <v>23015</v>
      </c>
      <c r="F4629">
        <v>2677</v>
      </c>
      <c r="G4629">
        <v>9877</v>
      </c>
      <c r="H4629">
        <v>0</v>
      </c>
      <c r="I4629">
        <v>0</v>
      </c>
      <c r="J4629">
        <v>0</v>
      </c>
      <c r="K4629">
        <v>0</v>
      </c>
      <c r="L4629">
        <v>19854</v>
      </c>
      <c r="M4629">
        <v>6962</v>
      </c>
      <c r="N4629">
        <v>14786</v>
      </c>
      <c r="O4629">
        <v>5717</v>
      </c>
      <c r="P4629">
        <v>-1</v>
      </c>
      <c r="Q4629">
        <v>10.62</v>
      </c>
      <c r="R4629">
        <v>15</v>
      </c>
      <c r="S4629">
        <v>15</v>
      </c>
      <c r="T4629">
        <v>39221</v>
      </c>
      <c r="U4629">
        <v>2</v>
      </c>
      <c r="V4629" t="s">
        <v>85</v>
      </c>
    </row>
    <row r="4630" spans="1:42" x14ac:dyDescent="0.25">
      <c r="A4630" t="s">
        <v>81</v>
      </c>
      <c r="C4630" t="s">
        <v>367</v>
      </c>
      <c r="D4630">
        <v>978</v>
      </c>
      <c r="E4630">
        <v>3558</v>
      </c>
      <c r="F4630">
        <v>0</v>
      </c>
      <c r="G4630">
        <v>0</v>
      </c>
      <c r="H4630">
        <v>0</v>
      </c>
      <c r="I4630">
        <v>0</v>
      </c>
      <c r="J4630">
        <v>0</v>
      </c>
      <c r="K4630">
        <v>0</v>
      </c>
      <c r="L4630">
        <v>3854</v>
      </c>
      <c r="M4630">
        <v>1351</v>
      </c>
      <c r="N4630">
        <v>3119</v>
      </c>
      <c r="O4630">
        <v>1205</v>
      </c>
      <c r="P4630">
        <v>-1</v>
      </c>
      <c r="Q4630">
        <v>1.4</v>
      </c>
      <c r="R4630">
        <v>15</v>
      </c>
      <c r="S4630">
        <v>15</v>
      </c>
      <c r="T4630">
        <v>39327</v>
      </c>
      <c r="U4630">
        <v>2</v>
      </c>
      <c r="V4630" t="s">
        <v>85</v>
      </c>
    </row>
    <row r="4631" spans="1:42" x14ac:dyDescent="0.25">
      <c r="A4631" t="s">
        <v>81</v>
      </c>
      <c r="C4631" t="s">
        <v>368</v>
      </c>
      <c r="D4631">
        <v>2163</v>
      </c>
      <c r="E4631">
        <v>7869</v>
      </c>
      <c r="F4631">
        <v>0</v>
      </c>
      <c r="G4631">
        <v>0</v>
      </c>
      <c r="H4631">
        <v>0</v>
      </c>
      <c r="I4631">
        <v>0</v>
      </c>
      <c r="J4631">
        <v>0</v>
      </c>
      <c r="K4631">
        <v>0</v>
      </c>
      <c r="L4631">
        <v>6014</v>
      </c>
      <c r="M4631">
        <v>2108</v>
      </c>
      <c r="N4631">
        <v>3366</v>
      </c>
      <c r="O4631">
        <v>1301</v>
      </c>
      <c r="P4631">
        <v>-1</v>
      </c>
      <c r="Q4631">
        <v>1978.07</v>
      </c>
      <c r="R4631">
        <v>8</v>
      </c>
      <c r="S4631">
        <v>8</v>
      </c>
      <c r="T4631">
        <v>44956</v>
      </c>
      <c r="U4631">
        <v>2</v>
      </c>
      <c r="V4631" t="s">
        <v>84</v>
      </c>
    </row>
    <row r="4632" spans="1:42" x14ac:dyDescent="0.25">
      <c r="A4632" t="s">
        <v>81</v>
      </c>
      <c r="C4632" t="s">
        <v>368</v>
      </c>
      <c r="D4632">
        <v>4969</v>
      </c>
      <c r="E4632">
        <v>18078</v>
      </c>
      <c r="F4632">
        <v>2637</v>
      </c>
      <c r="G4632">
        <v>9730</v>
      </c>
      <c r="H4632">
        <v>0</v>
      </c>
      <c r="I4632">
        <v>0</v>
      </c>
      <c r="J4632">
        <v>0</v>
      </c>
      <c r="K4632">
        <v>0</v>
      </c>
      <c r="L4632">
        <v>19080</v>
      </c>
      <c r="M4632">
        <v>6690</v>
      </c>
      <c r="N4632">
        <v>13172</v>
      </c>
      <c r="O4632">
        <v>5093</v>
      </c>
      <c r="P4632">
        <v>-1</v>
      </c>
      <c r="Q4632">
        <v>7.93</v>
      </c>
      <c r="R4632">
        <v>8</v>
      </c>
      <c r="S4632">
        <v>8</v>
      </c>
      <c r="T4632">
        <v>45048</v>
      </c>
      <c r="U4632">
        <v>2</v>
      </c>
      <c r="V4632" t="s">
        <v>84</v>
      </c>
    </row>
    <row r="4633" spans="1:42" x14ac:dyDescent="0.25">
      <c r="A4633" t="s">
        <v>81</v>
      </c>
      <c r="C4633" t="s">
        <v>368</v>
      </c>
      <c r="D4633">
        <v>4985</v>
      </c>
      <c r="E4633">
        <v>18136</v>
      </c>
      <c r="F4633">
        <v>1340</v>
      </c>
      <c r="G4633">
        <v>4944</v>
      </c>
      <c r="H4633">
        <v>0</v>
      </c>
      <c r="I4633">
        <v>0</v>
      </c>
      <c r="J4633">
        <v>0</v>
      </c>
      <c r="K4633">
        <v>0</v>
      </c>
      <c r="L4633">
        <v>12386</v>
      </c>
      <c r="M4633">
        <v>4343</v>
      </c>
      <c r="N4633">
        <v>9901</v>
      </c>
      <c r="O4633">
        <v>3828</v>
      </c>
      <c r="P4633">
        <v>-1</v>
      </c>
      <c r="Q4633">
        <v>5.87</v>
      </c>
      <c r="R4633">
        <v>8</v>
      </c>
      <c r="S4633">
        <v>8</v>
      </c>
      <c r="T4633">
        <v>45523</v>
      </c>
      <c r="U4633">
        <v>2</v>
      </c>
      <c r="V4633" t="s">
        <v>85</v>
      </c>
    </row>
    <row r="4634" spans="1:42" x14ac:dyDescent="0.25">
      <c r="A4634" t="s">
        <v>81</v>
      </c>
      <c r="C4634" t="s">
        <v>368</v>
      </c>
      <c r="D4634">
        <v>5538</v>
      </c>
      <c r="E4634">
        <v>20148</v>
      </c>
      <c r="F4634">
        <v>2145</v>
      </c>
      <c r="G4634">
        <v>7914</v>
      </c>
      <c r="H4634">
        <v>0</v>
      </c>
      <c r="I4634">
        <v>0</v>
      </c>
      <c r="J4634">
        <v>0</v>
      </c>
      <c r="K4634">
        <v>0</v>
      </c>
      <c r="L4634">
        <v>19576</v>
      </c>
      <c r="M4634">
        <v>6864</v>
      </c>
      <c r="N4634">
        <v>13842</v>
      </c>
      <c r="O4634">
        <v>5352</v>
      </c>
      <c r="P4634">
        <v>-1</v>
      </c>
      <c r="Q4634">
        <v>7.77</v>
      </c>
      <c r="R4634">
        <v>8</v>
      </c>
      <c r="S4634">
        <v>8</v>
      </c>
      <c r="T4634">
        <v>45630</v>
      </c>
      <c r="U4634">
        <v>2</v>
      </c>
      <c r="V4634" t="s">
        <v>85</v>
      </c>
    </row>
    <row r="4635" spans="1:42" x14ac:dyDescent="0.25">
      <c r="A4635" t="s">
        <v>81</v>
      </c>
      <c r="C4635" t="s">
        <v>369</v>
      </c>
      <c r="D4635">
        <v>19294</v>
      </c>
      <c r="E4635">
        <v>70195</v>
      </c>
      <c r="F4635">
        <v>5059</v>
      </c>
      <c r="G4635">
        <v>18667</v>
      </c>
      <c r="H4635">
        <v>0</v>
      </c>
      <c r="I4635">
        <v>0</v>
      </c>
      <c r="J4635">
        <v>755</v>
      </c>
      <c r="K4635">
        <v>50067</v>
      </c>
      <c r="L4635">
        <v>80577</v>
      </c>
      <c r="M4635">
        <v>28255</v>
      </c>
      <c r="N4635">
        <v>39453</v>
      </c>
      <c r="O4635">
        <v>15254</v>
      </c>
      <c r="P4635">
        <v>-1</v>
      </c>
      <c r="Q4635">
        <v>19.5</v>
      </c>
      <c r="R4635">
        <v>4</v>
      </c>
      <c r="S4635">
        <v>4</v>
      </c>
      <c r="T4635">
        <v>72311</v>
      </c>
      <c r="U4635">
        <v>3</v>
      </c>
      <c r="V4635" t="s">
        <v>85</v>
      </c>
    </row>
    <row r="4636" spans="1:42" x14ac:dyDescent="0.25">
      <c r="A4636" t="s">
        <v>81</v>
      </c>
      <c r="C4636" t="s">
        <v>369</v>
      </c>
      <c r="D4636">
        <v>4103</v>
      </c>
      <c r="E4636">
        <v>14927</v>
      </c>
      <c r="F4636">
        <v>0</v>
      </c>
      <c r="G4636">
        <v>0</v>
      </c>
      <c r="H4636">
        <v>0</v>
      </c>
      <c r="I4636">
        <v>0</v>
      </c>
      <c r="J4636">
        <v>0</v>
      </c>
      <c r="K4636">
        <v>0</v>
      </c>
      <c r="L4636">
        <v>25256</v>
      </c>
      <c r="M4636">
        <v>8856</v>
      </c>
      <c r="N4636">
        <v>14729</v>
      </c>
      <c r="O4636">
        <v>5695</v>
      </c>
      <c r="P4636">
        <v>-1</v>
      </c>
      <c r="Q4636">
        <v>7.3</v>
      </c>
      <c r="R4636">
        <v>4</v>
      </c>
      <c r="S4636">
        <v>4</v>
      </c>
      <c r="T4636">
        <v>72366</v>
      </c>
      <c r="U4636">
        <v>3</v>
      </c>
      <c r="V4636" t="s">
        <v>85</v>
      </c>
    </row>
    <row r="4637" spans="1:42" x14ac:dyDescent="0.25">
      <c r="A4637" t="s">
        <v>81</v>
      </c>
      <c r="C4637" t="s">
        <v>370</v>
      </c>
      <c r="D4637">
        <v>0</v>
      </c>
      <c r="E4637">
        <v>0</v>
      </c>
      <c r="F4637">
        <v>1726</v>
      </c>
      <c r="G4637">
        <v>6368</v>
      </c>
      <c r="H4637">
        <v>0</v>
      </c>
      <c r="I4637">
        <v>0</v>
      </c>
      <c r="J4637">
        <v>0</v>
      </c>
      <c r="K4637">
        <v>0</v>
      </c>
      <c r="L4637">
        <v>4253</v>
      </c>
      <c r="M4637">
        <v>1491</v>
      </c>
      <c r="N4637">
        <v>2783</v>
      </c>
      <c r="O4637">
        <v>1076</v>
      </c>
      <c r="P4637">
        <v>-1</v>
      </c>
      <c r="Q4637">
        <v>2.19</v>
      </c>
      <c r="R4637">
        <v>8</v>
      </c>
      <c r="S4637">
        <v>8</v>
      </c>
      <c r="T4637">
        <v>64609</v>
      </c>
      <c r="U4637">
        <v>3</v>
      </c>
      <c r="V4637" t="s">
        <v>84</v>
      </c>
    </row>
    <row r="4638" spans="1:42" x14ac:dyDescent="0.25">
      <c r="A4638" t="s">
        <v>81</v>
      </c>
      <c r="C4638" t="s">
        <v>370</v>
      </c>
      <c r="D4638">
        <v>2208</v>
      </c>
      <c r="E4638">
        <v>8033</v>
      </c>
      <c r="F4638">
        <v>2933</v>
      </c>
      <c r="G4638">
        <v>10822</v>
      </c>
      <c r="H4638">
        <v>0</v>
      </c>
      <c r="I4638">
        <v>0</v>
      </c>
      <c r="J4638">
        <v>0</v>
      </c>
      <c r="K4638">
        <v>0</v>
      </c>
      <c r="L4638">
        <v>3400</v>
      </c>
      <c r="M4638">
        <v>1192</v>
      </c>
      <c r="N4638">
        <v>794</v>
      </c>
      <c r="O4638">
        <v>307</v>
      </c>
      <c r="P4638">
        <v>-1</v>
      </c>
      <c r="Q4638">
        <v>2.08</v>
      </c>
      <c r="R4638">
        <v>8</v>
      </c>
      <c r="S4638">
        <v>8</v>
      </c>
      <c r="T4638">
        <v>64763</v>
      </c>
      <c r="U4638">
        <v>3</v>
      </c>
      <c r="V4638" t="s">
        <v>84</v>
      </c>
    </row>
    <row r="4639" spans="1:42" x14ac:dyDescent="0.25">
      <c r="A4639" t="s">
        <v>81</v>
      </c>
      <c r="C4639" t="s">
        <v>370</v>
      </c>
      <c r="D4639">
        <v>7525</v>
      </c>
      <c r="E4639">
        <v>27377</v>
      </c>
      <c r="F4639">
        <v>1640</v>
      </c>
      <c r="G4639">
        <v>6051</v>
      </c>
      <c r="H4639">
        <v>0</v>
      </c>
      <c r="I4639">
        <v>0</v>
      </c>
      <c r="J4639">
        <v>0</v>
      </c>
      <c r="K4639">
        <v>0</v>
      </c>
      <c r="L4639">
        <v>17568</v>
      </c>
      <c r="M4639">
        <v>6160</v>
      </c>
      <c r="N4639">
        <v>6139</v>
      </c>
      <c r="O4639">
        <v>2373</v>
      </c>
      <c r="P4639">
        <v>-1</v>
      </c>
      <c r="Q4639">
        <v>6.63</v>
      </c>
      <c r="R4639">
        <v>8</v>
      </c>
      <c r="S4639">
        <v>8</v>
      </c>
      <c r="T4639">
        <v>65693</v>
      </c>
      <c r="U4639">
        <v>3</v>
      </c>
      <c r="V4639" t="s">
        <v>85</v>
      </c>
    </row>
    <row r="4640" spans="1:42" x14ac:dyDescent="0.25">
      <c r="A4640" t="s">
        <v>81</v>
      </c>
      <c r="C4640" t="s">
        <v>370</v>
      </c>
      <c r="D4640">
        <v>1766</v>
      </c>
      <c r="E4640">
        <v>6425</v>
      </c>
      <c r="F4640">
        <v>1827</v>
      </c>
      <c r="G4640">
        <v>6741</v>
      </c>
      <c r="H4640">
        <v>0</v>
      </c>
      <c r="I4640">
        <v>0</v>
      </c>
      <c r="J4640">
        <v>0</v>
      </c>
      <c r="K4640">
        <v>0</v>
      </c>
      <c r="L4640">
        <v>1825</v>
      </c>
      <c r="M4640">
        <v>639</v>
      </c>
      <c r="N4640">
        <v>1619</v>
      </c>
      <c r="O4640">
        <v>625</v>
      </c>
      <c r="P4640">
        <v>-1</v>
      </c>
      <c r="Q4640">
        <v>1.46</v>
      </c>
      <c r="R4640">
        <v>8</v>
      </c>
      <c r="S4640">
        <v>8</v>
      </c>
      <c r="T4640">
        <v>65824</v>
      </c>
      <c r="U4640">
        <v>3</v>
      </c>
      <c r="V4640" t="s">
        <v>85</v>
      </c>
    </row>
    <row r="4641" spans="1:22" x14ac:dyDescent="0.25">
      <c r="A4641" t="s">
        <v>81</v>
      </c>
      <c r="C4641" t="s">
        <v>374</v>
      </c>
      <c r="D4641">
        <v>14167</v>
      </c>
      <c r="E4641">
        <v>51542</v>
      </c>
      <c r="F4641">
        <v>11371</v>
      </c>
      <c r="G4641">
        <v>41958</v>
      </c>
      <c r="H4641">
        <v>2135</v>
      </c>
      <c r="I4641">
        <v>2084881</v>
      </c>
      <c r="J4641">
        <v>261</v>
      </c>
      <c r="K4641">
        <v>17308</v>
      </c>
      <c r="L4641">
        <v>68491</v>
      </c>
      <c r="M4641">
        <v>24017</v>
      </c>
      <c r="N4641">
        <v>63089</v>
      </c>
      <c r="O4641">
        <v>24393</v>
      </c>
      <c r="P4641">
        <v>-1</v>
      </c>
      <c r="Q4641">
        <v>35.21</v>
      </c>
      <c r="R4641">
        <v>6</v>
      </c>
      <c r="S4641">
        <v>6</v>
      </c>
      <c r="T4641">
        <v>69401</v>
      </c>
      <c r="U4641">
        <v>3</v>
      </c>
      <c r="V4641" t="s">
        <v>84</v>
      </c>
    </row>
    <row r="4642" spans="1:22" x14ac:dyDescent="0.25">
      <c r="A4642" t="s">
        <v>81</v>
      </c>
      <c r="C4642" t="s">
        <v>374</v>
      </c>
      <c r="D4642">
        <v>6243</v>
      </c>
      <c r="E4642">
        <v>22713</v>
      </c>
      <c r="F4642">
        <v>4051</v>
      </c>
      <c r="G4642">
        <v>14947</v>
      </c>
      <c r="H4642">
        <v>0</v>
      </c>
      <c r="I4642">
        <v>0</v>
      </c>
      <c r="J4642">
        <v>0</v>
      </c>
      <c r="K4642">
        <v>0</v>
      </c>
      <c r="L4642">
        <v>27741</v>
      </c>
      <c r="M4642">
        <v>9727</v>
      </c>
      <c r="N4642">
        <v>24064</v>
      </c>
      <c r="O4642">
        <v>9304</v>
      </c>
      <c r="P4642">
        <v>-1</v>
      </c>
      <c r="Q4642">
        <v>14.12</v>
      </c>
      <c r="R4642">
        <v>6</v>
      </c>
      <c r="S4642">
        <v>6</v>
      </c>
      <c r="T4642">
        <v>69541</v>
      </c>
      <c r="U4642">
        <v>3</v>
      </c>
      <c r="V4642" t="s">
        <v>84</v>
      </c>
    </row>
    <row r="4643" spans="1:22" x14ac:dyDescent="0.25">
      <c r="A4643" t="s">
        <v>81</v>
      </c>
      <c r="C4643" t="s">
        <v>374</v>
      </c>
      <c r="D4643">
        <v>28943</v>
      </c>
      <c r="E4643">
        <v>105300</v>
      </c>
      <c r="F4643">
        <v>18134</v>
      </c>
      <c r="G4643">
        <v>66913</v>
      </c>
      <c r="H4643">
        <v>462</v>
      </c>
      <c r="I4643">
        <v>451154</v>
      </c>
      <c r="J4643">
        <v>2294</v>
      </c>
      <c r="K4643">
        <v>152124</v>
      </c>
      <c r="L4643">
        <v>115491</v>
      </c>
      <c r="M4643">
        <v>40498</v>
      </c>
      <c r="N4643">
        <v>86486</v>
      </c>
      <c r="O4643">
        <v>33440</v>
      </c>
      <c r="P4643">
        <v>-1</v>
      </c>
      <c r="Q4643">
        <v>53.9</v>
      </c>
      <c r="R4643">
        <v>6</v>
      </c>
      <c r="S4643">
        <v>6</v>
      </c>
      <c r="T4643">
        <v>70490</v>
      </c>
      <c r="U4643">
        <v>3</v>
      </c>
      <c r="V4643" t="s">
        <v>85</v>
      </c>
    </row>
    <row r="4644" spans="1:22" x14ac:dyDescent="0.25">
      <c r="A4644" t="s">
        <v>81</v>
      </c>
      <c r="C4644" t="s">
        <v>375</v>
      </c>
      <c r="D4644">
        <v>2311</v>
      </c>
      <c r="E4644">
        <v>8407</v>
      </c>
      <c r="F4644">
        <v>0</v>
      </c>
      <c r="G4644">
        <v>0</v>
      </c>
      <c r="H4644">
        <v>0</v>
      </c>
      <c r="I4644">
        <v>0</v>
      </c>
      <c r="J4644">
        <v>0</v>
      </c>
      <c r="K4644">
        <v>0</v>
      </c>
      <c r="L4644">
        <v>17082</v>
      </c>
      <c r="M4644">
        <v>5990</v>
      </c>
      <c r="N4644">
        <v>23266</v>
      </c>
      <c r="O4644">
        <v>8995</v>
      </c>
      <c r="P4644">
        <v>-1</v>
      </c>
      <c r="Q4644">
        <v>9.2200000000000006</v>
      </c>
      <c r="R4644">
        <v>16</v>
      </c>
      <c r="S4644">
        <v>16</v>
      </c>
      <c r="T4644">
        <v>61039</v>
      </c>
      <c r="U4644">
        <v>3</v>
      </c>
      <c r="V4644" t="s">
        <v>84</v>
      </c>
    </row>
    <row r="4645" spans="1:22" x14ac:dyDescent="0.25">
      <c r="A4645" t="s">
        <v>81</v>
      </c>
      <c r="C4645" t="s">
        <v>375</v>
      </c>
      <c r="D4645">
        <v>5308</v>
      </c>
      <c r="E4645">
        <v>19311</v>
      </c>
      <c r="F4645">
        <v>3076</v>
      </c>
      <c r="G4645">
        <v>11350</v>
      </c>
      <c r="H4645">
        <v>0</v>
      </c>
      <c r="I4645">
        <v>0</v>
      </c>
      <c r="J4645">
        <v>637</v>
      </c>
      <c r="K4645">
        <v>42242</v>
      </c>
      <c r="L4645">
        <v>36187</v>
      </c>
      <c r="M4645">
        <v>12689</v>
      </c>
      <c r="N4645">
        <v>39623</v>
      </c>
      <c r="O4645">
        <v>15320</v>
      </c>
      <c r="P4645">
        <v>-1</v>
      </c>
      <c r="Q4645">
        <v>17.96</v>
      </c>
      <c r="R4645">
        <v>16</v>
      </c>
      <c r="S4645">
        <v>16</v>
      </c>
      <c r="T4645">
        <v>61118</v>
      </c>
      <c r="U4645">
        <v>3</v>
      </c>
      <c r="V4645" t="s">
        <v>84</v>
      </c>
    </row>
    <row r="4646" spans="1:22" x14ac:dyDescent="0.25">
      <c r="A4646" t="s">
        <v>81</v>
      </c>
      <c r="C4646" t="s">
        <v>375</v>
      </c>
      <c r="D4646">
        <v>3385</v>
      </c>
      <c r="E4646">
        <v>12315</v>
      </c>
      <c r="F4646">
        <v>2748</v>
      </c>
      <c r="G4646">
        <v>10139</v>
      </c>
      <c r="H4646">
        <v>0</v>
      </c>
      <c r="I4646">
        <v>0</v>
      </c>
      <c r="J4646">
        <v>0</v>
      </c>
      <c r="K4646">
        <v>0</v>
      </c>
      <c r="L4646">
        <v>37062</v>
      </c>
      <c r="M4646">
        <v>12996</v>
      </c>
      <c r="N4646">
        <v>44585</v>
      </c>
      <c r="O4646">
        <v>17239</v>
      </c>
      <c r="P4646">
        <v>-1</v>
      </c>
      <c r="Q4646">
        <v>17.78</v>
      </c>
      <c r="R4646">
        <v>16</v>
      </c>
      <c r="S4646">
        <v>16</v>
      </c>
      <c r="T4646">
        <v>61209</v>
      </c>
      <c r="U4646">
        <v>3</v>
      </c>
      <c r="V4646" t="s">
        <v>84</v>
      </c>
    </row>
    <row r="4647" spans="1:22" x14ac:dyDescent="0.25">
      <c r="A4647" t="s">
        <v>81</v>
      </c>
      <c r="C4647" t="s">
        <v>375</v>
      </c>
      <c r="D4647">
        <v>3878</v>
      </c>
      <c r="E4647">
        <v>14108</v>
      </c>
      <c r="F4647">
        <v>3188</v>
      </c>
      <c r="G4647">
        <v>11763</v>
      </c>
      <c r="H4647">
        <v>0</v>
      </c>
      <c r="I4647">
        <v>0</v>
      </c>
      <c r="J4647">
        <v>17</v>
      </c>
      <c r="K4647">
        <v>1127</v>
      </c>
      <c r="L4647">
        <v>29024</v>
      </c>
      <c r="M4647">
        <v>10177</v>
      </c>
      <c r="N4647">
        <v>34794</v>
      </c>
      <c r="O4647">
        <v>13453</v>
      </c>
      <c r="P4647">
        <v>-1</v>
      </c>
      <c r="Q4647">
        <v>15.98</v>
      </c>
      <c r="R4647">
        <v>16</v>
      </c>
      <c r="S4647">
        <v>16</v>
      </c>
      <c r="T4647">
        <v>61298</v>
      </c>
      <c r="U4647">
        <v>3</v>
      </c>
      <c r="V4647" t="s">
        <v>84</v>
      </c>
    </row>
    <row r="4648" spans="1:22" x14ac:dyDescent="0.25">
      <c r="A4648" t="s">
        <v>81</v>
      </c>
      <c r="C4648" t="s">
        <v>375</v>
      </c>
      <c r="D4648">
        <v>3261</v>
      </c>
      <c r="E4648">
        <v>11864</v>
      </c>
      <c r="F4648">
        <v>1962</v>
      </c>
      <c r="G4648">
        <v>7239</v>
      </c>
      <c r="H4648">
        <v>0</v>
      </c>
      <c r="I4648">
        <v>0</v>
      </c>
      <c r="J4648">
        <v>949</v>
      </c>
      <c r="K4648">
        <v>62932</v>
      </c>
      <c r="L4648">
        <v>29671</v>
      </c>
      <c r="M4648">
        <v>10404</v>
      </c>
      <c r="N4648">
        <v>35029</v>
      </c>
      <c r="O4648">
        <v>13544</v>
      </c>
      <c r="P4648">
        <v>-1</v>
      </c>
      <c r="Q4648">
        <v>15.47</v>
      </c>
      <c r="R4648">
        <v>16</v>
      </c>
      <c r="S4648">
        <v>16</v>
      </c>
      <c r="T4648">
        <v>61963</v>
      </c>
      <c r="U4648">
        <v>3</v>
      </c>
      <c r="V4648" t="s">
        <v>85</v>
      </c>
    </row>
    <row r="4649" spans="1:22" x14ac:dyDescent="0.25">
      <c r="A4649" t="s">
        <v>81</v>
      </c>
      <c r="C4649" t="s">
        <v>375</v>
      </c>
      <c r="D4649">
        <v>4695</v>
      </c>
      <c r="E4649">
        <v>17081</v>
      </c>
      <c r="F4649">
        <v>3357</v>
      </c>
      <c r="G4649">
        <v>12387</v>
      </c>
      <c r="H4649">
        <v>0</v>
      </c>
      <c r="I4649">
        <v>0</v>
      </c>
      <c r="J4649">
        <v>806</v>
      </c>
      <c r="K4649">
        <v>53449</v>
      </c>
      <c r="L4649">
        <v>46749</v>
      </c>
      <c r="M4649">
        <v>16393</v>
      </c>
      <c r="N4649">
        <v>58186</v>
      </c>
      <c r="O4649">
        <v>22497</v>
      </c>
      <c r="P4649">
        <v>-1</v>
      </c>
      <c r="Q4649">
        <v>24.98</v>
      </c>
      <c r="R4649">
        <v>16</v>
      </c>
      <c r="S4649">
        <v>16</v>
      </c>
      <c r="T4649">
        <v>62052</v>
      </c>
      <c r="U4649">
        <v>3</v>
      </c>
      <c r="V4649" t="s">
        <v>85</v>
      </c>
    </row>
    <row r="4650" spans="1:22" x14ac:dyDescent="0.25">
      <c r="A4650" t="s">
        <v>81</v>
      </c>
      <c r="C4650" t="s">
        <v>375</v>
      </c>
      <c r="D4650">
        <v>5245</v>
      </c>
      <c r="E4650">
        <v>19082</v>
      </c>
      <c r="F4650">
        <v>2753</v>
      </c>
      <c r="G4650">
        <v>10158</v>
      </c>
      <c r="H4650">
        <v>0</v>
      </c>
      <c r="I4650">
        <v>0</v>
      </c>
      <c r="J4650">
        <v>675</v>
      </c>
      <c r="K4650">
        <v>44762</v>
      </c>
      <c r="L4650">
        <v>45294</v>
      </c>
      <c r="M4650">
        <v>15882</v>
      </c>
      <c r="N4650">
        <v>50006</v>
      </c>
      <c r="O4650">
        <v>19335</v>
      </c>
      <c r="P4650">
        <v>-1</v>
      </c>
      <c r="Q4650">
        <v>15.3</v>
      </c>
      <c r="R4650">
        <v>16</v>
      </c>
      <c r="S4650">
        <v>16</v>
      </c>
      <c r="T4650">
        <v>62147</v>
      </c>
      <c r="U4650">
        <v>3</v>
      </c>
      <c r="V4650" t="s">
        <v>85</v>
      </c>
    </row>
    <row r="4651" spans="1:22" x14ac:dyDescent="0.25">
      <c r="A4651" t="s">
        <v>81</v>
      </c>
      <c r="C4651" t="s">
        <v>375</v>
      </c>
      <c r="D4651">
        <v>3134</v>
      </c>
      <c r="E4651">
        <v>11402</v>
      </c>
      <c r="F4651">
        <v>1634</v>
      </c>
      <c r="G4651">
        <v>6029</v>
      </c>
      <c r="H4651">
        <v>0</v>
      </c>
      <c r="I4651">
        <v>0</v>
      </c>
      <c r="J4651">
        <v>0</v>
      </c>
      <c r="K4651">
        <v>0</v>
      </c>
      <c r="L4651">
        <v>17241</v>
      </c>
      <c r="M4651">
        <v>6045</v>
      </c>
      <c r="N4651">
        <v>16727</v>
      </c>
      <c r="O4651">
        <v>6467</v>
      </c>
      <c r="P4651">
        <v>-1</v>
      </c>
      <c r="Q4651">
        <v>8.56</v>
      </c>
      <c r="R4651">
        <v>16</v>
      </c>
      <c r="S4651">
        <v>16</v>
      </c>
      <c r="T4651">
        <v>62265</v>
      </c>
      <c r="U4651">
        <v>3</v>
      </c>
      <c r="V4651" t="s">
        <v>85</v>
      </c>
    </row>
    <row r="4652" spans="1:22" x14ac:dyDescent="0.25">
      <c r="A4652" t="s">
        <v>81</v>
      </c>
      <c r="C4652" t="s">
        <v>376</v>
      </c>
      <c r="D4652">
        <v>0</v>
      </c>
      <c r="E4652">
        <v>0</v>
      </c>
      <c r="F4652">
        <v>2221</v>
      </c>
      <c r="G4652">
        <v>8195</v>
      </c>
      <c r="H4652">
        <v>0</v>
      </c>
      <c r="I4652">
        <v>0</v>
      </c>
      <c r="J4652">
        <v>0</v>
      </c>
      <c r="K4652">
        <v>0</v>
      </c>
      <c r="L4652">
        <v>5580</v>
      </c>
      <c r="M4652">
        <v>1956</v>
      </c>
      <c r="N4652">
        <v>5597</v>
      </c>
      <c r="O4652">
        <v>2164</v>
      </c>
      <c r="P4652">
        <v>-1</v>
      </c>
      <c r="Q4652">
        <v>2.61</v>
      </c>
      <c r="R4652">
        <v>14</v>
      </c>
      <c r="S4652">
        <v>6</v>
      </c>
      <c r="T4652">
        <v>64672</v>
      </c>
      <c r="U4652">
        <v>2</v>
      </c>
      <c r="V4652" t="s">
        <v>84</v>
      </c>
    </row>
    <row r="4653" spans="1:22" x14ac:dyDescent="0.25">
      <c r="A4653" t="s">
        <v>81</v>
      </c>
      <c r="C4653" t="s">
        <v>376</v>
      </c>
      <c r="D4653">
        <v>2416</v>
      </c>
      <c r="E4653">
        <v>8789</v>
      </c>
      <c r="F4653">
        <v>1653</v>
      </c>
      <c r="G4653">
        <v>6099</v>
      </c>
      <c r="H4653">
        <v>0</v>
      </c>
      <c r="I4653">
        <v>0</v>
      </c>
      <c r="J4653">
        <v>0</v>
      </c>
      <c r="K4653">
        <v>0</v>
      </c>
      <c r="L4653">
        <v>10976</v>
      </c>
      <c r="M4653">
        <v>3848</v>
      </c>
      <c r="N4653">
        <v>11821</v>
      </c>
      <c r="O4653">
        <v>4570</v>
      </c>
      <c r="P4653">
        <v>-1</v>
      </c>
      <c r="Q4653">
        <v>5.23</v>
      </c>
      <c r="R4653">
        <v>14</v>
      </c>
      <c r="S4653">
        <v>6</v>
      </c>
      <c r="T4653">
        <v>65676</v>
      </c>
      <c r="U4653">
        <v>2</v>
      </c>
      <c r="V4653" t="s">
        <v>85</v>
      </c>
    </row>
    <row r="4654" spans="1:22" x14ac:dyDescent="0.25">
      <c r="A4654" t="s">
        <v>81</v>
      </c>
      <c r="C4654" t="s">
        <v>376</v>
      </c>
      <c r="D4654">
        <v>1720</v>
      </c>
      <c r="E4654">
        <v>6257</v>
      </c>
      <c r="F4654">
        <v>702</v>
      </c>
      <c r="G4654">
        <v>2590</v>
      </c>
      <c r="H4654">
        <v>0</v>
      </c>
      <c r="I4654">
        <v>0</v>
      </c>
      <c r="J4654">
        <v>0</v>
      </c>
      <c r="K4654">
        <v>0</v>
      </c>
      <c r="L4654">
        <v>5094</v>
      </c>
      <c r="M4654">
        <v>1786</v>
      </c>
      <c r="N4654">
        <v>5642</v>
      </c>
      <c r="O4654">
        <v>2181</v>
      </c>
      <c r="P4654">
        <v>-1</v>
      </c>
      <c r="Q4654">
        <v>2.74</v>
      </c>
      <c r="R4654">
        <v>14</v>
      </c>
      <c r="S4654">
        <v>6</v>
      </c>
      <c r="T4654">
        <v>65960</v>
      </c>
      <c r="U4654">
        <v>2</v>
      </c>
      <c r="V4654" t="s">
        <v>85</v>
      </c>
    </row>
    <row r="4655" spans="1:22" x14ac:dyDescent="0.25">
      <c r="A4655" t="s">
        <v>81</v>
      </c>
      <c r="C4655" t="s">
        <v>376</v>
      </c>
      <c r="D4655">
        <v>2885</v>
      </c>
      <c r="E4655">
        <v>10496</v>
      </c>
      <c r="F4655">
        <v>3229</v>
      </c>
      <c r="G4655">
        <v>11914</v>
      </c>
      <c r="H4655">
        <v>0</v>
      </c>
      <c r="I4655">
        <v>0</v>
      </c>
      <c r="J4655">
        <v>473</v>
      </c>
      <c r="K4655">
        <v>31366</v>
      </c>
      <c r="L4655">
        <v>15873</v>
      </c>
      <c r="M4655">
        <v>5566</v>
      </c>
      <c r="N4655">
        <v>12629</v>
      </c>
      <c r="O4655">
        <v>4883</v>
      </c>
      <c r="P4655">
        <v>-1</v>
      </c>
      <c r="Q4655">
        <v>6.69</v>
      </c>
      <c r="R4655">
        <v>14</v>
      </c>
      <c r="S4655">
        <v>8</v>
      </c>
      <c r="T4655">
        <v>64755</v>
      </c>
      <c r="U4655">
        <v>3</v>
      </c>
      <c r="V4655" t="s">
        <v>84</v>
      </c>
    </row>
    <row r="4656" spans="1:22" x14ac:dyDescent="0.25">
      <c r="A4656" t="s">
        <v>81</v>
      </c>
      <c r="C4656" t="s">
        <v>376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v>0</v>
      </c>
      <c r="J4656">
        <v>0</v>
      </c>
      <c r="K4656">
        <v>0</v>
      </c>
      <c r="L4656">
        <v>3622</v>
      </c>
      <c r="M4656">
        <v>1270</v>
      </c>
      <c r="N4656">
        <v>2589</v>
      </c>
      <c r="O4656">
        <v>1001</v>
      </c>
      <c r="P4656">
        <v>-1</v>
      </c>
      <c r="Q4656">
        <v>1.18</v>
      </c>
      <c r="R4656">
        <v>14</v>
      </c>
      <c r="S4656">
        <v>8</v>
      </c>
      <c r="T4656">
        <v>64846</v>
      </c>
      <c r="U4656">
        <v>3</v>
      </c>
      <c r="V4656" t="s">
        <v>84</v>
      </c>
    </row>
    <row r="4657" spans="1:22" x14ac:dyDescent="0.25">
      <c r="A4657" t="s">
        <v>81</v>
      </c>
      <c r="C4657" t="s">
        <v>376</v>
      </c>
      <c r="D4657">
        <v>4553</v>
      </c>
      <c r="E4657">
        <v>16564</v>
      </c>
      <c r="F4657">
        <v>3379</v>
      </c>
      <c r="G4657">
        <v>12468</v>
      </c>
      <c r="H4657">
        <v>0</v>
      </c>
      <c r="I4657">
        <v>0</v>
      </c>
      <c r="J4657">
        <v>0</v>
      </c>
      <c r="K4657">
        <v>0</v>
      </c>
      <c r="L4657">
        <v>16853</v>
      </c>
      <c r="M4657">
        <v>5909</v>
      </c>
      <c r="N4657">
        <v>20849</v>
      </c>
      <c r="O4657">
        <v>8061</v>
      </c>
      <c r="P4657">
        <v>-1</v>
      </c>
      <c r="Q4657">
        <v>7.05</v>
      </c>
      <c r="R4657">
        <v>14</v>
      </c>
      <c r="S4657">
        <v>8</v>
      </c>
      <c r="T4657">
        <v>65757</v>
      </c>
      <c r="U4657">
        <v>3</v>
      </c>
      <c r="V4657" t="s">
        <v>85</v>
      </c>
    </row>
    <row r="4658" spans="1:22" x14ac:dyDescent="0.25">
      <c r="A4658" t="s">
        <v>81</v>
      </c>
      <c r="C4658" t="s">
        <v>376</v>
      </c>
      <c r="D4658">
        <v>9628</v>
      </c>
      <c r="E4658">
        <v>35028</v>
      </c>
      <c r="F4658">
        <v>4629</v>
      </c>
      <c r="G4658">
        <v>17080</v>
      </c>
      <c r="H4658">
        <v>0</v>
      </c>
      <c r="I4658">
        <v>0</v>
      </c>
      <c r="J4658">
        <v>0</v>
      </c>
      <c r="K4658">
        <v>0</v>
      </c>
      <c r="L4658">
        <v>30543</v>
      </c>
      <c r="M4658">
        <v>10710</v>
      </c>
      <c r="N4658">
        <v>27694</v>
      </c>
      <c r="O4658">
        <v>10708</v>
      </c>
      <c r="P4658">
        <v>-1</v>
      </c>
      <c r="Q4658">
        <v>10.87</v>
      </c>
      <c r="R4658">
        <v>14</v>
      </c>
      <c r="S4658">
        <v>8</v>
      </c>
      <c r="T4658">
        <v>65852</v>
      </c>
      <c r="U4658">
        <v>3</v>
      </c>
      <c r="V4658" t="s">
        <v>85</v>
      </c>
    </row>
    <row r="4659" spans="1:22" x14ac:dyDescent="0.25">
      <c r="A4659" t="s">
        <v>81</v>
      </c>
      <c r="C4659" t="s">
        <v>377</v>
      </c>
      <c r="D4659">
        <v>8404</v>
      </c>
      <c r="E4659">
        <v>30575</v>
      </c>
      <c r="F4659">
        <v>5913</v>
      </c>
      <c r="G4659">
        <v>21818</v>
      </c>
      <c r="H4659">
        <v>0</v>
      </c>
      <c r="I4659">
        <v>0</v>
      </c>
      <c r="J4659">
        <v>69</v>
      </c>
      <c r="K4659">
        <v>4575</v>
      </c>
      <c r="L4659">
        <v>28374</v>
      </c>
      <c r="M4659">
        <v>9949</v>
      </c>
      <c r="N4659">
        <v>29632</v>
      </c>
      <c r="O4659">
        <v>11457</v>
      </c>
      <c r="P4659">
        <v>-1</v>
      </c>
      <c r="Q4659">
        <v>14.87</v>
      </c>
      <c r="R4659">
        <v>12</v>
      </c>
      <c r="S4659">
        <v>12</v>
      </c>
      <c r="T4659">
        <v>70881</v>
      </c>
      <c r="U4659">
        <v>2</v>
      </c>
      <c r="V4659" t="s">
        <v>84</v>
      </c>
    </row>
    <row r="4660" spans="1:22" x14ac:dyDescent="0.25">
      <c r="A4660" t="s">
        <v>81</v>
      </c>
      <c r="C4660" t="s">
        <v>377</v>
      </c>
      <c r="D4660">
        <v>7119</v>
      </c>
      <c r="E4660">
        <v>25900</v>
      </c>
      <c r="F4660">
        <v>8350</v>
      </c>
      <c r="G4660">
        <v>30811</v>
      </c>
      <c r="H4660">
        <v>0</v>
      </c>
      <c r="I4660">
        <v>0</v>
      </c>
      <c r="J4660">
        <v>0</v>
      </c>
      <c r="K4660">
        <v>0</v>
      </c>
      <c r="L4660">
        <v>34678</v>
      </c>
      <c r="M4660">
        <v>12160</v>
      </c>
      <c r="N4660">
        <v>34243</v>
      </c>
      <c r="O4660">
        <v>13240</v>
      </c>
      <c r="P4660">
        <v>-1</v>
      </c>
      <c r="Q4660">
        <v>17.72</v>
      </c>
      <c r="R4660">
        <v>12</v>
      </c>
      <c r="S4660">
        <v>12</v>
      </c>
      <c r="T4660">
        <v>70975</v>
      </c>
      <c r="U4660">
        <v>2</v>
      </c>
      <c r="V4660" t="s">
        <v>84</v>
      </c>
    </row>
    <row r="4661" spans="1:22" x14ac:dyDescent="0.25">
      <c r="A4661" t="s">
        <v>81</v>
      </c>
      <c r="C4661" t="s">
        <v>377</v>
      </c>
      <c r="D4661">
        <v>4400</v>
      </c>
      <c r="E4661">
        <v>16008</v>
      </c>
      <c r="F4661">
        <v>4118</v>
      </c>
      <c r="G4661">
        <v>15195</v>
      </c>
      <c r="H4661">
        <v>0</v>
      </c>
      <c r="I4661">
        <v>0</v>
      </c>
      <c r="J4661">
        <v>0</v>
      </c>
      <c r="K4661">
        <v>0</v>
      </c>
      <c r="L4661">
        <v>33222</v>
      </c>
      <c r="M4661">
        <v>11649</v>
      </c>
      <c r="N4661">
        <v>34319</v>
      </c>
      <c r="O4661">
        <v>13269</v>
      </c>
      <c r="P4661">
        <v>-1</v>
      </c>
      <c r="Q4661">
        <v>14.79</v>
      </c>
      <c r="R4661">
        <v>12</v>
      </c>
      <c r="S4661">
        <v>12</v>
      </c>
      <c r="T4661">
        <v>71073</v>
      </c>
      <c r="U4661">
        <v>2</v>
      </c>
      <c r="V4661" t="s">
        <v>84</v>
      </c>
    </row>
    <row r="4662" spans="1:22" x14ac:dyDescent="0.25">
      <c r="A4662" t="s">
        <v>81</v>
      </c>
      <c r="C4662" t="s">
        <v>377</v>
      </c>
      <c r="D4662">
        <v>6331</v>
      </c>
      <c r="E4662">
        <v>23033</v>
      </c>
      <c r="F4662">
        <v>4480</v>
      </c>
      <c r="G4662">
        <v>16530</v>
      </c>
      <c r="H4662">
        <v>0</v>
      </c>
      <c r="I4662">
        <v>0</v>
      </c>
      <c r="J4662">
        <v>0</v>
      </c>
      <c r="K4662">
        <v>0</v>
      </c>
      <c r="L4662">
        <v>27663</v>
      </c>
      <c r="M4662">
        <v>9700</v>
      </c>
      <c r="N4662">
        <v>28065</v>
      </c>
      <c r="O4662">
        <v>10851</v>
      </c>
      <c r="P4662">
        <v>-1</v>
      </c>
      <c r="Q4662">
        <v>14.34</v>
      </c>
      <c r="R4662">
        <v>12</v>
      </c>
      <c r="S4662">
        <v>12</v>
      </c>
      <c r="T4662">
        <v>71974</v>
      </c>
      <c r="U4662">
        <v>2</v>
      </c>
      <c r="V4662" t="s">
        <v>85</v>
      </c>
    </row>
    <row r="4663" spans="1:22" x14ac:dyDescent="0.25">
      <c r="A4663" t="s">
        <v>81</v>
      </c>
      <c r="C4663" t="s">
        <v>377</v>
      </c>
      <c r="D4663">
        <v>9267</v>
      </c>
      <c r="E4663">
        <v>33715</v>
      </c>
      <c r="F4663">
        <v>9033</v>
      </c>
      <c r="G4663">
        <v>33331</v>
      </c>
      <c r="H4663">
        <v>0</v>
      </c>
      <c r="I4663">
        <v>0</v>
      </c>
      <c r="J4663">
        <v>0</v>
      </c>
      <c r="K4663">
        <v>0</v>
      </c>
      <c r="L4663">
        <v>37264</v>
      </c>
      <c r="M4663">
        <v>13067</v>
      </c>
      <c r="N4663">
        <v>44638</v>
      </c>
      <c r="O4663">
        <v>17259</v>
      </c>
      <c r="P4663">
        <v>-1</v>
      </c>
      <c r="Q4663">
        <v>19.34</v>
      </c>
      <c r="R4663">
        <v>12</v>
      </c>
      <c r="S4663">
        <v>12</v>
      </c>
      <c r="T4663">
        <v>72072</v>
      </c>
      <c r="U4663">
        <v>2</v>
      </c>
      <c r="V4663" t="s">
        <v>85</v>
      </c>
    </row>
    <row r="4664" spans="1:22" x14ac:dyDescent="0.25">
      <c r="A4664" t="s">
        <v>81</v>
      </c>
      <c r="C4664" t="s">
        <v>377</v>
      </c>
      <c r="D4664">
        <v>5292</v>
      </c>
      <c r="E4664">
        <v>19253</v>
      </c>
      <c r="F4664">
        <v>3764</v>
      </c>
      <c r="G4664">
        <v>13888</v>
      </c>
      <c r="H4664">
        <v>0</v>
      </c>
      <c r="I4664">
        <v>0</v>
      </c>
      <c r="J4664">
        <v>0</v>
      </c>
      <c r="K4664">
        <v>0</v>
      </c>
      <c r="L4664">
        <v>22405</v>
      </c>
      <c r="M4664">
        <v>7856</v>
      </c>
      <c r="N4664">
        <v>19745</v>
      </c>
      <c r="O4664">
        <v>7634</v>
      </c>
      <c r="P4664">
        <v>-1</v>
      </c>
      <c r="Q4664">
        <v>11.99</v>
      </c>
      <c r="R4664">
        <v>12</v>
      </c>
      <c r="S4664">
        <v>12</v>
      </c>
      <c r="T4664">
        <v>72174</v>
      </c>
      <c r="U4664">
        <v>2</v>
      </c>
      <c r="V4664" t="s">
        <v>85</v>
      </c>
    </row>
    <row r="4665" spans="1:22" x14ac:dyDescent="0.25">
      <c r="A4665" t="s">
        <v>81</v>
      </c>
      <c r="C4665" t="s">
        <v>378</v>
      </c>
      <c r="D4665">
        <v>19243</v>
      </c>
      <c r="E4665">
        <v>70009</v>
      </c>
      <c r="F4665">
        <v>16113</v>
      </c>
      <c r="G4665">
        <v>59456</v>
      </c>
      <c r="H4665">
        <v>0</v>
      </c>
      <c r="I4665">
        <v>0</v>
      </c>
      <c r="J4665">
        <v>0</v>
      </c>
      <c r="K4665">
        <v>0</v>
      </c>
      <c r="L4665">
        <v>82549</v>
      </c>
      <c r="M4665">
        <v>28946</v>
      </c>
      <c r="N4665">
        <v>85913</v>
      </c>
      <c r="O4665">
        <v>33218</v>
      </c>
      <c r="P4665">
        <v>-1</v>
      </c>
      <c r="Q4665">
        <v>37.24</v>
      </c>
      <c r="R4665">
        <v>2</v>
      </c>
      <c r="S4665">
        <v>2</v>
      </c>
      <c r="T4665">
        <v>85380</v>
      </c>
      <c r="U4665">
        <v>3</v>
      </c>
      <c r="V4665" t="s">
        <v>84</v>
      </c>
    </row>
    <row r="4666" spans="1:22" x14ac:dyDescent="0.25">
      <c r="A4666" t="s">
        <v>81</v>
      </c>
      <c r="C4666" t="s">
        <v>379</v>
      </c>
      <c r="D4666">
        <v>20365</v>
      </c>
      <c r="E4666">
        <v>74091</v>
      </c>
      <c r="F4666">
        <v>15353</v>
      </c>
      <c r="G4666">
        <v>56651</v>
      </c>
      <c r="H4666">
        <v>0</v>
      </c>
      <c r="I4666">
        <v>0</v>
      </c>
      <c r="J4666">
        <v>466</v>
      </c>
      <c r="K4666">
        <v>30902</v>
      </c>
      <c r="L4666">
        <v>76499</v>
      </c>
      <c r="M4666">
        <v>26825</v>
      </c>
      <c r="N4666">
        <v>69378</v>
      </c>
      <c r="O4666">
        <v>26825</v>
      </c>
      <c r="P4666">
        <v>-1</v>
      </c>
      <c r="Q4666">
        <v>32.01</v>
      </c>
      <c r="R4666">
        <v>4</v>
      </c>
      <c r="S4666">
        <v>4</v>
      </c>
      <c r="T4666">
        <v>83653</v>
      </c>
      <c r="U4666">
        <v>3</v>
      </c>
      <c r="V4666" t="s">
        <v>84</v>
      </c>
    </row>
    <row r="4667" spans="1:22" x14ac:dyDescent="0.25">
      <c r="A4667" t="s">
        <v>81</v>
      </c>
      <c r="C4667" t="s">
        <v>379</v>
      </c>
      <c r="D4667">
        <v>9244</v>
      </c>
      <c r="E4667">
        <v>33631</v>
      </c>
      <c r="F4667">
        <v>8375</v>
      </c>
      <c r="G4667">
        <v>30903</v>
      </c>
      <c r="H4667">
        <v>0</v>
      </c>
      <c r="I4667">
        <v>0</v>
      </c>
      <c r="J4667">
        <v>0</v>
      </c>
      <c r="K4667">
        <v>0</v>
      </c>
      <c r="L4667">
        <v>38067</v>
      </c>
      <c r="M4667">
        <v>13348</v>
      </c>
      <c r="N4667">
        <v>37946</v>
      </c>
      <c r="O4667">
        <v>14672</v>
      </c>
      <c r="P4667">
        <v>-1</v>
      </c>
      <c r="Q4667">
        <v>12.12</v>
      </c>
      <c r="R4667">
        <v>4</v>
      </c>
      <c r="S4667">
        <v>4</v>
      </c>
      <c r="T4667">
        <v>83736</v>
      </c>
      <c r="U4667">
        <v>3</v>
      </c>
      <c r="V4667" t="s">
        <v>85</v>
      </c>
    </row>
    <row r="4668" spans="1:22" x14ac:dyDescent="0.25">
      <c r="A4668" t="s">
        <v>81</v>
      </c>
      <c r="C4668" t="s">
        <v>380</v>
      </c>
      <c r="D4668">
        <v>12256</v>
      </c>
      <c r="E4668">
        <v>44589</v>
      </c>
      <c r="F4668">
        <v>5738</v>
      </c>
      <c r="G4668">
        <v>21172</v>
      </c>
      <c r="H4668">
        <v>0</v>
      </c>
      <c r="I4668">
        <v>0</v>
      </c>
      <c r="J4668">
        <v>0</v>
      </c>
      <c r="K4668">
        <v>0</v>
      </c>
      <c r="L4668">
        <v>47848</v>
      </c>
      <c r="M4668">
        <v>16778</v>
      </c>
      <c r="N4668">
        <v>40023</v>
      </c>
      <c r="O4668">
        <v>15475</v>
      </c>
      <c r="P4668">
        <v>-1</v>
      </c>
      <c r="Q4668">
        <v>20.34</v>
      </c>
      <c r="R4668">
        <v>10</v>
      </c>
      <c r="S4668">
        <v>10</v>
      </c>
      <c r="T4668">
        <v>75029</v>
      </c>
      <c r="U4668">
        <v>3</v>
      </c>
      <c r="V4668" t="s">
        <v>84</v>
      </c>
    </row>
    <row r="4669" spans="1:22" x14ac:dyDescent="0.25">
      <c r="A4669" t="s">
        <v>81</v>
      </c>
      <c r="C4669" t="s">
        <v>380</v>
      </c>
      <c r="D4669">
        <v>40537</v>
      </c>
      <c r="E4669">
        <v>147481</v>
      </c>
      <c r="F4669">
        <v>27422</v>
      </c>
      <c r="G4669">
        <v>101185</v>
      </c>
      <c r="H4669">
        <v>0</v>
      </c>
      <c r="I4669">
        <v>0</v>
      </c>
      <c r="J4669">
        <v>701</v>
      </c>
      <c r="K4669">
        <v>46486</v>
      </c>
      <c r="L4669">
        <v>143572</v>
      </c>
      <c r="M4669">
        <v>50345</v>
      </c>
      <c r="N4669">
        <v>152539</v>
      </c>
      <c r="O4669">
        <v>58980</v>
      </c>
      <c r="P4669">
        <v>-1</v>
      </c>
      <c r="Q4669">
        <v>67.900000000000006</v>
      </c>
      <c r="R4669">
        <v>10</v>
      </c>
      <c r="S4669">
        <v>10</v>
      </c>
      <c r="T4669">
        <v>75118</v>
      </c>
      <c r="U4669">
        <v>3</v>
      </c>
      <c r="V4669" t="s">
        <v>84</v>
      </c>
    </row>
    <row r="4670" spans="1:22" x14ac:dyDescent="0.25">
      <c r="A4670" t="s">
        <v>81</v>
      </c>
      <c r="C4670" t="s">
        <v>380</v>
      </c>
      <c r="D4670">
        <v>54109</v>
      </c>
      <c r="E4670">
        <v>196859</v>
      </c>
      <c r="F4670">
        <v>41221</v>
      </c>
      <c r="G4670">
        <v>152103</v>
      </c>
      <c r="H4670">
        <v>0</v>
      </c>
      <c r="I4670">
        <v>0</v>
      </c>
      <c r="J4670">
        <v>2844</v>
      </c>
      <c r="K4670">
        <v>188597</v>
      </c>
      <c r="L4670">
        <v>217680</v>
      </c>
      <c r="M4670">
        <v>76332</v>
      </c>
      <c r="N4670">
        <v>218460</v>
      </c>
      <c r="O4670">
        <v>84468</v>
      </c>
      <c r="P4670">
        <v>-1</v>
      </c>
      <c r="Q4670">
        <v>81.47</v>
      </c>
      <c r="R4670">
        <v>10</v>
      </c>
      <c r="S4670">
        <v>10</v>
      </c>
      <c r="T4670">
        <v>75213</v>
      </c>
      <c r="U4670">
        <v>3</v>
      </c>
      <c r="V4670" t="s">
        <v>84</v>
      </c>
    </row>
    <row r="4671" spans="1:22" x14ac:dyDescent="0.25">
      <c r="A4671" t="s">
        <v>81</v>
      </c>
      <c r="C4671" t="s">
        <v>380</v>
      </c>
      <c r="D4671">
        <v>25316</v>
      </c>
      <c r="E4671">
        <v>92104</v>
      </c>
      <c r="F4671">
        <v>14241</v>
      </c>
      <c r="G4671">
        <v>52548</v>
      </c>
      <c r="H4671">
        <v>0</v>
      </c>
      <c r="I4671">
        <v>0</v>
      </c>
      <c r="J4671">
        <v>869</v>
      </c>
      <c r="K4671">
        <v>57627</v>
      </c>
      <c r="L4671">
        <v>89261</v>
      </c>
      <c r="M4671">
        <v>31300</v>
      </c>
      <c r="N4671">
        <v>80288</v>
      </c>
      <c r="O4671">
        <v>31043</v>
      </c>
      <c r="P4671">
        <v>-1</v>
      </c>
      <c r="Q4671">
        <v>38.07</v>
      </c>
      <c r="R4671">
        <v>10</v>
      </c>
      <c r="S4671">
        <v>10</v>
      </c>
      <c r="T4671">
        <v>78184</v>
      </c>
      <c r="U4671">
        <v>3</v>
      </c>
      <c r="V4671" t="s">
        <v>85</v>
      </c>
    </row>
    <row r="4672" spans="1:22" x14ac:dyDescent="0.25">
      <c r="A4672" t="s">
        <v>81</v>
      </c>
      <c r="C4672" t="s">
        <v>380</v>
      </c>
      <c r="D4672">
        <v>73581</v>
      </c>
      <c r="E4672">
        <v>267701</v>
      </c>
      <c r="F4672">
        <v>49475</v>
      </c>
      <c r="G4672">
        <v>182560</v>
      </c>
      <c r="H4672">
        <v>0</v>
      </c>
      <c r="I4672">
        <v>0</v>
      </c>
      <c r="J4672">
        <v>2288</v>
      </c>
      <c r="K4672">
        <v>151727</v>
      </c>
      <c r="L4672">
        <v>297174</v>
      </c>
      <c r="M4672">
        <v>104207</v>
      </c>
      <c r="N4672">
        <v>291243</v>
      </c>
      <c r="O4672">
        <v>112610</v>
      </c>
      <c r="P4672">
        <v>-1</v>
      </c>
      <c r="Q4672">
        <v>90.7</v>
      </c>
      <c r="R4672">
        <v>10</v>
      </c>
      <c r="S4672">
        <v>10</v>
      </c>
      <c r="T4672">
        <v>78309</v>
      </c>
      <c r="U4672">
        <v>3</v>
      </c>
      <c r="V4672" t="s">
        <v>85</v>
      </c>
    </row>
    <row r="4673" spans="1:22" x14ac:dyDescent="0.25">
      <c r="A4673" t="s">
        <v>81</v>
      </c>
      <c r="C4673" t="s">
        <v>381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v>0</v>
      </c>
      <c r="J4673">
        <v>0</v>
      </c>
      <c r="K4673">
        <v>0</v>
      </c>
      <c r="L4673">
        <v>2727</v>
      </c>
      <c r="M4673">
        <v>956</v>
      </c>
      <c r="N4673">
        <v>3958</v>
      </c>
      <c r="O4673">
        <v>1530</v>
      </c>
      <c r="P4673">
        <v>-1</v>
      </c>
      <c r="Q4673">
        <v>1.05</v>
      </c>
      <c r="R4673">
        <v>38</v>
      </c>
      <c r="S4673">
        <v>38</v>
      </c>
      <c r="T4673">
        <v>11921</v>
      </c>
      <c r="U4673">
        <v>2</v>
      </c>
      <c r="V4673" t="s">
        <v>84</v>
      </c>
    </row>
    <row r="4674" spans="1:22" x14ac:dyDescent="0.25">
      <c r="A4674" t="s">
        <v>81</v>
      </c>
      <c r="C4674" t="s">
        <v>381</v>
      </c>
      <c r="D4674">
        <v>6864</v>
      </c>
      <c r="E4674">
        <v>24972</v>
      </c>
      <c r="F4674">
        <v>5280</v>
      </c>
      <c r="G4674">
        <v>19482</v>
      </c>
      <c r="H4674">
        <v>0</v>
      </c>
      <c r="I4674">
        <v>0</v>
      </c>
      <c r="J4674">
        <v>0</v>
      </c>
      <c r="K4674">
        <v>0</v>
      </c>
      <c r="L4674">
        <v>26003</v>
      </c>
      <c r="M4674">
        <v>9118</v>
      </c>
      <c r="N4674">
        <v>29445</v>
      </c>
      <c r="O4674">
        <v>11385</v>
      </c>
      <c r="P4674">
        <v>-1</v>
      </c>
      <c r="Q4674">
        <v>13.66</v>
      </c>
      <c r="R4674">
        <v>38</v>
      </c>
      <c r="S4674">
        <v>38</v>
      </c>
      <c r="T4674">
        <v>11999</v>
      </c>
      <c r="U4674">
        <v>2</v>
      </c>
      <c r="V4674" t="s">
        <v>84</v>
      </c>
    </row>
    <row r="4675" spans="1:22" x14ac:dyDescent="0.25">
      <c r="A4675" t="s">
        <v>81</v>
      </c>
      <c r="C4675" t="s">
        <v>381</v>
      </c>
      <c r="D4675">
        <v>2502</v>
      </c>
      <c r="E4675">
        <v>9102</v>
      </c>
      <c r="F4675">
        <v>1880</v>
      </c>
      <c r="G4675">
        <v>6937</v>
      </c>
      <c r="H4675">
        <v>0</v>
      </c>
      <c r="I4675">
        <v>0</v>
      </c>
      <c r="J4675">
        <v>0</v>
      </c>
      <c r="K4675">
        <v>0</v>
      </c>
      <c r="L4675">
        <v>8136</v>
      </c>
      <c r="M4675">
        <v>2852</v>
      </c>
      <c r="N4675">
        <v>6274</v>
      </c>
      <c r="O4675">
        <v>2425</v>
      </c>
      <c r="P4675">
        <v>-1</v>
      </c>
      <c r="Q4675">
        <v>2.4700000000000002</v>
      </c>
      <c r="R4675">
        <v>38</v>
      </c>
      <c r="S4675">
        <v>38</v>
      </c>
      <c r="T4675">
        <v>12067</v>
      </c>
      <c r="U4675">
        <v>2</v>
      </c>
      <c r="V4675" t="s">
        <v>84</v>
      </c>
    </row>
    <row r="4676" spans="1:22" x14ac:dyDescent="0.25">
      <c r="A4676" t="s">
        <v>81</v>
      </c>
      <c r="C4676" t="s">
        <v>381</v>
      </c>
      <c r="D4676">
        <v>2501</v>
      </c>
      <c r="E4676">
        <v>9099</v>
      </c>
      <c r="F4676">
        <v>1856</v>
      </c>
      <c r="G4676">
        <v>6848</v>
      </c>
      <c r="H4676">
        <v>0</v>
      </c>
      <c r="I4676">
        <v>0</v>
      </c>
      <c r="J4676">
        <v>0</v>
      </c>
      <c r="K4676">
        <v>0</v>
      </c>
      <c r="L4676">
        <v>6649</v>
      </c>
      <c r="M4676">
        <v>2331</v>
      </c>
      <c r="N4676">
        <v>7660</v>
      </c>
      <c r="O4676">
        <v>2961</v>
      </c>
      <c r="P4676">
        <v>-1</v>
      </c>
      <c r="Q4676">
        <v>3.41</v>
      </c>
      <c r="R4676">
        <v>38</v>
      </c>
      <c r="S4676">
        <v>38</v>
      </c>
      <c r="T4676">
        <v>12070</v>
      </c>
      <c r="U4676">
        <v>2</v>
      </c>
      <c r="V4676" t="s">
        <v>84</v>
      </c>
    </row>
    <row r="4677" spans="1:22" x14ac:dyDescent="0.25">
      <c r="A4677" t="s">
        <v>81</v>
      </c>
      <c r="C4677" t="s">
        <v>381</v>
      </c>
      <c r="D4677">
        <v>0</v>
      </c>
      <c r="E4677">
        <v>0</v>
      </c>
      <c r="F4677">
        <v>945</v>
      </c>
      <c r="G4677">
        <v>3486</v>
      </c>
      <c r="H4677">
        <v>0</v>
      </c>
      <c r="I4677">
        <v>0</v>
      </c>
      <c r="J4677">
        <v>0</v>
      </c>
      <c r="K4677">
        <v>0</v>
      </c>
      <c r="L4677">
        <v>3194</v>
      </c>
      <c r="M4677">
        <v>1120</v>
      </c>
      <c r="N4677">
        <v>4343</v>
      </c>
      <c r="O4677">
        <v>1679</v>
      </c>
      <c r="P4677">
        <v>-1</v>
      </c>
      <c r="Q4677">
        <v>1.58</v>
      </c>
      <c r="R4677">
        <v>38</v>
      </c>
      <c r="S4677">
        <v>38</v>
      </c>
      <c r="T4677">
        <v>12191</v>
      </c>
      <c r="U4677">
        <v>2</v>
      </c>
      <c r="V4677" t="s">
        <v>84</v>
      </c>
    </row>
    <row r="4678" spans="1:22" x14ac:dyDescent="0.25">
      <c r="A4678" t="s">
        <v>81</v>
      </c>
      <c r="C4678" t="s">
        <v>381</v>
      </c>
      <c r="D4678">
        <v>1589</v>
      </c>
      <c r="E4678">
        <v>5781</v>
      </c>
      <c r="F4678">
        <v>1792</v>
      </c>
      <c r="G4678">
        <v>6612</v>
      </c>
      <c r="H4678">
        <v>0</v>
      </c>
      <c r="I4678">
        <v>0</v>
      </c>
      <c r="J4678">
        <v>0</v>
      </c>
      <c r="K4678">
        <v>0</v>
      </c>
      <c r="L4678">
        <v>5734</v>
      </c>
      <c r="M4678">
        <v>2010</v>
      </c>
      <c r="N4678">
        <v>6924</v>
      </c>
      <c r="O4678">
        <v>2677</v>
      </c>
      <c r="P4678">
        <v>-1</v>
      </c>
      <c r="Q4678">
        <v>2.38</v>
      </c>
      <c r="R4678">
        <v>38</v>
      </c>
      <c r="S4678">
        <v>38</v>
      </c>
      <c r="T4678">
        <v>12261</v>
      </c>
      <c r="U4678">
        <v>2</v>
      </c>
      <c r="V4678" t="s">
        <v>84</v>
      </c>
    </row>
    <row r="4679" spans="1:22" x14ac:dyDescent="0.25">
      <c r="A4679" t="s">
        <v>81</v>
      </c>
      <c r="C4679" t="s">
        <v>381</v>
      </c>
      <c r="D4679">
        <v>6035</v>
      </c>
      <c r="E4679">
        <v>21956</v>
      </c>
      <c r="F4679">
        <v>5083</v>
      </c>
      <c r="G4679">
        <v>18755</v>
      </c>
      <c r="H4679">
        <v>0</v>
      </c>
      <c r="I4679">
        <v>0</v>
      </c>
      <c r="J4679">
        <v>0</v>
      </c>
      <c r="K4679">
        <v>0</v>
      </c>
      <c r="L4679">
        <v>20595</v>
      </c>
      <c r="M4679">
        <v>7221</v>
      </c>
      <c r="N4679">
        <v>22636</v>
      </c>
      <c r="O4679">
        <v>8752</v>
      </c>
      <c r="P4679">
        <v>-1</v>
      </c>
      <c r="Q4679">
        <v>11.97</v>
      </c>
      <c r="R4679">
        <v>38</v>
      </c>
      <c r="S4679">
        <v>38</v>
      </c>
      <c r="T4679">
        <v>12335</v>
      </c>
      <c r="U4679">
        <v>2</v>
      </c>
      <c r="V4679" t="s">
        <v>84</v>
      </c>
    </row>
    <row r="4680" spans="1:22" x14ac:dyDescent="0.25">
      <c r="A4680" t="s">
        <v>81</v>
      </c>
      <c r="C4680" t="s">
        <v>381</v>
      </c>
      <c r="D4680">
        <v>12649</v>
      </c>
      <c r="E4680">
        <v>46019</v>
      </c>
      <c r="F4680">
        <v>13497</v>
      </c>
      <c r="G4680">
        <v>49803</v>
      </c>
      <c r="H4680">
        <v>0</v>
      </c>
      <c r="I4680">
        <v>0</v>
      </c>
      <c r="J4680">
        <v>0</v>
      </c>
      <c r="K4680">
        <v>0</v>
      </c>
      <c r="L4680">
        <v>36402</v>
      </c>
      <c r="M4680">
        <v>12764</v>
      </c>
      <c r="N4680">
        <v>38191</v>
      </c>
      <c r="O4680">
        <v>14766</v>
      </c>
      <c r="P4680">
        <v>-1</v>
      </c>
      <c r="Q4680">
        <v>19.149999999999999</v>
      </c>
      <c r="R4680">
        <v>38</v>
      </c>
      <c r="S4680">
        <v>38</v>
      </c>
      <c r="T4680">
        <v>12416</v>
      </c>
      <c r="U4680">
        <v>2</v>
      </c>
      <c r="V4680" t="s">
        <v>84</v>
      </c>
    </row>
    <row r="4681" spans="1:22" x14ac:dyDescent="0.25">
      <c r="A4681" t="s">
        <v>81</v>
      </c>
      <c r="C4681" t="s">
        <v>381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v>0</v>
      </c>
      <c r="J4681">
        <v>0</v>
      </c>
      <c r="K4681">
        <v>0</v>
      </c>
      <c r="L4681">
        <v>861</v>
      </c>
      <c r="M4681">
        <v>301</v>
      </c>
      <c r="N4681">
        <v>1675</v>
      </c>
      <c r="O4681">
        <v>647</v>
      </c>
      <c r="P4681">
        <v>-1</v>
      </c>
      <c r="Q4681">
        <v>0.55000000000000004</v>
      </c>
      <c r="R4681">
        <v>38</v>
      </c>
      <c r="S4681">
        <v>38</v>
      </c>
      <c r="T4681">
        <v>12136</v>
      </c>
      <c r="U4681">
        <v>2</v>
      </c>
      <c r="V4681" t="s">
        <v>85</v>
      </c>
    </row>
    <row r="4682" spans="1:22" x14ac:dyDescent="0.25">
      <c r="A4682" t="s">
        <v>81</v>
      </c>
      <c r="C4682" t="s">
        <v>381</v>
      </c>
      <c r="D4682">
        <v>4312</v>
      </c>
      <c r="E4682">
        <v>15687</v>
      </c>
      <c r="F4682">
        <v>4499</v>
      </c>
      <c r="G4682">
        <v>16601</v>
      </c>
      <c r="H4682">
        <v>0</v>
      </c>
      <c r="I4682">
        <v>0</v>
      </c>
      <c r="J4682">
        <v>0</v>
      </c>
      <c r="K4682">
        <v>0</v>
      </c>
      <c r="L4682">
        <v>18301</v>
      </c>
      <c r="M4682">
        <v>6417</v>
      </c>
      <c r="N4682">
        <v>21485</v>
      </c>
      <c r="O4682">
        <v>8307</v>
      </c>
      <c r="P4682">
        <v>-1</v>
      </c>
      <c r="Q4682">
        <v>10.24</v>
      </c>
      <c r="R4682">
        <v>38</v>
      </c>
      <c r="S4682">
        <v>38</v>
      </c>
      <c r="T4682">
        <v>12210</v>
      </c>
      <c r="U4682">
        <v>2</v>
      </c>
      <c r="V4682" t="s">
        <v>85</v>
      </c>
    </row>
    <row r="4683" spans="1:22" x14ac:dyDescent="0.25">
      <c r="A4683" t="s">
        <v>81</v>
      </c>
      <c r="C4683" t="s">
        <v>381</v>
      </c>
      <c r="D4683">
        <v>1698</v>
      </c>
      <c r="E4683">
        <v>6177</v>
      </c>
      <c r="F4683">
        <v>885</v>
      </c>
      <c r="G4683">
        <v>3265</v>
      </c>
      <c r="H4683">
        <v>0</v>
      </c>
      <c r="I4683">
        <v>0</v>
      </c>
      <c r="J4683">
        <v>0</v>
      </c>
      <c r="K4683">
        <v>0</v>
      </c>
      <c r="L4683">
        <v>4912</v>
      </c>
      <c r="M4683">
        <v>1722</v>
      </c>
      <c r="N4683">
        <v>6472</v>
      </c>
      <c r="O4683">
        <v>2502</v>
      </c>
      <c r="P4683">
        <v>-1</v>
      </c>
      <c r="Q4683">
        <v>2.4</v>
      </c>
      <c r="R4683">
        <v>38</v>
      </c>
      <c r="S4683">
        <v>38</v>
      </c>
      <c r="T4683">
        <v>12277</v>
      </c>
      <c r="U4683">
        <v>2</v>
      </c>
      <c r="V4683" t="s">
        <v>85</v>
      </c>
    </row>
    <row r="4684" spans="1:22" x14ac:dyDescent="0.25">
      <c r="A4684" t="s">
        <v>81</v>
      </c>
      <c r="C4684" t="s">
        <v>381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v>0</v>
      </c>
      <c r="J4684">
        <v>0</v>
      </c>
      <c r="K4684">
        <v>0</v>
      </c>
      <c r="L4684">
        <v>4259</v>
      </c>
      <c r="M4684">
        <v>1493</v>
      </c>
      <c r="N4684">
        <v>5059</v>
      </c>
      <c r="O4684">
        <v>1956</v>
      </c>
      <c r="P4684">
        <v>-1</v>
      </c>
      <c r="Q4684">
        <v>1.68</v>
      </c>
      <c r="R4684">
        <v>38</v>
      </c>
      <c r="S4684">
        <v>38</v>
      </c>
      <c r="T4684">
        <v>12348</v>
      </c>
      <c r="U4684">
        <v>2</v>
      </c>
      <c r="V4684" t="s">
        <v>85</v>
      </c>
    </row>
    <row r="4685" spans="1:22" x14ac:dyDescent="0.25">
      <c r="A4685" t="s">
        <v>81</v>
      </c>
      <c r="C4685" t="s">
        <v>381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v>0</v>
      </c>
      <c r="J4685">
        <v>0</v>
      </c>
      <c r="K4685">
        <v>0</v>
      </c>
      <c r="L4685">
        <v>5361</v>
      </c>
      <c r="M4685">
        <v>1879</v>
      </c>
      <c r="N4685">
        <v>4797</v>
      </c>
      <c r="O4685">
        <v>1854</v>
      </c>
      <c r="P4685">
        <v>-1</v>
      </c>
      <c r="Q4685">
        <v>2.36</v>
      </c>
      <c r="R4685">
        <v>38</v>
      </c>
      <c r="S4685">
        <v>38</v>
      </c>
      <c r="T4685">
        <v>12356</v>
      </c>
      <c r="U4685">
        <v>2</v>
      </c>
      <c r="V4685" t="s">
        <v>85</v>
      </c>
    </row>
    <row r="4686" spans="1:22" x14ac:dyDescent="0.25">
      <c r="A4686" t="s">
        <v>81</v>
      </c>
      <c r="C4686" t="s">
        <v>381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v>0</v>
      </c>
      <c r="J4686">
        <v>0</v>
      </c>
      <c r="K4686">
        <v>0</v>
      </c>
      <c r="L4686">
        <v>2718</v>
      </c>
      <c r="M4686">
        <v>953</v>
      </c>
      <c r="N4686">
        <v>2753</v>
      </c>
      <c r="O4686">
        <v>1064</v>
      </c>
      <c r="P4686">
        <v>-1</v>
      </c>
      <c r="Q4686">
        <v>0.78</v>
      </c>
      <c r="R4686">
        <v>38</v>
      </c>
      <c r="S4686">
        <v>38</v>
      </c>
      <c r="T4686">
        <v>12412</v>
      </c>
      <c r="U4686">
        <v>2</v>
      </c>
      <c r="V4686" t="s">
        <v>85</v>
      </c>
    </row>
    <row r="4687" spans="1:22" x14ac:dyDescent="0.25">
      <c r="A4687" t="s">
        <v>81</v>
      </c>
      <c r="C4687" t="s">
        <v>381</v>
      </c>
      <c r="D4687">
        <v>1913</v>
      </c>
      <c r="E4687">
        <v>6959</v>
      </c>
      <c r="F4687">
        <v>850</v>
      </c>
      <c r="G4687">
        <v>3136</v>
      </c>
      <c r="H4687">
        <v>0</v>
      </c>
      <c r="I4687">
        <v>0</v>
      </c>
      <c r="J4687">
        <v>0</v>
      </c>
      <c r="K4687">
        <v>0</v>
      </c>
      <c r="L4687">
        <v>2235</v>
      </c>
      <c r="M4687">
        <v>783</v>
      </c>
      <c r="N4687">
        <v>3539</v>
      </c>
      <c r="O4687">
        <v>1368</v>
      </c>
      <c r="P4687">
        <v>-1</v>
      </c>
      <c r="Q4687">
        <v>1.71</v>
      </c>
      <c r="R4687">
        <v>38</v>
      </c>
      <c r="S4687">
        <v>38</v>
      </c>
      <c r="T4687">
        <v>12473</v>
      </c>
      <c r="U4687">
        <v>2</v>
      </c>
      <c r="V4687" t="s">
        <v>85</v>
      </c>
    </row>
    <row r="4688" spans="1:22" x14ac:dyDescent="0.25">
      <c r="A4688" t="s">
        <v>81</v>
      </c>
      <c r="C4688" t="s">
        <v>381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v>0</v>
      </c>
      <c r="J4688">
        <v>0</v>
      </c>
      <c r="K4688">
        <v>0</v>
      </c>
      <c r="L4688">
        <v>5235</v>
      </c>
      <c r="M4688">
        <v>1835</v>
      </c>
      <c r="N4688">
        <v>7022</v>
      </c>
      <c r="O4688">
        <v>2715</v>
      </c>
      <c r="P4688">
        <v>-1</v>
      </c>
      <c r="Q4688">
        <v>2.4</v>
      </c>
      <c r="R4688">
        <v>38</v>
      </c>
      <c r="S4688">
        <v>38</v>
      </c>
      <c r="T4688">
        <v>12548</v>
      </c>
      <c r="U4688">
        <v>2</v>
      </c>
      <c r="V4688" t="s">
        <v>85</v>
      </c>
    </row>
    <row r="4689" spans="1:22" x14ac:dyDescent="0.25">
      <c r="A4689" t="s">
        <v>81</v>
      </c>
      <c r="C4689" t="s">
        <v>381</v>
      </c>
      <c r="D4689">
        <v>3094</v>
      </c>
      <c r="E4689">
        <v>11256</v>
      </c>
      <c r="F4689">
        <v>3163</v>
      </c>
      <c r="G4689">
        <v>11671</v>
      </c>
      <c r="H4689">
        <v>0</v>
      </c>
      <c r="I4689">
        <v>0</v>
      </c>
      <c r="J4689">
        <v>0</v>
      </c>
      <c r="K4689">
        <v>0</v>
      </c>
      <c r="L4689">
        <v>15800</v>
      </c>
      <c r="M4689">
        <v>5540</v>
      </c>
      <c r="N4689">
        <v>19552</v>
      </c>
      <c r="O4689">
        <v>7559</v>
      </c>
      <c r="P4689">
        <v>-1</v>
      </c>
      <c r="Q4689">
        <v>9.0500000000000007</v>
      </c>
      <c r="R4689">
        <v>38</v>
      </c>
      <c r="S4689">
        <v>38</v>
      </c>
      <c r="T4689">
        <v>12617</v>
      </c>
      <c r="U4689">
        <v>2</v>
      </c>
      <c r="V4689" t="s">
        <v>85</v>
      </c>
    </row>
    <row r="4690" spans="1:22" x14ac:dyDescent="0.25">
      <c r="A4690" t="s">
        <v>81</v>
      </c>
      <c r="C4690" t="s">
        <v>381</v>
      </c>
      <c r="D4690">
        <v>8236</v>
      </c>
      <c r="E4690">
        <v>29964</v>
      </c>
      <c r="F4690">
        <v>7170</v>
      </c>
      <c r="G4690">
        <v>26456</v>
      </c>
      <c r="H4690">
        <v>0</v>
      </c>
      <c r="I4690">
        <v>0</v>
      </c>
      <c r="J4690">
        <v>0</v>
      </c>
      <c r="K4690">
        <v>0</v>
      </c>
      <c r="L4690">
        <v>27651</v>
      </c>
      <c r="M4690">
        <v>9696</v>
      </c>
      <c r="N4690">
        <v>29538</v>
      </c>
      <c r="O4690">
        <v>11421</v>
      </c>
      <c r="P4690">
        <v>-1</v>
      </c>
      <c r="Q4690">
        <v>13.83</v>
      </c>
      <c r="R4690">
        <v>38</v>
      </c>
      <c r="S4690">
        <v>38</v>
      </c>
      <c r="T4690">
        <v>12701</v>
      </c>
      <c r="U4690">
        <v>2</v>
      </c>
      <c r="V4690" t="s">
        <v>85</v>
      </c>
    </row>
    <row r="4691" spans="1:22" x14ac:dyDescent="0.25">
      <c r="A4691" t="s">
        <v>81</v>
      </c>
      <c r="C4691" t="s">
        <v>381</v>
      </c>
      <c r="D4691">
        <v>2661</v>
      </c>
      <c r="E4691">
        <v>9681</v>
      </c>
      <c r="F4691">
        <v>3252</v>
      </c>
      <c r="G4691">
        <v>11999</v>
      </c>
      <c r="H4691">
        <v>0</v>
      </c>
      <c r="I4691">
        <v>0</v>
      </c>
      <c r="J4691">
        <v>0</v>
      </c>
      <c r="K4691">
        <v>0</v>
      </c>
      <c r="L4691">
        <v>8567</v>
      </c>
      <c r="M4691">
        <v>3004</v>
      </c>
      <c r="N4691">
        <v>11053</v>
      </c>
      <c r="O4691">
        <v>4273</v>
      </c>
      <c r="P4691">
        <v>-1</v>
      </c>
      <c r="Q4691">
        <v>5.45</v>
      </c>
      <c r="R4691">
        <v>38</v>
      </c>
      <c r="S4691">
        <v>38</v>
      </c>
      <c r="T4691">
        <v>12789</v>
      </c>
      <c r="U4691">
        <v>2</v>
      </c>
      <c r="V4691" t="s">
        <v>85</v>
      </c>
    </row>
    <row r="4692" spans="1:22" x14ac:dyDescent="0.25">
      <c r="A4692" t="s">
        <v>81</v>
      </c>
      <c r="C4692" t="s">
        <v>382</v>
      </c>
      <c r="D4692">
        <v>7241</v>
      </c>
      <c r="E4692">
        <v>26344</v>
      </c>
      <c r="F4692">
        <v>4271</v>
      </c>
      <c r="G4692">
        <v>15759</v>
      </c>
      <c r="H4692">
        <v>0</v>
      </c>
      <c r="I4692">
        <v>0</v>
      </c>
      <c r="J4692">
        <v>0</v>
      </c>
      <c r="K4692">
        <v>0</v>
      </c>
      <c r="L4692">
        <v>26469</v>
      </c>
      <c r="M4692">
        <v>9281</v>
      </c>
      <c r="N4692">
        <v>19407</v>
      </c>
      <c r="O4692">
        <v>7503</v>
      </c>
      <c r="P4692">
        <v>-1</v>
      </c>
      <c r="Q4692">
        <v>6.48</v>
      </c>
      <c r="R4692">
        <v>4</v>
      </c>
      <c r="S4692">
        <v>4</v>
      </c>
      <c r="T4692">
        <v>86851</v>
      </c>
      <c r="U4692">
        <v>2</v>
      </c>
      <c r="V4692" t="s">
        <v>84</v>
      </c>
    </row>
    <row r="4693" spans="1:22" x14ac:dyDescent="0.25">
      <c r="A4693" t="s">
        <v>81</v>
      </c>
      <c r="C4693" t="s">
        <v>382</v>
      </c>
      <c r="D4693">
        <v>7139</v>
      </c>
      <c r="E4693">
        <v>25973</v>
      </c>
      <c r="F4693">
        <v>4896</v>
      </c>
      <c r="G4693">
        <v>18065</v>
      </c>
      <c r="H4693">
        <v>0</v>
      </c>
      <c r="I4693">
        <v>0</v>
      </c>
      <c r="J4693">
        <v>0</v>
      </c>
      <c r="K4693">
        <v>0</v>
      </c>
      <c r="L4693">
        <v>25480</v>
      </c>
      <c r="M4693">
        <v>8934</v>
      </c>
      <c r="N4693">
        <v>15824</v>
      </c>
      <c r="O4693">
        <v>6118</v>
      </c>
      <c r="P4693">
        <v>-1</v>
      </c>
      <c r="Q4693">
        <v>10</v>
      </c>
      <c r="R4693">
        <v>4</v>
      </c>
      <c r="S4693">
        <v>4</v>
      </c>
      <c r="T4693">
        <v>87493</v>
      </c>
      <c r="U4693">
        <v>2</v>
      </c>
      <c r="V4693" t="s">
        <v>85</v>
      </c>
    </row>
    <row r="4694" spans="1:22" x14ac:dyDescent="0.25">
      <c r="A4694" t="s">
        <v>81</v>
      </c>
      <c r="C4694" t="s">
        <v>383</v>
      </c>
      <c r="D4694">
        <v>16021</v>
      </c>
      <c r="E4694">
        <v>58287</v>
      </c>
      <c r="F4694">
        <v>7908</v>
      </c>
      <c r="G4694">
        <v>29180</v>
      </c>
      <c r="H4694">
        <v>0</v>
      </c>
      <c r="I4694">
        <v>0</v>
      </c>
      <c r="J4694">
        <v>77</v>
      </c>
      <c r="K4694">
        <v>5106</v>
      </c>
      <c r="L4694">
        <v>54843</v>
      </c>
      <c r="M4694">
        <v>19231</v>
      </c>
      <c r="N4694">
        <v>42969</v>
      </c>
      <c r="O4694">
        <v>16614</v>
      </c>
      <c r="P4694">
        <v>-1</v>
      </c>
      <c r="Q4694">
        <v>16.05</v>
      </c>
      <c r="R4694">
        <v>8</v>
      </c>
      <c r="S4694">
        <v>8</v>
      </c>
      <c r="T4694">
        <v>36628</v>
      </c>
      <c r="U4694">
        <v>2</v>
      </c>
      <c r="V4694" t="s">
        <v>84</v>
      </c>
    </row>
    <row r="4695" spans="1:22" x14ac:dyDescent="0.25">
      <c r="A4695" t="s">
        <v>81</v>
      </c>
      <c r="C4695" t="s">
        <v>383</v>
      </c>
      <c r="D4695">
        <v>54991</v>
      </c>
      <c r="E4695">
        <v>200067</v>
      </c>
      <c r="F4695">
        <v>34827</v>
      </c>
      <c r="G4695">
        <v>128509</v>
      </c>
      <c r="H4695">
        <v>173</v>
      </c>
      <c r="I4695">
        <v>168938</v>
      </c>
      <c r="J4695">
        <v>1849</v>
      </c>
      <c r="K4695">
        <v>122615</v>
      </c>
      <c r="L4695">
        <v>234049</v>
      </c>
      <c r="M4695">
        <v>82072</v>
      </c>
      <c r="N4695">
        <v>196989</v>
      </c>
      <c r="O4695">
        <v>76166</v>
      </c>
      <c r="P4695">
        <v>-1</v>
      </c>
      <c r="Q4695">
        <v>80.010000000000005</v>
      </c>
      <c r="R4695">
        <v>8</v>
      </c>
      <c r="S4695">
        <v>8</v>
      </c>
      <c r="T4695">
        <v>36695</v>
      </c>
      <c r="U4695">
        <v>2</v>
      </c>
      <c r="V4695" t="s">
        <v>84</v>
      </c>
    </row>
    <row r="4696" spans="1:22" x14ac:dyDescent="0.25">
      <c r="A4696" t="s">
        <v>81</v>
      </c>
      <c r="C4696" t="s">
        <v>383</v>
      </c>
      <c r="D4696">
        <v>21189</v>
      </c>
      <c r="E4696">
        <v>77089</v>
      </c>
      <c r="F4696">
        <v>11885</v>
      </c>
      <c r="G4696">
        <v>43855</v>
      </c>
      <c r="H4696">
        <v>0</v>
      </c>
      <c r="I4696">
        <v>0</v>
      </c>
      <c r="J4696">
        <v>0</v>
      </c>
      <c r="K4696">
        <v>0</v>
      </c>
      <c r="L4696">
        <v>81856</v>
      </c>
      <c r="M4696">
        <v>28703</v>
      </c>
      <c r="N4696">
        <v>68425</v>
      </c>
      <c r="O4696">
        <v>26456</v>
      </c>
      <c r="P4696">
        <v>-1</v>
      </c>
      <c r="Q4696">
        <v>36.49</v>
      </c>
      <c r="R4696">
        <v>8</v>
      </c>
      <c r="S4696">
        <v>8</v>
      </c>
      <c r="T4696">
        <v>37020</v>
      </c>
      <c r="U4696">
        <v>2</v>
      </c>
      <c r="V4696" t="s">
        <v>85</v>
      </c>
    </row>
    <row r="4697" spans="1:22" x14ac:dyDescent="0.25">
      <c r="A4697" t="s">
        <v>81</v>
      </c>
      <c r="C4697" t="s">
        <v>383</v>
      </c>
      <c r="D4697">
        <v>51428</v>
      </c>
      <c r="E4697">
        <v>187105</v>
      </c>
      <c r="F4697">
        <v>31800</v>
      </c>
      <c r="G4697">
        <v>117340</v>
      </c>
      <c r="H4697">
        <v>0</v>
      </c>
      <c r="I4697">
        <v>0</v>
      </c>
      <c r="J4697">
        <v>1568</v>
      </c>
      <c r="K4697">
        <v>103980</v>
      </c>
      <c r="L4697">
        <v>223560</v>
      </c>
      <c r="M4697">
        <v>78394</v>
      </c>
      <c r="N4697">
        <v>188890</v>
      </c>
      <c r="O4697">
        <v>73035</v>
      </c>
      <c r="P4697">
        <v>-1</v>
      </c>
      <c r="Q4697">
        <v>103.03</v>
      </c>
      <c r="R4697">
        <v>8</v>
      </c>
      <c r="S4697">
        <v>8</v>
      </c>
      <c r="T4697">
        <v>37097</v>
      </c>
      <c r="U4697">
        <v>2</v>
      </c>
      <c r="V4697" t="s">
        <v>85</v>
      </c>
    </row>
    <row r="4698" spans="1:22" x14ac:dyDescent="0.25">
      <c r="A4698" t="s">
        <v>81</v>
      </c>
      <c r="C4698" t="s">
        <v>384</v>
      </c>
      <c r="D4698">
        <v>12426</v>
      </c>
      <c r="E4698">
        <v>45208</v>
      </c>
      <c r="F4698">
        <v>9681</v>
      </c>
      <c r="G4698">
        <v>35722</v>
      </c>
      <c r="H4698">
        <v>0</v>
      </c>
      <c r="I4698">
        <v>0</v>
      </c>
      <c r="J4698">
        <v>0</v>
      </c>
      <c r="K4698">
        <v>0</v>
      </c>
      <c r="L4698">
        <v>38349</v>
      </c>
      <c r="M4698">
        <v>13447</v>
      </c>
      <c r="N4698">
        <v>31358</v>
      </c>
      <c r="O4698">
        <v>12124</v>
      </c>
      <c r="P4698">
        <v>-1</v>
      </c>
      <c r="Q4698">
        <v>22.44</v>
      </c>
      <c r="R4698">
        <v>10</v>
      </c>
      <c r="S4698">
        <v>10</v>
      </c>
      <c r="T4698">
        <v>68549</v>
      </c>
      <c r="U4698">
        <v>3</v>
      </c>
      <c r="V4698" t="s">
        <v>84</v>
      </c>
    </row>
    <row r="4699" spans="1:22" x14ac:dyDescent="0.25">
      <c r="A4699" t="s">
        <v>81</v>
      </c>
      <c r="C4699" t="s">
        <v>384</v>
      </c>
      <c r="D4699">
        <v>26360</v>
      </c>
      <c r="E4699">
        <v>95902</v>
      </c>
      <c r="F4699">
        <v>22893</v>
      </c>
      <c r="G4699">
        <v>84473</v>
      </c>
      <c r="H4699">
        <v>0</v>
      </c>
      <c r="I4699">
        <v>0</v>
      </c>
      <c r="J4699">
        <v>0</v>
      </c>
      <c r="K4699">
        <v>0</v>
      </c>
      <c r="L4699">
        <v>84595</v>
      </c>
      <c r="M4699">
        <v>29664</v>
      </c>
      <c r="N4699">
        <v>80376</v>
      </c>
      <c r="O4699">
        <v>31077</v>
      </c>
      <c r="P4699">
        <v>-1</v>
      </c>
      <c r="Q4699">
        <v>49.38</v>
      </c>
      <c r="R4699">
        <v>10</v>
      </c>
      <c r="S4699">
        <v>10</v>
      </c>
      <c r="T4699">
        <v>68645</v>
      </c>
      <c r="U4699">
        <v>3</v>
      </c>
      <c r="V4699" t="s">
        <v>84</v>
      </c>
    </row>
    <row r="4700" spans="1:22" x14ac:dyDescent="0.25">
      <c r="A4700" t="s">
        <v>81</v>
      </c>
      <c r="C4700" t="s">
        <v>384</v>
      </c>
      <c r="D4700">
        <v>13107</v>
      </c>
      <c r="E4700">
        <v>47685</v>
      </c>
      <c r="F4700">
        <v>8429</v>
      </c>
      <c r="G4700">
        <v>31102</v>
      </c>
      <c r="H4700">
        <v>0</v>
      </c>
      <c r="I4700">
        <v>0</v>
      </c>
      <c r="J4700">
        <v>0</v>
      </c>
      <c r="K4700">
        <v>0</v>
      </c>
      <c r="L4700">
        <v>38990</v>
      </c>
      <c r="M4700">
        <v>13672</v>
      </c>
      <c r="N4700">
        <v>36572</v>
      </c>
      <c r="O4700">
        <v>14140</v>
      </c>
      <c r="P4700">
        <v>-1</v>
      </c>
      <c r="Q4700">
        <v>23.09</v>
      </c>
      <c r="R4700">
        <v>10</v>
      </c>
      <c r="S4700">
        <v>10</v>
      </c>
      <c r="T4700">
        <v>68741</v>
      </c>
      <c r="U4700">
        <v>3</v>
      </c>
      <c r="V4700" t="s">
        <v>84</v>
      </c>
    </row>
    <row r="4701" spans="1:22" x14ac:dyDescent="0.25">
      <c r="A4701" t="s">
        <v>81</v>
      </c>
      <c r="C4701" t="s">
        <v>384</v>
      </c>
      <c r="D4701">
        <v>43284</v>
      </c>
      <c r="E4701">
        <v>157475</v>
      </c>
      <c r="F4701">
        <v>34894</v>
      </c>
      <c r="G4701">
        <v>128756</v>
      </c>
      <c r="H4701">
        <v>0</v>
      </c>
      <c r="I4701">
        <v>0</v>
      </c>
      <c r="J4701">
        <v>0</v>
      </c>
      <c r="K4701">
        <v>0</v>
      </c>
      <c r="L4701">
        <v>113286</v>
      </c>
      <c r="M4701">
        <v>39725</v>
      </c>
      <c r="N4701">
        <v>101903</v>
      </c>
      <c r="O4701">
        <v>39401</v>
      </c>
      <c r="P4701">
        <v>-1</v>
      </c>
      <c r="Q4701">
        <v>57.84</v>
      </c>
      <c r="R4701">
        <v>10</v>
      </c>
      <c r="S4701">
        <v>10</v>
      </c>
      <c r="T4701">
        <v>69648</v>
      </c>
      <c r="U4701">
        <v>3</v>
      </c>
      <c r="V4701" t="s">
        <v>85</v>
      </c>
    </row>
    <row r="4702" spans="1:22" x14ac:dyDescent="0.25">
      <c r="A4702" t="s">
        <v>81</v>
      </c>
      <c r="C4702" t="s">
        <v>384</v>
      </c>
      <c r="D4702">
        <v>14157</v>
      </c>
      <c r="E4702">
        <v>51505</v>
      </c>
      <c r="F4702">
        <v>9155</v>
      </c>
      <c r="G4702">
        <v>33781</v>
      </c>
      <c r="H4702">
        <v>0</v>
      </c>
      <c r="I4702">
        <v>0</v>
      </c>
      <c r="J4702">
        <v>1549</v>
      </c>
      <c r="K4702">
        <v>102720</v>
      </c>
      <c r="L4702">
        <v>45557</v>
      </c>
      <c r="M4702">
        <v>15975</v>
      </c>
      <c r="N4702">
        <v>48320</v>
      </c>
      <c r="O4702">
        <v>18683</v>
      </c>
      <c r="P4702">
        <v>-1</v>
      </c>
      <c r="Q4702">
        <v>23.15</v>
      </c>
      <c r="R4702">
        <v>10</v>
      </c>
      <c r="S4702">
        <v>10</v>
      </c>
      <c r="T4702">
        <v>69752</v>
      </c>
      <c r="U4702">
        <v>3</v>
      </c>
      <c r="V4702" t="s">
        <v>85</v>
      </c>
    </row>
    <row r="4703" spans="1:22" x14ac:dyDescent="0.25">
      <c r="A4703" t="s">
        <v>81</v>
      </c>
      <c r="C4703" t="s">
        <v>385</v>
      </c>
      <c r="D4703">
        <v>1885</v>
      </c>
      <c r="E4703">
        <v>6857</v>
      </c>
      <c r="F4703">
        <v>0</v>
      </c>
      <c r="G4703">
        <v>0</v>
      </c>
      <c r="H4703">
        <v>0</v>
      </c>
      <c r="I4703">
        <v>0</v>
      </c>
      <c r="J4703">
        <v>0</v>
      </c>
      <c r="K4703">
        <v>0</v>
      </c>
      <c r="L4703">
        <v>9867</v>
      </c>
      <c r="M4703">
        <v>3459</v>
      </c>
      <c r="N4703">
        <v>9681</v>
      </c>
      <c r="O4703">
        <v>3743</v>
      </c>
      <c r="P4703">
        <v>-1</v>
      </c>
      <c r="Q4703">
        <v>4.9000000000000004</v>
      </c>
      <c r="R4703">
        <v>18</v>
      </c>
      <c r="S4703">
        <v>14</v>
      </c>
      <c r="T4703">
        <v>55420</v>
      </c>
      <c r="U4703">
        <v>2</v>
      </c>
      <c r="V4703" t="s">
        <v>84</v>
      </c>
    </row>
    <row r="4704" spans="1:22" x14ac:dyDescent="0.25">
      <c r="A4704" t="s">
        <v>81</v>
      </c>
      <c r="C4704" t="s">
        <v>385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v>0</v>
      </c>
      <c r="J4704">
        <v>0</v>
      </c>
      <c r="K4704">
        <v>0</v>
      </c>
      <c r="L4704">
        <v>5159</v>
      </c>
      <c r="M4704">
        <v>1809</v>
      </c>
      <c r="N4704">
        <v>5928</v>
      </c>
      <c r="O4704">
        <v>2292</v>
      </c>
      <c r="P4704">
        <v>-1</v>
      </c>
      <c r="Q4704">
        <v>2.19</v>
      </c>
      <c r="R4704">
        <v>18</v>
      </c>
      <c r="S4704">
        <v>14</v>
      </c>
      <c r="T4704">
        <v>55513</v>
      </c>
      <c r="U4704">
        <v>2</v>
      </c>
      <c r="V4704" t="s">
        <v>84</v>
      </c>
    </row>
    <row r="4705" spans="1:22" x14ac:dyDescent="0.25">
      <c r="A4705" t="s">
        <v>81</v>
      </c>
      <c r="C4705" t="s">
        <v>385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v>0</v>
      </c>
      <c r="J4705">
        <v>0</v>
      </c>
      <c r="K4705">
        <v>0</v>
      </c>
      <c r="L4705">
        <v>2919</v>
      </c>
      <c r="M4705">
        <v>1023</v>
      </c>
      <c r="N4705">
        <v>3036</v>
      </c>
      <c r="O4705">
        <v>1173</v>
      </c>
      <c r="P4705">
        <v>-1</v>
      </c>
      <c r="Q4705">
        <v>1.25</v>
      </c>
      <c r="R4705">
        <v>18</v>
      </c>
      <c r="S4705">
        <v>14</v>
      </c>
      <c r="T4705">
        <v>55606</v>
      </c>
      <c r="U4705">
        <v>2</v>
      </c>
      <c r="V4705" t="s">
        <v>84</v>
      </c>
    </row>
    <row r="4706" spans="1:22" x14ac:dyDescent="0.25">
      <c r="A4706" t="s">
        <v>81</v>
      </c>
      <c r="C4706" t="s">
        <v>385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v>0</v>
      </c>
      <c r="J4706">
        <v>0</v>
      </c>
      <c r="K4706">
        <v>0</v>
      </c>
      <c r="L4706">
        <v>811</v>
      </c>
      <c r="M4706">
        <v>284</v>
      </c>
      <c r="N4706">
        <v>1640</v>
      </c>
      <c r="O4706">
        <v>634</v>
      </c>
      <c r="P4706">
        <v>-1</v>
      </c>
      <c r="Q4706">
        <v>0.49</v>
      </c>
      <c r="R4706">
        <v>18</v>
      </c>
      <c r="S4706">
        <v>14</v>
      </c>
      <c r="T4706">
        <v>55791</v>
      </c>
      <c r="U4706">
        <v>2</v>
      </c>
      <c r="V4706" t="s">
        <v>84</v>
      </c>
    </row>
    <row r="4707" spans="1:22" x14ac:dyDescent="0.25">
      <c r="A4707" t="s">
        <v>81</v>
      </c>
      <c r="C4707" t="s">
        <v>385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v>0</v>
      </c>
      <c r="J4707">
        <v>0</v>
      </c>
      <c r="K4707">
        <v>0</v>
      </c>
      <c r="L4707">
        <v>4377</v>
      </c>
      <c r="M4707">
        <v>1534</v>
      </c>
      <c r="N4707">
        <v>3710</v>
      </c>
      <c r="O4707">
        <v>1434</v>
      </c>
      <c r="P4707">
        <v>-1</v>
      </c>
      <c r="Q4707">
        <v>1.69</v>
      </c>
      <c r="R4707">
        <v>18</v>
      </c>
      <c r="S4707">
        <v>14</v>
      </c>
      <c r="T4707">
        <v>56244</v>
      </c>
      <c r="U4707">
        <v>2</v>
      </c>
      <c r="V4707" t="s">
        <v>85</v>
      </c>
    </row>
    <row r="4708" spans="1:22" x14ac:dyDescent="0.25">
      <c r="A4708" t="s">
        <v>81</v>
      </c>
      <c r="C4708" t="s">
        <v>385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v>0</v>
      </c>
      <c r="J4708">
        <v>0</v>
      </c>
      <c r="K4708">
        <v>0</v>
      </c>
      <c r="L4708">
        <v>2160</v>
      </c>
      <c r="M4708">
        <v>757</v>
      </c>
      <c r="N4708">
        <v>1567</v>
      </c>
      <c r="O4708">
        <v>605</v>
      </c>
      <c r="P4708">
        <v>-1</v>
      </c>
      <c r="Q4708">
        <v>0.98</v>
      </c>
      <c r="R4708">
        <v>18</v>
      </c>
      <c r="S4708">
        <v>14</v>
      </c>
      <c r="T4708">
        <v>56378</v>
      </c>
      <c r="U4708">
        <v>2</v>
      </c>
      <c r="V4708" t="s">
        <v>85</v>
      </c>
    </row>
    <row r="4709" spans="1:22" x14ac:dyDescent="0.25">
      <c r="A4709" t="s">
        <v>81</v>
      </c>
      <c r="C4709" t="s">
        <v>385</v>
      </c>
      <c r="D4709">
        <v>2354</v>
      </c>
      <c r="E4709">
        <v>8564</v>
      </c>
      <c r="F4709">
        <v>646</v>
      </c>
      <c r="G4709">
        <v>2383</v>
      </c>
      <c r="H4709">
        <v>0</v>
      </c>
      <c r="I4709">
        <v>0</v>
      </c>
      <c r="J4709">
        <v>0</v>
      </c>
      <c r="K4709">
        <v>0</v>
      </c>
      <c r="L4709">
        <v>3384</v>
      </c>
      <c r="M4709">
        <v>1186</v>
      </c>
      <c r="N4709">
        <v>5033</v>
      </c>
      <c r="O4709">
        <v>1946</v>
      </c>
      <c r="P4709">
        <v>-1</v>
      </c>
      <c r="Q4709">
        <v>2.48</v>
      </c>
      <c r="R4709">
        <v>18</v>
      </c>
      <c r="S4709">
        <v>4</v>
      </c>
      <c r="T4709">
        <v>55702</v>
      </c>
      <c r="U4709">
        <v>3</v>
      </c>
      <c r="V4709" t="s">
        <v>84</v>
      </c>
    </row>
    <row r="4710" spans="1:22" x14ac:dyDescent="0.25">
      <c r="A4710" t="s">
        <v>81</v>
      </c>
      <c r="C4710" t="s">
        <v>385</v>
      </c>
      <c r="D4710">
        <v>4814</v>
      </c>
      <c r="E4710">
        <v>17514</v>
      </c>
      <c r="F4710">
        <v>2955</v>
      </c>
      <c r="G4710">
        <v>10903</v>
      </c>
      <c r="H4710">
        <v>0</v>
      </c>
      <c r="I4710">
        <v>0</v>
      </c>
      <c r="J4710">
        <v>0</v>
      </c>
      <c r="K4710">
        <v>0</v>
      </c>
      <c r="L4710">
        <v>13583</v>
      </c>
      <c r="M4710">
        <v>4763</v>
      </c>
      <c r="N4710">
        <v>14612</v>
      </c>
      <c r="O4710">
        <v>5649</v>
      </c>
      <c r="P4710">
        <v>-1</v>
      </c>
      <c r="Q4710">
        <v>7.68</v>
      </c>
      <c r="R4710">
        <v>18</v>
      </c>
      <c r="S4710">
        <v>4</v>
      </c>
      <c r="T4710">
        <v>56160</v>
      </c>
      <c r="U4710">
        <v>3</v>
      </c>
      <c r="V4710" t="s">
        <v>85</v>
      </c>
    </row>
    <row r="4711" spans="1:22" x14ac:dyDescent="0.25">
      <c r="A4711" t="s">
        <v>81</v>
      </c>
      <c r="C4711" t="s">
        <v>386</v>
      </c>
      <c r="D4711">
        <v>31604</v>
      </c>
      <c r="E4711">
        <v>114981</v>
      </c>
      <c r="F4711">
        <v>16224</v>
      </c>
      <c r="G4711">
        <v>59865</v>
      </c>
      <c r="H4711">
        <v>0</v>
      </c>
      <c r="I4711">
        <v>0</v>
      </c>
      <c r="J4711">
        <v>0</v>
      </c>
      <c r="K4711">
        <v>0</v>
      </c>
      <c r="L4711">
        <v>112864</v>
      </c>
      <c r="M4711">
        <v>39577</v>
      </c>
      <c r="N4711">
        <v>132515</v>
      </c>
      <c r="O4711">
        <v>51237</v>
      </c>
      <c r="P4711">
        <v>-1</v>
      </c>
      <c r="Q4711">
        <v>62.46</v>
      </c>
      <c r="R4711">
        <v>8</v>
      </c>
      <c r="S4711">
        <v>8</v>
      </c>
      <c r="T4711">
        <v>59240</v>
      </c>
      <c r="U4711">
        <v>3</v>
      </c>
      <c r="V4711" t="s">
        <v>84</v>
      </c>
    </row>
    <row r="4712" spans="1:22" x14ac:dyDescent="0.25">
      <c r="A4712" t="s">
        <v>81</v>
      </c>
      <c r="C4712" t="s">
        <v>386</v>
      </c>
      <c r="D4712">
        <v>26636</v>
      </c>
      <c r="E4712">
        <v>96906</v>
      </c>
      <c r="F4712">
        <v>16695</v>
      </c>
      <c r="G4712">
        <v>61603</v>
      </c>
      <c r="H4712">
        <v>1052</v>
      </c>
      <c r="I4712">
        <v>1027304</v>
      </c>
      <c r="J4712">
        <v>0</v>
      </c>
      <c r="K4712">
        <v>0</v>
      </c>
      <c r="L4712">
        <v>80636</v>
      </c>
      <c r="M4712">
        <v>28276</v>
      </c>
      <c r="N4712">
        <v>72847</v>
      </c>
      <c r="O4712">
        <v>28166</v>
      </c>
      <c r="P4712">
        <v>-1</v>
      </c>
      <c r="Q4712">
        <v>31.72</v>
      </c>
      <c r="R4712">
        <v>8</v>
      </c>
      <c r="S4712">
        <v>8</v>
      </c>
      <c r="T4712">
        <v>59333</v>
      </c>
      <c r="U4712">
        <v>3</v>
      </c>
      <c r="V4712" t="s">
        <v>84</v>
      </c>
    </row>
    <row r="4713" spans="1:22" x14ac:dyDescent="0.25">
      <c r="A4713" t="s">
        <v>81</v>
      </c>
      <c r="C4713" t="s">
        <v>386</v>
      </c>
      <c r="D4713">
        <v>22399</v>
      </c>
      <c r="E4713">
        <v>81491</v>
      </c>
      <c r="F4713">
        <v>12616</v>
      </c>
      <c r="G4713">
        <v>46552</v>
      </c>
      <c r="H4713">
        <v>0</v>
      </c>
      <c r="I4713">
        <v>0</v>
      </c>
      <c r="J4713">
        <v>0</v>
      </c>
      <c r="K4713">
        <v>0</v>
      </c>
      <c r="L4713">
        <v>107837</v>
      </c>
      <c r="M4713">
        <v>37814</v>
      </c>
      <c r="N4713">
        <v>139793</v>
      </c>
      <c r="O4713">
        <v>54051</v>
      </c>
      <c r="P4713">
        <v>-1</v>
      </c>
      <c r="Q4713">
        <v>41.09</v>
      </c>
      <c r="R4713">
        <v>8</v>
      </c>
      <c r="S4713">
        <v>8</v>
      </c>
      <c r="T4713">
        <v>60080</v>
      </c>
      <c r="U4713">
        <v>3</v>
      </c>
      <c r="V4713" t="s">
        <v>85</v>
      </c>
    </row>
    <row r="4714" spans="1:22" x14ac:dyDescent="0.25">
      <c r="A4714" t="s">
        <v>81</v>
      </c>
      <c r="C4714" t="s">
        <v>386</v>
      </c>
      <c r="D4714">
        <v>28255</v>
      </c>
      <c r="E4714">
        <v>102797</v>
      </c>
      <c r="F4714">
        <v>19459</v>
      </c>
      <c r="G4714">
        <v>71802</v>
      </c>
      <c r="H4714">
        <v>0</v>
      </c>
      <c r="I4714">
        <v>0</v>
      </c>
      <c r="J4714">
        <v>1069</v>
      </c>
      <c r="K4714">
        <v>70889</v>
      </c>
      <c r="L4714">
        <v>89101</v>
      </c>
      <c r="M4714">
        <v>31244</v>
      </c>
      <c r="N4714">
        <v>83956</v>
      </c>
      <c r="O4714">
        <v>32462</v>
      </c>
      <c r="P4714">
        <v>-1</v>
      </c>
      <c r="Q4714">
        <v>31.24</v>
      </c>
      <c r="R4714">
        <v>8</v>
      </c>
      <c r="S4714">
        <v>8</v>
      </c>
      <c r="T4714">
        <v>60174</v>
      </c>
      <c r="U4714">
        <v>3</v>
      </c>
      <c r="V4714" t="s">
        <v>85</v>
      </c>
    </row>
    <row r="4715" spans="1:22" x14ac:dyDescent="0.25">
      <c r="A4715" t="s">
        <v>81</v>
      </c>
      <c r="C4715" t="s">
        <v>387</v>
      </c>
      <c r="D4715">
        <v>19702</v>
      </c>
      <c r="E4715">
        <v>71679</v>
      </c>
      <c r="F4715">
        <v>8346</v>
      </c>
      <c r="G4715">
        <v>30796</v>
      </c>
      <c r="H4715">
        <v>204</v>
      </c>
      <c r="I4715">
        <v>199211</v>
      </c>
      <c r="J4715">
        <v>1016</v>
      </c>
      <c r="K4715">
        <v>67375</v>
      </c>
      <c r="L4715">
        <v>65680</v>
      </c>
      <c r="M4715">
        <v>23031</v>
      </c>
      <c r="N4715">
        <v>50586</v>
      </c>
      <c r="O4715">
        <v>19559</v>
      </c>
      <c r="P4715">
        <v>-1</v>
      </c>
      <c r="Q4715">
        <v>33.08</v>
      </c>
      <c r="R4715">
        <v>4</v>
      </c>
      <c r="S4715">
        <v>4</v>
      </c>
      <c r="T4715">
        <v>26934</v>
      </c>
      <c r="U4715">
        <v>2</v>
      </c>
      <c r="V4715" t="s">
        <v>84</v>
      </c>
    </row>
    <row r="4716" spans="1:22" x14ac:dyDescent="0.25">
      <c r="A4716" t="s">
        <v>81</v>
      </c>
      <c r="C4716" t="s">
        <v>387</v>
      </c>
      <c r="D4716">
        <v>21238</v>
      </c>
      <c r="E4716">
        <v>77267</v>
      </c>
      <c r="F4716">
        <v>8692</v>
      </c>
      <c r="G4716">
        <v>32073</v>
      </c>
      <c r="H4716">
        <v>0</v>
      </c>
      <c r="I4716">
        <v>0</v>
      </c>
      <c r="J4716">
        <v>53</v>
      </c>
      <c r="K4716">
        <v>3514</v>
      </c>
      <c r="L4716">
        <v>65470</v>
      </c>
      <c r="M4716">
        <v>22957</v>
      </c>
      <c r="N4716">
        <v>50558</v>
      </c>
      <c r="O4716">
        <v>19548</v>
      </c>
      <c r="P4716">
        <v>-1</v>
      </c>
      <c r="Q4716">
        <v>31.79</v>
      </c>
      <c r="R4716">
        <v>4</v>
      </c>
      <c r="S4716">
        <v>4</v>
      </c>
      <c r="T4716">
        <v>27289</v>
      </c>
      <c r="U4716">
        <v>2</v>
      </c>
      <c r="V4716" t="s">
        <v>85</v>
      </c>
    </row>
    <row r="4717" spans="1:22" x14ac:dyDescent="0.25">
      <c r="A4717" t="s">
        <v>81</v>
      </c>
      <c r="C4717" t="s">
        <v>388</v>
      </c>
      <c r="D4717">
        <v>1749</v>
      </c>
      <c r="E4717">
        <v>6363</v>
      </c>
      <c r="F4717">
        <v>778</v>
      </c>
      <c r="G4717">
        <v>2870</v>
      </c>
      <c r="H4717">
        <v>0</v>
      </c>
      <c r="I4717">
        <v>0</v>
      </c>
      <c r="J4717">
        <v>0</v>
      </c>
      <c r="K4717">
        <v>0</v>
      </c>
      <c r="L4717">
        <v>3431</v>
      </c>
      <c r="M4717">
        <v>1203</v>
      </c>
      <c r="N4717">
        <v>2931</v>
      </c>
      <c r="O4717">
        <v>1133</v>
      </c>
      <c r="P4717">
        <v>-1</v>
      </c>
      <c r="Q4717">
        <v>1.77</v>
      </c>
      <c r="R4717">
        <v>2</v>
      </c>
      <c r="S4717">
        <v>2</v>
      </c>
      <c r="T4717">
        <v>92416</v>
      </c>
      <c r="U4717">
        <v>3</v>
      </c>
      <c r="V4717" t="s">
        <v>84</v>
      </c>
    </row>
    <row r="4718" spans="1:22" x14ac:dyDescent="0.25">
      <c r="A4718" t="s">
        <v>81</v>
      </c>
      <c r="C4718" t="s">
        <v>391</v>
      </c>
      <c r="D4718">
        <v>42477</v>
      </c>
      <c r="E4718">
        <v>154539</v>
      </c>
      <c r="F4718">
        <v>15725</v>
      </c>
      <c r="G4718">
        <v>58024</v>
      </c>
      <c r="H4718">
        <v>1463</v>
      </c>
      <c r="I4718">
        <v>1428656</v>
      </c>
      <c r="J4718">
        <v>98</v>
      </c>
      <c r="K4718">
        <v>6498</v>
      </c>
      <c r="L4718">
        <v>62655</v>
      </c>
      <c r="M4718">
        <v>21970</v>
      </c>
      <c r="N4718">
        <v>69585</v>
      </c>
      <c r="O4718">
        <v>26905</v>
      </c>
      <c r="P4718">
        <v>-1</v>
      </c>
      <c r="Q4718">
        <v>40.72</v>
      </c>
      <c r="R4718">
        <v>4</v>
      </c>
      <c r="S4718">
        <v>4</v>
      </c>
      <c r="T4718">
        <v>34814</v>
      </c>
      <c r="U4718">
        <v>3</v>
      </c>
      <c r="V4718" t="s">
        <v>84</v>
      </c>
    </row>
    <row r="4719" spans="1:22" x14ac:dyDescent="0.25">
      <c r="A4719" t="s">
        <v>81</v>
      </c>
      <c r="C4719" t="s">
        <v>391</v>
      </c>
      <c r="D4719">
        <v>32327</v>
      </c>
      <c r="E4719">
        <v>117611</v>
      </c>
      <c r="F4719">
        <v>10127</v>
      </c>
      <c r="G4719">
        <v>37368</v>
      </c>
      <c r="H4719">
        <v>190</v>
      </c>
      <c r="I4719">
        <v>185539</v>
      </c>
      <c r="J4719">
        <v>0</v>
      </c>
      <c r="K4719">
        <v>0</v>
      </c>
      <c r="L4719">
        <v>55721</v>
      </c>
      <c r="M4719">
        <v>19539</v>
      </c>
      <c r="N4719">
        <v>56444</v>
      </c>
      <c r="O4719">
        <v>21824</v>
      </c>
      <c r="P4719">
        <v>-1</v>
      </c>
      <c r="Q4719">
        <v>30.99</v>
      </c>
      <c r="R4719">
        <v>4</v>
      </c>
      <c r="S4719">
        <v>4</v>
      </c>
      <c r="T4719">
        <v>35241</v>
      </c>
      <c r="U4719">
        <v>3</v>
      </c>
      <c r="V4719" t="s">
        <v>85</v>
      </c>
    </row>
    <row r="4720" spans="1:22" x14ac:dyDescent="0.25">
      <c r="A4720" t="s">
        <v>81</v>
      </c>
      <c r="C4720" t="s">
        <v>392</v>
      </c>
      <c r="D4720">
        <v>24683</v>
      </c>
      <c r="E4720">
        <v>89801</v>
      </c>
      <c r="F4720">
        <v>14434</v>
      </c>
      <c r="G4720">
        <v>53260</v>
      </c>
      <c r="H4720">
        <v>0</v>
      </c>
      <c r="I4720">
        <v>0</v>
      </c>
      <c r="J4720">
        <v>0</v>
      </c>
      <c r="K4720">
        <v>0</v>
      </c>
      <c r="L4720">
        <v>96856</v>
      </c>
      <c r="M4720">
        <v>33963</v>
      </c>
      <c r="N4720">
        <v>84024</v>
      </c>
      <c r="O4720">
        <v>32488</v>
      </c>
      <c r="P4720">
        <v>-1</v>
      </c>
      <c r="Q4720">
        <v>43.59</v>
      </c>
      <c r="R4720">
        <v>4</v>
      </c>
      <c r="S4720">
        <v>4</v>
      </c>
      <c r="T4720">
        <v>42048</v>
      </c>
      <c r="U4720">
        <v>2</v>
      </c>
      <c r="V4720" t="s">
        <v>84</v>
      </c>
    </row>
    <row r="4721" spans="1:42" x14ac:dyDescent="0.25">
      <c r="A4721" t="s">
        <v>81</v>
      </c>
      <c r="C4721" t="s">
        <v>392</v>
      </c>
      <c r="D4721">
        <v>21519</v>
      </c>
      <c r="E4721">
        <v>78290</v>
      </c>
      <c r="F4721">
        <v>13524</v>
      </c>
      <c r="G4721">
        <v>49902</v>
      </c>
      <c r="H4721">
        <v>0</v>
      </c>
      <c r="I4721">
        <v>0</v>
      </c>
      <c r="J4721">
        <v>653</v>
      </c>
      <c r="K4721">
        <v>43303</v>
      </c>
      <c r="L4721">
        <v>65162</v>
      </c>
      <c r="M4721">
        <v>22849</v>
      </c>
      <c r="N4721">
        <v>54347</v>
      </c>
      <c r="O4721">
        <v>21013</v>
      </c>
      <c r="P4721">
        <v>-1</v>
      </c>
      <c r="Q4721">
        <v>29.21</v>
      </c>
      <c r="R4721">
        <v>4</v>
      </c>
      <c r="S4721">
        <v>4</v>
      </c>
      <c r="T4721">
        <v>42494</v>
      </c>
      <c r="U4721">
        <v>2</v>
      </c>
      <c r="V4721" t="s">
        <v>85</v>
      </c>
    </row>
    <row r="4722" spans="1:42" x14ac:dyDescent="0.25">
      <c r="A4722" t="s">
        <v>81</v>
      </c>
      <c r="C4722" t="s">
        <v>393</v>
      </c>
      <c r="D4722">
        <v>35568</v>
      </c>
      <c r="E4722">
        <v>129403</v>
      </c>
      <c r="F4722">
        <v>23448</v>
      </c>
      <c r="G4722">
        <v>86521</v>
      </c>
      <c r="H4722">
        <v>0</v>
      </c>
      <c r="I4722">
        <v>0</v>
      </c>
      <c r="J4722">
        <v>0</v>
      </c>
      <c r="K4722">
        <v>0</v>
      </c>
      <c r="L4722">
        <v>138454</v>
      </c>
      <c r="M4722">
        <v>48550</v>
      </c>
      <c r="N4722">
        <v>121462</v>
      </c>
      <c r="O4722">
        <v>46963</v>
      </c>
      <c r="P4722">
        <v>-1</v>
      </c>
      <c r="Q4722">
        <v>59.78</v>
      </c>
      <c r="R4722">
        <v>14</v>
      </c>
      <c r="S4722">
        <v>14</v>
      </c>
      <c r="T4722">
        <v>52861</v>
      </c>
      <c r="U4722">
        <v>3</v>
      </c>
      <c r="V4722" t="s">
        <v>84</v>
      </c>
    </row>
    <row r="4723" spans="1:42" x14ac:dyDescent="0.25">
      <c r="A4723" t="s">
        <v>81</v>
      </c>
      <c r="C4723" t="s">
        <v>393</v>
      </c>
      <c r="D4723">
        <v>26583</v>
      </c>
      <c r="E4723">
        <v>96714</v>
      </c>
      <c r="F4723">
        <v>18980</v>
      </c>
      <c r="G4723">
        <v>70035</v>
      </c>
      <c r="H4723">
        <v>0</v>
      </c>
      <c r="I4723">
        <v>0</v>
      </c>
      <c r="J4723">
        <v>0</v>
      </c>
      <c r="K4723">
        <v>0</v>
      </c>
      <c r="L4723">
        <v>132102</v>
      </c>
      <c r="M4723">
        <v>46323</v>
      </c>
      <c r="N4723">
        <v>113642</v>
      </c>
      <c r="O4723">
        <v>43940</v>
      </c>
      <c r="P4723">
        <v>-1</v>
      </c>
      <c r="Q4723">
        <v>62.8</v>
      </c>
      <c r="R4723">
        <v>14</v>
      </c>
      <c r="S4723">
        <v>14</v>
      </c>
      <c r="T4723">
        <v>52944</v>
      </c>
      <c r="U4723">
        <v>3</v>
      </c>
      <c r="V4723" t="s">
        <v>84</v>
      </c>
    </row>
    <row r="4724" spans="1:42" x14ac:dyDescent="0.25">
      <c r="A4724" t="s">
        <v>81</v>
      </c>
      <c r="C4724" t="s">
        <v>393</v>
      </c>
      <c r="D4724">
        <v>973</v>
      </c>
      <c r="E4724">
        <v>3539</v>
      </c>
      <c r="F4724">
        <v>2899</v>
      </c>
      <c r="G4724">
        <v>10697</v>
      </c>
      <c r="H4724">
        <v>0</v>
      </c>
      <c r="I4724">
        <v>0</v>
      </c>
      <c r="J4724">
        <v>0</v>
      </c>
      <c r="K4724">
        <v>0</v>
      </c>
      <c r="L4724">
        <v>10536</v>
      </c>
      <c r="M4724">
        <v>3694</v>
      </c>
      <c r="N4724">
        <v>10220</v>
      </c>
      <c r="O4724">
        <v>3951</v>
      </c>
      <c r="P4724">
        <v>-1</v>
      </c>
      <c r="Q4724">
        <v>5.58</v>
      </c>
      <c r="R4724">
        <v>14</v>
      </c>
      <c r="S4724">
        <v>14</v>
      </c>
      <c r="T4724">
        <v>53070</v>
      </c>
      <c r="U4724">
        <v>3</v>
      </c>
      <c r="V4724" t="s">
        <v>84</v>
      </c>
    </row>
    <row r="4725" spans="1:42" x14ac:dyDescent="0.25">
      <c r="A4725" t="s">
        <v>81</v>
      </c>
      <c r="C4725" t="s">
        <v>393</v>
      </c>
      <c r="D4725">
        <v>23220</v>
      </c>
      <c r="E4725">
        <v>84478</v>
      </c>
      <c r="F4725">
        <v>17041</v>
      </c>
      <c r="G4725">
        <v>62880</v>
      </c>
      <c r="H4725">
        <v>429</v>
      </c>
      <c r="I4725">
        <v>418929</v>
      </c>
      <c r="J4725">
        <v>336</v>
      </c>
      <c r="K4725">
        <v>22281</v>
      </c>
      <c r="L4725">
        <v>93882</v>
      </c>
      <c r="M4725">
        <v>32920</v>
      </c>
      <c r="N4725">
        <v>85884</v>
      </c>
      <c r="O4725">
        <v>33207</v>
      </c>
      <c r="P4725">
        <v>-1</v>
      </c>
      <c r="Q4725">
        <v>52.81</v>
      </c>
      <c r="R4725">
        <v>14</v>
      </c>
      <c r="S4725">
        <v>14</v>
      </c>
      <c r="T4725">
        <v>53524</v>
      </c>
      <c r="U4725">
        <v>3</v>
      </c>
      <c r="V4725" t="s">
        <v>85</v>
      </c>
    </row>
    <row r="4726" spans="1:42" x14ac:dyDescent="0.25">
      <c r="A4726" t="s">
        <v>81</v>
      </c>
      <c r="C4726" t="s">
        <v>393</v>
      </c>
      <c r="D4726">
        <v>33275</v>
      </c>
      <c r="E4726">
        <v>121060</v>
      </c>
      <c r="F4726">
        <v>24232</v>
      </c>
      <c r="G4726">
        <v>89414</v>
      </c>
      <c r="H4726">
        <v>0</v>
      </c>
      <c r="I4726">
        <v>0</v>
      </c>
      <c r="J4726">
        <v>695</v>
      </c>
      <c r="K4726">
        <v>46088</v>
      </c>
      <c r="L4726">
        <v>158484</v>
      </c>
      <c r="M4726">
        <v>55574</v>
      </c>
      <c r="N4726">
        <v>142830</v>
      </c>
      <c r="O4726">
        <v>55226</v>
      </c>
      <c r="P4726">
        <v>-1</v>
      </c>
      <c r="Q4726">
        <v>69.430000000000007</v>
      </c>
      <c r="R4726">
        <v>14</v>
      </c>
      <c r="S4726">
        <v>14</v>
      </c>
      <c r="T4726">
        <v>53634</v>
      </c>
      <c r="U4726">
        <v>3</v>
      </c>
      <c r="V4726" t="s">
        <v>85</v>
      </c>
    </row>
    <row r="4727" spans="1:42" x14ac:dyDescent="0.25">
      <c r="A4727" t="s">
        <v>81</v>
      </c>
      <c r="C4727" t="s">
        <v>393</v>
      </c>
      <c r="D4727">
        <v>4303</v>
      </c>
      <c r="E4727">
        <v>15655</v>
      </c>
      <c r="F4727">
        <v>2899</v>
      </c>
      <c r="G4727">
        <v>10697</v>
      </c>
      <c r="H4727">
        <v>0</v>
      </c>
      <c r="I4727">
        <v>0</v>
      </c>
      <c r="J4727">
        <v>0</v>
      </c>
      <c r="K4727">
        <v>0</v>
      </c>
      <c r="L4727">
        <v>15398</v>
      </c>
      <c r="M4727">
        <v>5399</v>
      </c>
      <c r="N4727">
        <v>15245</v>
      </c>
      <c r="O4727">
        <v>5894</v>
      </c>
      <c r="P4727">
        <v>-1</v>
      </c>
      <c r="Q4727">
        <v>8.6199999999999992</v>
      </c>
      <c r="R4727">
        <v>14</v>
      </c>
      <c r="S4727">
        <v>14</v>
      </c>
      <c r="T4727">
        <v>53751</v>
      </c>
      <c r="U4727">
        <v>3</v>
      </c>
      <c r="V4727" t="s">
        <v>85</v>
      </c>
    </row>
    <row r="4728" spans="1:42" x14ac:dyDescent="0.25">
      <c r="A4728" t="s">
        <v>81</v>
      </c>
      <c r="C4728" t="s">
        <v>393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v>0</v>
      </c>
      <c r="J4728">
        <v>0</v>
      </c>
      <c r="K4728">
        <v>0</v>
      </c>
      <c r="L4728">
        <v>5416</v>
      </c>
      <c r="M4728">
        <v>1899</v>
      </c>
      <c r="N4728">
        <v>6068</v>
      </c>
      <c r="O4728">
        <v>2346</v>
      </c>
      <c r="P4728">
        <v>-1</v>
      </c>
      <c r="Q4728">
        <v>2.5</v>
      </c>
      <c r="R4728">
        <v>14</v>
      </c>
      <c r="S4728">
        <v>14</v>
      </c>
      <c r="T4728">
        <v>54039</v>
      </c>
      <c r="U4728">
        <v>3</v>
      </c>
      <c r="V4728" t="s">
        <v>85</v>
      </c>
    </row>
    <row r="4729" spans="1:42" x14ac:dyDescent="0.25">
      <c r="A4729" t="s">
        <v>81</v>
      </c>
      <c r="C4729" t="s">
        <v>394</v>
      </c>
      <c r="D4729">
        <v>13225</v>
      </c>
      <c r="E4729">
        <v>48115</v>
      </c>
      <c r="F4729">
        <v>7299</v>
      </c>
      <c r="G4729">
        <v>26932</v>
      </c>
      <c r="H4729">
        <v>0</v>
      </c>
      <c r="I4729">
        <v>0</v>
      </c>
      <c r="J4729">
        <v>0</v>
      </c>
      <c r="K4729">
        <v>0</v>
      </c>
      <c r="L4729">
        <v>27695</v>
      </c>
      <c r="M4729">
        <v>9711</v>
      </c>
      <c r="N4729">
        <v>15785</v>
      </c>
      <c r="O4729">
        <v>6103</v>
      </c>
      <c r="P4729">
        <v>-1</v>
      </c>
      <c r="Q4729">
        <v>11.99</v>
      </c>
      <c r="R4729">
        <v>2</v>
      </c>
      <c r="S4729">
        <v>2</v>
      </c>
      <c r="T4729">
        <v>37360</v>
      </c>
      <c r="U4729">
        <v>3</v>
      </c>
      <c r="V4729" t="s">
        <v>85</v>
      </c>
    </row>
    <row r="4730" spans="1:42" x14ac:dyDescent="0.25">
      <c r="A4730" t="s">
        <v>81</v>
      </c>
      <c r="C4730" t="s">
        <v>395</v>
      </c>
      <c r="D4730">
        <v>2517</v>
      </c>
      <c r="E4730">
        <v>9157</v>
      </c>
      <c r="F4730">
        <v>0</v>
      </c>
      <c r="G4730">
        <v>0</v>
      </c>
      <c r="H4730">
        <v>0</v>
      </c>
      <c r="I4730">
        <v>0</v>
      </c>
      <c r="J4730">
        <v>0</v>
      </c>
      <c r="K4730">
        <v>0</v>
      </c>
      <c r="L4730">
        <v>2272</v>
      </c>
      <c r="M4730">
        <v>796</v>
      </c>
      <c r="N4730">
        <v>3069</v>
      </c>
      <c r="O4730">
        <v>1186</v>
      </c>
      <c r="P4730">
        <v>-1</v>
      </c>
      <c r="Q4730">
        <v>1.47</v>
      </c>
      <c r="R4730">
        <v>2</v>
      </c>
      <c r="S4730">
        <v>2</v>
      </c>
      <c r="T4730">
        <v>68322</v>
      </c>
      <c r="U4730">
        <v>2</v>
      </c>
      <c r="V4730" t="s">
        <v>84</v>
      </c>
    </row>
    <row r="4731" spans="1:42" x14ac:dyDescent="0.25">
      <c r="A4731" t="s">
        <v>78</v>
      </c>
      <c r="B4731" t="s">
        <v>541</v>
      </c>
      <c r="C4731">
        <v>7</v>
      </c>
      <c r="D4731">
        <v>3</v>
      </c>
      <c r="E4731" s="1">
        <v>0.36299999999999999</v>
      </c>
      <c r="F4731">
        <v>113</v>
      </c>
      <c r="G4731">
        <v>12343</v>
      </c>
      <c r="H4731">
        <v>9.6999999999999993</v>
      </c>
      <c r="I4731">
        <v>7</v>
      </c>
      <c r="J4731">
        <v>39035</v>
      </c>
      <c r="K4731">
        <v>5576.43</v>
      </c>
      <c r="L4731">
        <v>142015</v>
      </c>
      <c r="M4731">
        <v>20287.86</v>
      </c>
      <c r="N4731">
        <v>14298</v>
      </c>
      <c r="O4731">
        <v>46452</v>
      </c>
      <c r="P4731">
        <v>6636</v>
      </c>
      <c r="Q4731">
        <v>171401</v>
      </c>
      <c r="R4731">
        <v>24485.86</v>
      </c>
      <c r="S4731">
        <v>20700</v>
      </c>
      <c r="T4731">
        <v>0</v>
      </c>
      <c r="U4731">
        <v>0</v>
      </c>
      <c r="V4731">
        <v>0</v>
      </c>
      <c r="W4731">
        <v>0</v>
      </c>
      <c r="X4731">
        <v>0</v>
      </c>
      <c r="Y4731">
        <v>0</v>
      </c>
      <c r="Z4731">
        <v>0</v>
      </c>
      <c r="AA4731">
        <v>0</v>
      </c>
      <c r="AB4731">
        <v>0</v>
      </c>
      <c r="AC4731">
        <v>0</v>
      </c>
      <c r="AD4731">
        <v>110186</v>
      </c>
      <c r="AE4731">
        <v>15740.86</v>
      </c>
      <c r="AF4731">
        <v>38633</v>
      </c>
      <c r="AG4731">
        <v>5519</v>
      </c>
      <c r="AH4731">
        <v>3134</v>
      </c>
      <c r="AI4731">
        <v>186694</v>
      </c>
      <c r="AJ4731">
        <v>26670.57</v>
      </c>
      <c r="AK4731">
        <v>72183</v>
      </c>
      <c r="AL4731">
        <v>10311.86</v>
      </c>
      <c r="AM4731">
        <v>4176</v>
      </c>
      <c r="AN4731">
        <v>3.5294019601616098</v>
      </c>
      <c r="AO4731">
        <v>113</v>
      </c>
      <c r="AP4731" t="s">
        <v>542</v>
      </c>
    </row>
    <row r="4732" spans="1:42" x14ac:dyDescent="0.25">
      <c r="A4732" t="s">
        <v>81</v>
      </c>
      <c r="B4732" t="s">
        <v>82</v>
      </c>
      <c r="C4732" t="s">
        <v>543</v>
      </c>
      <c r="D4732">
        <v>5962</v>
      </c>
      <c r="E4732">
        <v>21690</v>
      </c>
      <c r="F4732">
        <v>5610</v>
      </c>
      <c r="G4732">
        <v>20700</v>
      </c>
      <c r="H4732">
        <v>0</v>
      </c>
      <c r="I4732">
        <v>0</v>
      </c>
      <c r="J4732">
        <v>0</v>
      </c>
      <c r="K4732">
        <v>0</v>
      </c>
      <c r="L4732">
        <v>15057</v>
      </c>
      <c r="M4732">
        <v>5279</v>
      </c>
      <c r="N4732">
        <v>19735</v>
      </c>
      <c r="O4732">
        <v>7630</v>
      </c>
      <c r="P4732">
        <v>-1</v>
      </c>
      <c r="Q4732">
        <v>11.05</v>
      </c>
      <c r="R4732">
        <v>4</v>
      </c>
      <c r="S4732">
        <v>4</v>
      </c>
      <c r="T4732">
        <v>20996</v>
      </c>
      <c r="U4732">
        <v>2</v>
      </c>
      <c r="V4732" t="s">
        <v>84</v>
      </c>
    </row>
    <row r="4733" spans="1:42" x14ac:dyDescent="0.25">
      <c r="A4733" t="s">
        <v>81</v>
      </c>
      <c r="B4733" t="s">
        <v>82</v>
      </c>
      <c r="C4733" t="s">
        <v>543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v>0</v>
      </c>
      <c r="J4733">
        <v>0</v>
      </c>
      <c r="K4733">
        <v>0</v>
      </c>
      <c r="L4733">
        <v>799</v>
      </c>
      <c r="M4733">
        <v>280</v>
      </c>
      <c r="N4733">
        <v>2959</v>
      </c>
      <c r="O4733">
        <v>1144</v>
      </c>
      <c r="P4733">
        <v>-1</v>
      </c>
      <c r="Q4733">
        <v>0.75</v>
      </c>
      <c r="R4733">
        <v>4</v>
      </c>
      <c r="S4733">
        <v>4</v>
      </c>
      <c r="T4733">
        <v>21081</v>
      </c>
      <c r="U4733">
        <v>2</v>
      </c>
      <c r="V4733" t="s">
        <v>84</v>
      </c>
    </row>
    <row r="4734" spans="1:42" x14ac:dyDescent="0.25">
      <c r="A4734" t="s">
        <v>81</v>
      </c>
      <c r="B4734" t="s">
        <v>82</v>
      </c>
      <c r="C4734" t="s">
        <v>543</v>
      </c>
      <c r="D4734">
        <v>3930</v>
      </c>
      <c r="E4734">
        <v>14298</v>
      </c>
      <c r="F4734">
        <v>5816</v>
      </c>
      <c r="G4734">
        <v>21460</v>
      </c>
      <c r="H4734">
        <v>0</v>
      </c>
      <c r="I4734">
        <v>0</v>
      </c>
      <c r="J4734">
        <v>0</v>
      </c>
      <c r="K4734">
        <v>0</v>
      </c>
      <c r="L4734">
        <v>8939</v>
      </c>
      <c r="M4734">
        <v>3134</v>
      </c>
      <c r="N4734">
        <v>10802</v>
      </c>
      <c r="O4734">
        <v>4176</v>
      </c>
      <c r="P4734">
        <v>-1</v>
      </c>
      <c r="Q4734">
        <v>6.74</v>
      </c>
      <c r="R4734">
        <v>4</v>
      </c>
      <c r="S4734">
        <v>4</v>
      </c>
      <c r="T4734">
        <v>21334</v>
      </c>
      <c r="U4734">
        <v>2</v>
      </c>
      <c r="V4734" t="s">
        <v>85</v>
      </c>
    </row>
    <row r="4735" spans="1:42" x14ac:dyDescent="0.25">
      <c r="A4735" t="s">
        <v>81</v>
      </c>
      <c r="B4735" t="s">
        <v>82</v>
      </c>
      <c r="C4735" t="s">
        <v>543</v>
      </c>
      <c r="D4735">
        <v>2168</v>
      </c>
      <c r="E4735">
        <v>7887</v>
      </c>
      <c r="F4735">
        <v>2320</v>
      </c>
      <c r="G4735">
        <v>8560</v>
      </c>
      <c r="H4735">
        <v>0</v>
      </c>
      <c r="I4735">
        <v>0</v>
      </c>
      <c r="J4735">
        <v>0</v>
      </c>
      <c r="K4735">
        <v>0</v>
      </c>
      <c r="L4735">
        <v>6039</v>
      </c>
      <c r="M4735">
        <v>2117</v>
      </c>
      <c r="N4735">
        <v>6733</v>
      </c>
      <c r="O4735">
        <v>2603</v>
      </c>
      <c r="P4735">
        <v>-1</v>
      </c>
      <c r="Q4735">
        <v>3.52</v>
      </c>
      <c r="R4735">
        <v>4</v>
      </c>
      <c r="S4735">
        <v>4</v>
      </c>
      <c r="T4735">
        <v>21416</v>
      </c>
      <c r="U4735">
        <v>2</v>
      </c>
      <c r="V4735" t="s">
        <v>85</v>
      </c>
    </row>
    <row r="4736" spans="1:42" x14ac:dyDescent="0.25">
      <c r="A4736" t="s">
        <v>81</v>
      </c>
      <c r="B4736" t="s">
        <v>82</v>
      </c>
      <c r="C4736" t="s">
        <v>544</v>
      </c>
      <c r="D4736">
        <v>7509</v>
      </c>
      <c r="E4736">
        <v>27319</v>
      </c>
      <c r="F4736">
        <v>8870</v>
      </c>
      <c r="G4736">
        <v>32729</v>
      </c>
      <c r="H4736">
        <v>0</v>
      </c>
      <c r="I4736">
        <v>0</v>
      </c>
      <c r="J4736">
        <v>0</v>
      </c>
      <c r="K4736">
        <v>0</v>
      </c>
      <c r="L4736">
        <v>21040</v>
      </c>
      <c r="M4736">
        <v>7377</v>
      </c>
      <c r="N4736">
        <v>43659</v>
      </c>
      <c r="O4736">
        <v>16880</v>
      </c>
      <c r="P4736">
        <v>-1</v>
      </c>
      <c r="Q4736">
        <v>12.7</v>
      </c>
      <c r="R4736">
        <v>2</v>
      </c>
      <c r="S4736">
        <v>2</v>
      </c>
      <c r="T4736">
        <v>70747</v>
      </c>
      <c r="U4736">
        <v>3</v>
      </c>
      <c r="V4736" t="s">
        <v>84</v>
      </c>
    </row>
    <row r="4737" spans="1:42" x14ac:dyDescent="0.25">
      <c r="A4737" t="s">
        <v>81</v>
      </c>
      <c r="B4737" t="s">
        <v>82</v>
      </c>
      <c r="C4737" t="s">
        <v>544</v>
      </c>
      <c r="D4737">
        <v>16224</v>
      </c>
      <c r="E4737">
        <v>59026</v>
      </c>
      <c r="F4737">
        <v>22416</v>
      </c>
      <c r="G4737">
        <v>82713</v>
      </c>
      <c r="H4737">
        <v>0</v>
      </c>
      <c r="I4737">
        <v>0</v>
      </c>
      <c r="J4737">
        <v>0</v>
      </c>
      <c r="K4737">
        <v>0</v>
      </c>
      <c r="L4737">
        <v>54796</v>
      </c>
      <c r="M4737">
        <v>19214</v>
      </c>
      <c r="N4737">
        <v>97258</v>
      </c>
      <c r="O4737">
        <v>37605</v>
      </c>
      <c r="P4737">
        <v>-1</v>
      </c>
      <c r="Q4737">
        <v>40.07</v>
      </c>
      <c r="R4737">
        <v>2</v>
      </c>
      <c r="S4737">
        <v>2</v>
      </c>
      <c r="T4737">
        <v>71833</v>
      </c>
      <c r="U4737">
        <v>3</v>
      </c>
      <c r="V4737" t="s">
        <v>85</v>
      </c>
    </row>
    <row r="4738" spans="1:42" x14ac:dyDescent="0.25">
      <c r="A4738" t="s">
        <v>81</v>
      </c>
      <c r="B4738" t="s">
        <v>82</v>
      </c>
      <c r="C4738" t="s">
        <v>545</v>
      </c>
      <c r="D4738">
        <v>3242</v>
      </c>
      <c r="E4738">
        <v>11795</v>
      </c>
      <c r="F4738">
        <v>1420</v>
      </c>
      <c r="G4738">
        <v>5239</v>
      </c>
      <c r="H4738">
        <v>0</v>
      </c>
      <c r="I4738">
        <v>0</v>
      </c>
      <c r="J4738">
        <v>0</v>
      </c>
      <c r="K4738">
        <v>0</v>
      </c>
      <c r="L4738">
        <v>3516</v>
      </c>
      <c r="M4738">
        <v>1232</v>
      </c>
      <c r="N4738">
        <v>5548</v>
      </c>
      <c r="O4738">
        <v>2145</v>
      </c>
      <c r="P4738">
        <v>-1</v>
      </c>
      <c r="Q4738">
        <v>2.0499999999999998</v>
      </c>
      <c r="R4738">
        <v>1</v>
      </c>
      <c r="S4738">
        <v>1</v>
      </c>
      <c r="T4738">
        <v>79764</v>
      </c>
      <c r="U4738">
        <v>3</v>
      </c>
      <c r="V4738" t="s">
        <v>85</v>
      </c>
    </row>
    <row r="4739" spans="1:42" x14ac:dyDescent="0.25">
      <c r="A4739" t="s">
        <v>78</v>
      </c>
      <c r="B4739" t="s">
        <v>546</v>
      </c>
      <c r="C4739">
        <v>80</v>
      </c>
      <c r="D4739">
        <v>19</v>
      </c>
      <c r="E4739" s="1">
        <v>0.35899999999999999</v>
      </c>
      <c r="F4739">
        <v>460</v>
      </c>
      <c r="G4739">
        <v>50356</v>
      </c>
      <c r="H4739">
        <v>9</v>
      </c>
      <c r="I4739">
        <v>80</v>
      </c>
      <c r="J4739">
        <v>1030582</v>
      </c>
      <c r="K4739">
        <v>12882.27</v>
      </c>
      <c r="L4739">
        <v>3749418</v>
      </c>
      <c r="M4739">
        <v>46867.72</v>
      </c>
      <c r="N4739">
        <v>32445</v>
      </c>
      <c r="O4739">
        <v>701289</v>
      </c>
      <c r="P4739">
        <v>8766.11</v>
      </c>
      <c r="Q4739">
        <v>2587681</v>
      </c>
      <c r="R4739">
        <v>32346.01</v>
      </c>
      <c r="S4739">
        <v>23932.5</v>
      </c>
      <c r="T4739">
        <v>5061</v>
      </c>
      <c r="U4739">
        <v>63.26</v>
      </c>
      <c r="V4739">
        <v>4942191</v>
      </c>
      <c r="W4739">
        <v>61777.39</v>
      </c>
      <c r="X4739">
        <v>0</v>
      </c>
      <c r="Y4739">
        <v>10637</v>
      </c>
      <c r="Z4739">
        <v>132.96</v>
      </c>
      <c r="AA4739">
        <v>705376</v>
      </c>
      <c r="AB4739">
        <v>8817.2000000000007</v>
      </c>
      <c r="AC4739">
        <v>0</v>
      </c>
      <c r="AD4739">
        <v>2959728</v>
      </c>
      <c r="AE4739">
        <v>36996.6</v>
      </c>
      <c r="AF4739">
        <v>1037828</v>
      </c>
      <c r="AG4739">
        <v>12972.85</v>
      </c>
      <c r="AH4739">
        <v>10132.5</v>
      </c>
      <c r="AI4739">
        <v>4715885</v>
      </c>
      <c r="AJ4739">
        <v>58948.56</v>
      </c>
      <c r="AK4739">
        <v>1823386</v>
      </c>
      <c r="AL4739">
        <v>22792.33</v>
      </c>
      <c r="AM4739">
        <v>18114.5</v>
      </c>
      <c r="AN4739">
        <v>4.3114397475117698</v>
      </c>
      <c r="AO4739">
        <v>460</v>
      </c>
      <c r="AP4739" t="s">
        <v>547</v>
      </c>
    </row>
    <row r="4740" spans="1:42" x14ac:dyDescent="0.25">
      <c r="A4740" t="s">
        <v>81</v>
      </c>
      <c r="C4740" t="s">
        <v>548</v>
      </c>
      <c r="D4740">
        <v>2153</v>
      </c>
      <c r="E4740">
        <v>7833</v>
      </c>
      <c r="F4740">
        <v>2239</v>
      </c>
      <c r="G4740">
        <v>8261</v>
      </c>
      <c r="H4740">
        <v>0</v>
      </c>
      <c r="I4740">
        <v>0</v>
      </c>
      <c r="J4740">
        <v>0</v>
      </c>
      <c r="K4740">
        <v>0</v>
      </c>
      <c r="L4740">
        <v>8074</v>
      </c>
      <c r="M4740">
        <v>2831</v>
      </c>
      <c r="N4740">
        <v>7021</v>
      </c>
      <c r="O4740">
        <v>2714</v>
      </c>
      <c r="P4740">
        <v>-1</v>
      </c>
      <c r="Q4740">
        <v>4.4800000000000004</v>
      </c>
      <c r="R4740">
        <v>1</v>
      </c>
      <c r="S4740">
        <v>1</v>
      </c>
      <c r="T4740">
        <v>29138</v>
      </c>
      <c r="U4740">
        <v>2</v>
      </c>
      <c r="V4740" t="s">
        <v>84</v>
      </c>
    </row>
    <row r="4741" spans="1:42" x14ac:dyDescent="0.25">
      <c r="A4741" t="s">
        <v>81</v>
      </c>
      <c r="B4741" t="s">
        <v>82</v>
      </c>
      <c r="C4741" t="s">
        <v>549</v>
      </c>
      <c r="D4741">
        <v>13240</v>
      </c>
      <c r="E4741">
        <v>48169</v>
      </c>
      <c r="F4741">
        <v>1209</v>
      </c>
      <c r="G4741">
        <v>4461</v>
      </c>
      <c r="H4741">
        <v>0</v>
      </c>
      <c r="I4741">
        <v>0</v>
      </c>
      <c r="J4741">
        <v>250</v>
      </c>
      <c r="K4741">
        <v>16578</v>
      </c>
      <c r="L4741">
        <v>69512</v>
      </c>
      <c r="M4741">
        <v>24375</v>
      </c>
      <c r="N4741">
        <v>88921</v>
      </c>
      <c r="O4741">
        <v>34381</v>
      </c>
      <c r="P4741">
        <v>-1</v>
      </c>
      <c r="Q4741">
        <v>37.18</v>
      </c>
      <c r="R4741">
        <v>4</v>
      </c>
      <c r="S4741">
        <v>4</v>
      </c>
      <c r="T4741">
        <v>61387</v>
      </c>
      <c r="U4741">
        <v>4</v>
      </c>
      <c r="V4741" t="s">
        <v>84</v>
      </c>
    </row>
    <row r="4742" spans="1:42" x14ac:dyDescent="0.25">
      <c r="A4742" t="s">
        <v>81</v>
      </c>
      <c r="B4742" t="s">
        <v>82</v>
      </c>
      <c r="C4742" t="s">
        <v>549</v>
      </c>
      <c r="D4742">
        <v>4412</v>
      </c>
      <c r="E4742">
        <v>16051</v>
      </c>
      <c r="F4742">
        <v>0</v>
      </c>
      <c r="G4742">
        <v>0</v>
      </c>
      <c r="H4742">
        <v>0</v>
      </c>
      <c r="I4742">
        <v>0</v>
      </c>
      <c r="J4742">
        <v>0</v>
      </c>
      <c r="K4742">
        <v>0</v>
      </c>
      <c r="L4742">
        <v>27550</v>
      </c>
      <c r="M4742">
        <v>9660</v>
      </c>
      <c r="N4742">
        <v>24324</v>
      </c>
      <c r="O4742">
        <v>9405</v>
      </c>
      <c r="P4742">
        <v>-1</v>
      </c>
      <c r="Q4742">
        <v>8.34</v>
      </c>
      <c r="R4742">
        <v>4</v>
      </c>
      <c r="S4742">
        <v>4</v>
      </c>
      <c r="T4742">
        <v>61506</v>
      </c>
      <c r="U4742">
        <v>4</v>
      </c>
      <c r="V4742" t="s">
        <v>84</v>
      </c>
    </row>
    <row r="4743" spans="1:42" x14ac:dyDescent="0.25">
      <c r="A4743" t="s">
        <v>81</v>
      </c>
      <c r="B4743" t="s">
        <v>82</v>
      </c>
      <c r="C4743" t="s">
        <v>549</v>
      </c>
      <c r="D4743">
        <v>11526</v>
      </c>
      <c r="E4743">
        <v>41933</v>
      </c>
      <c r="F4743">
        <v>1111</v>
      </c>
      <c r="G4743">
        <v>4099</v>
      </c>
      <c r="H4743">
        <v>0</v>
      </c>
      <c r="I4743">
        <v>0</v>
      </c>
      <c r="J4743">
        <v>0</v>
      </c>
      <c r="K4743">
        <v>0</v>
      </c>
      <c r="L4743">
        <v>58300</v>
      </c>
      <c r="M4743">
        <v>20443</v>
      </c>
      <c r="N4743">
        <v>63374</v>
      </c>
      <c r="O4743">
        <v>24503</v>
      </c>
      <c r="P4743">
        <v>-1</v>
      </c>
      <c r="Q4743">
        <v>27.65</v>
      </c>
      <c r="R4743">
        <v>4</v>
      </c>
      <c r="S4743">
        <v>4</v>
      </c>
      <c r="T4743">
        <v>62284</v>
      </c>
      <c r="U4743">
        <v>4</v>
      </c>
      <c r="V4743" t="s">
        <v>85</v>
      </c>
    </row>
    <row r="4744" spans="1:42" x14ac:dyDescent="0.25">
      <c r="A4744" t="s">
        <v>81</v>
      </c>
      <c r="B4744" t="s">
        <v>82</v>
      </c>
      <c r="C4744" t="s">
        <v>549</v>
      </c>
      <c r="D4744">
        <v>11557</v>
      </c>
      <c r="E4744">
        <v>42046</v>
      </c>
      <c r="F4744">
        <v>3244</v>
      </c>
      <c r="G4744">
        <v>11970</v>
      </c>
      <c r="H4744">
        <v>0</v>
      </c>
      <c r="I4744">
        <v>0</v>
      </c>
      <c r="J4744">
        <v>0</v>
      </c>
      <c r="K4744">
        <v>0</v>
      </c>
      <c r="L4744">
        <v>61613</v>
      </c>
      <c r="M4744">
        <v>21605</v>
      </c>
      <c r="N4744">
        <v>89200</v>
      </c>
      <c r="O4744">
        <v>34489</v>
      </c>
      <c r="P4744">
        <v>-1</v>
      </c>
      <c r="Q4744">
        <v>34.4</v>
      </c>
      <c r="R4744">
        <v>4</v>
      </c>
      <c r="S4744">
        <v>4</v>
      </c>
      <c r="T4744">
        <v>62361</v>
      </c>
      <c r="U4744">
        <v>4</v>
      </c>
      <c r="V4744" t="s">
        <v>85</v>
      </c>
    </row>
    <row r="4745" spans="1:42" x14ac:dyDescent="0.25">
      <c r="A4745" t="s">
        <v>81</v>
      </c>
      <c r="B4745" t="s">
        <v>82</v>
      </c>
      <c r="C4745" t="s">
        <v>550</v>
      </c>
      <c r="D4745">
        <v>2973</v>
      </c>
      <c r="E4745">
        <v>10816</v>
      </c>
      <c r="F4745">
        <v>3016</v>
      </c>
      <c r="G4745">
        <v>11128</v>
      </c>
      <c r="H4745">
        <v>0</v>
      </c>
      <c r="I4745">
        <v>0</v>
      </c>
      <c r="J4745">
        <v>0</v>
      </c>
      <c r="K4745">
        <v>0</v>
      </c>
      <c r="L4745">
        <v>39284</v>
      </c>
      <c r="M4745">
        <v>13775</v>
      </c>
      <c r="N4745">
        <v>38248</v>
      </c>
      <c r="O4745">
        <v>14788</v>
      </c>
      <c r="P4745">
        <v>-1</v>
      </c>
      <c r="Q4745">
        <v>16.86</v>
      </c>
      <c r="R4745">
        <v>2</v>
      </c>
      <c r="S4745">
        <v>2</v>
      </c>
      <c r="T4745">
        <v>44534</v>
      </c>
      <c r="U4745">
        <v>2</v>
      </c>
      <c r="V4745" t="s">
        <v>84</v>
      </c>
    </row>
    <row r="4746" spans="1:42" x14ac:dyDescent="0.25">
      <c r="A4746" t="s">
        <v>81</v>
      </c>
      <c r="B4746" t="s">
        <v>82</v>
      </c>
      <c r="C4746" t="s">
        <v>550</v>
      </c>
      <c r="D4746">
        <v>2874</v>
      </c>
      <c r="E4746">
        <v>10456</v>
      </c>
      <c r="F4746">
        <v>7461</v>
      </c>
      <c r="G4746">
        <v>27530</v>
      </c>
      <c r="H4746">
        <v>0</v>
      </c>
      <c r="I4746">
        <v>0</v>
      </c>
      <c r="J4746">
        <v>0</v>
      </c>
      <c r="K4746">
        <v>0</v>
      </c>
      <c r="L4746">
        <v>38478</v>
      </c>
      <c r="M4746">
        <v>13492</v>
      </c>
      <c r="N4746">
        <v>56889</v>
      </c>
      <c r="O4746">
        <v>21996</v>
      </c>
      <c r="P4746">
        <v>-1</v>
      </c>
      <c r="Q4746">
        <v>20.28</v>
      </c>
      <c r="R4746">
        <v>2</v>
      </c>
      <c r="S4746">
        <v>2</v>
      </c>
      <c r="T4746">
        <v>44616</v>
      </c>
      <c r="U4746">
        <v>2</v>
      </c>
      <c r="V4746" t="s">
        <v>84</v>
      </c>
    </row>
    <row r="4747" spans="1:42" x14ac:dyDescent="0.25">
      <c r="A4747" t="s">
        <v>81</v>
      </c>
      <c r="B4747" t="s">
        <v>82</v>
      </c>
      <c r="C4747" t="s">
        <v>551</v>
      </c>
      <c r="D4747">
        <v>26295</v>
      </c>
      <c r="E4747">
        <v>95666</v>
      </c>
      <c r="F4747">
        <v>14623</v>
      </c>
      <c r="G4747">
        <v>53958</v>
      </c>
      <c r="H4747">
        <v>0</v>
      </c>
      <c r="I4747">
        <v>0</v>
      </c>
      <c r="J4747">
        <v>0</v>
      </c>
      <c r="K4747">
        <v>0</v>
      </c>
      <c r="L4747">
        <v>53474</v>
      </c>
      <c r="M4747">
        <v>18751</v>
      </c>
      <c r="N4747">
        <v>83488</v>
      </c>
      <c r="O4747">
        <v>32281</v>
      </c>
      <c r="P4747">
        <v>-1</v>
      </c>
      <c r="Q4747">
        <v>36.68</v>
      </c>
      <c r="R4747">
        <v>2</v>
      </c>
      <c r="S4747">
        <v>2</v>
      </c>
      <c r="T4747">
        <v>30993</v>
      </c>
      <c r="U4747">
        <v>3</v>
      </c>
      <c r="V4747" t="s">
        <v>84</v>
      </c>
    </row>
    <row r="4748" spans="1:42" x14ac:dyDescent="0.25">
      <c r="A4748" t="s">
        <v>81</v>
      </c>
      <c r="B4748" t="s">
        <v>82</v>
      </c>
      <c r="C4748" t="s">
        <v>551</v>
      </c>
      <c r="D4748">
        <v>25988</v>
      </c>
      <c r="E4748">
        <v>94549</v>
      </c>
      <c r="F4748">
        <v>10690</v>
      </c>
      <c r="G4748">
        <v>39445</v>
      </c>
      <c r="H4748">
        <v>0</v>
      </c>
      <c r="I4748">
        <v>0</v>
      </c>
      <c r="J4748">
        <v>0</v>
      </c>
      <c r="K4748">
        <v>0</v>
      </c>
      <c r="L4748">
        <v>48550</v>
      </c>
      <c r="M4748">
        <v>17024</v>
      </c>
      <c r="N4748">
        <v>61507</v>
      </c>
      <c r="O4748">
        <v>23782</v>
      </c>
      <c r="P4748">
        <v>-1</v>
      </c>
      <c r="Q4748">
        <v>28.23</v>
      </c>
      <c r="R4748">
        <v>2</v>
      </c>
      <c r="S4748">
        <v>2</v>
      </c>
      <c r="T4748">
        <v>31364</v>
      </c>
      <c r="U4748">
        <v>3</v>
      </c>
      <c r="V4748" t="s">
        <v>85</v>
      </c>
    </row>
    <row r="4749" spans="1:42" x14ac:dyDescent="0.25">
      <c r="A4749" t="s">
        <v>81</v>
      </c>
      <c r="B4749" t="s">
        <v>82</v>
      </c>
      <c r="C4749" t="s">
        <v>552</v>
      </c>
      <c r="D4749">
        <v>3868</v>
      </c>
      <c r="E4749">
        <v>14072</v>
      </c>
      <c r="F4749">
        <v>3381</v>
      </c>
      <c r="G4749">
        <v>12475</v>
      </c>
      <c r="H4749">
        <v>0</v>
      </c>
      <c r="I4749">
        <v>0</v>
      </c>
      <c r="J4749">
        <v>0</v>
      </c>
      <c r="K4749">
        <v>0</v>
      </c>
      <c r="L4749">
        <v>7981</v>
      </c>
      <c r="M4749">
        <v>2798</v>
      </c>
      <c r="N4749">
        <v>15447</v>
      </c>
      <c r="O4749">
        <v>5972</v>
      </c>
      <c r="P4749">
        <v>-1</v>
      </c>
      <c r="Q4749">
        <v>7.45</v>
      </c>
      <c r="R4749">
        <v>7</v>
      </c>
      <c r="S4749">
        <v>7</v>
      </c>
      <c r="T4749">
        <v>31020</v>
      </c>
      <c r="U4749">
        <v>2</v>
      </c>
      <c r="V4749" t="s">
        <v>84</v>
      </c>
    </row>
    <row r="4750" spans="1:42" x14ac:dyDescent="0.25">
      <c r="A4750" t="s">
        <v>81</v>
      </c>
      <c r="B4750" t="s">
        <v>82</v>
      </c>
      <c r="C4750" t="s">
        <v>552</v>
      </c>
      <c r="D4750">
        <v>24464</v>
      </c>
      <c r="E4750">
        <v>89004</v>
      </c>
      <c r="F4750">
        <v>16623</v>
      </c>
      <c r="G4750">
        <v>61337</v>
      </c>
      <c r="H4750">
        <v>0</v>
      </c>
      <c r="I4750">
        <v>0</v>
      </c>
      <c r="J4750">
        <v>862</v>
      </c>
      <c r="K4750">
        <v>57162</v>
      </c>
      <c r="L4750">
        <v>62717</v>
      </c>
      <c r="M4750">
        <v>21992</v>
      </c>
      <c r="N4750">
        <v>107457</v>
      </c>
      <c r="O4750">
        <v>41548</v>
      </c>
      <c r="P4750">
        <v>-1</v>
      </c>
      <c r="Q4750">
        <v>39.46</v>
      </c>
      <c r="R4750">
        <v>7</v>
      </c>
      <c r="S4750">
        <v>7</v>
      </c>
      <c r="T4750">
        <v>31116</v>
      </c>
      <c r="U4750">
        <v>2</v>
      </c>
      <c r="V4750" t="s">
        <v>84</v>
      </c>
    </row>
    <row r="4751" spans="1:42" x14ac:dyDescent="0.25">
      <c r="A4751" t="s">
        <v>81</v>
      </c>
      <c r="B4751" t="s">
        <v>82</v>
      </c>
      <c r="C4751" t="s">
        <v>552</v>
      </c>
      <c r="D4751">
        <v>15018</v>
      </c>
      <c r="E4751">
        <v>54638</v>
      </c>
      <c r="F4751">
        <v>10825</v>
      </c>
      <c r="G4751">
        <v>39943</v>
      </c>
      <c r="H4751">
        <v>0</v>
      </c>
      <c r="I4751">
        <v>0</v>
      </c>
      <c r="J4751">
        <v>333</v>
      </c>
      <c r="K4751">
        <v>22082</v>
      </c>
      <c r="L4751">
        <v>45204</v>
      </c>
      <c r="M4751">
        <v>15851</v>
      </c>
      <c r="N4751">
        <v>85929</v>
      </c>
      <c r="O4751">
        <v>33224</v>
      </c>
      <c r="P4751">
        <v>-1</v>
      </c>
      <c r="Q4751">
        <v>30.96</v>
      </c>
      <c r="R4751">
        <v>7</v>
      </c>
      <c r="S4751">
        <v>7</v>
      </c>
      <c r="T4751">
        <v>31208</v>
      </c>
      <c r="U4751">
        <v>2</v>
      </c>
      <c r="V4751" t="s">
        <v>84</v>
      </c>
    </row>
    <row r="4752" spans="1:42" x14ac:dyDescent="0.25">
      <c r="A4752" t="s">
        <v>81</v>
      </c>
      <c r="B4752" t="s">
        <v>82</v>
      </c>
      <c r="C4752" t="s">
        <v>552</v>
      </c>
      <c r="D4752">
        <v>1563</v>
      </c>
      <c r="E4752">
        <v>5686</v>
      </c>
      <c r="F4752">
        <v>2611</v>
      </c>
      <c r="G4752">
        <v>9634</v>
      </c>
      <c r="H4752">
        <v>0</v>
      </c>
      <c r="I4752">
        <v>0</v>
      </c>
      <c r="J4752">
        <v>0</v>
      </c>
      <c r="K4752">
        <v>0</v>
      </c>
      <c r="L4752">
        <v>4660</v>
      </c>
      <c r="M4752">
        <v>1634</v>
      </c>
      <c r="N4752">
        <v>9690</v>
      </c>
      <c r="O4752">
        <v>3746</v>
      </c>
      <c r="P4752">
        <v>-1</v>
      </c>
      <c r="Q4752">
        <v>4.12</v>
      </c>
      <c r="R4752">
        <v>7</v>
      </c>
      <c r="S4752">
        <v>7</v>
      </c>
      <c r="T4752">
        <v>31298</v>
      </c>
      <c r="U4752">
        <v>2</v>
      </c>
      <c r="V4752" t="s">
        <v>84</v>
      </c>
    </row>
    <row r="4753" spans="1:22" x14ac:dyDescent="0.25">
      <c r="A4753" t="s">
        <v>81</v>
      </c>
      <c r="B4753" t="s">
        <v>82</v>
      </c>
      <c r="C4753" t="s">
        <v>552</v>
      </c>
      <c r="D4753">
        <v>10767</v>
      </c>
      <c r="E4753">
        <v>39172</v>
      </c>
      <c r="F4753">
        <v>7502</v>
      </c>
      <c r="G4753">
        <v>27681</v>
      </c>
      <c r="H4753">
        <v>0</v>
      </c>
      <c r="I4753">
        <v>0</v>
      </c>
      <c r="J4753">
        <v>635</v>
      </c>
      <c r="K4753">
        <v>42109</v>
      </c>
      <c r="L4753">
        <v>29227</v>
      </c>
      <c r="M4753">
        <v>10248</v>
      </c>
      <c r="N4753">
        <v>48357</v>
      </c>
      <c r="O4753">
        <v>18697</v>
      </c>
      <c r="P4753">
        <v>-1</v>
      </c>
      <c r="Q4753">
        <v>14.16</v>
      </c>
      <c r="R4753">
        <v>7</v>
      </c>
      <c r="S4753">
        <v>7</v>
      </c>
      <c r="T4753">
        <v>31437</v>
      </c>
      <c r="U4753">
        <v>2</v>
      </c>
      <c r="V4753" t="s">
        <v>85</v>
      </c>
    </row>
    <row r="4754" spans="1:22" x14ac:dyDescent="0.25">
      <c r="A4754" t="s">
        <v>81</v>
      </c>
      <c r="B4754" t="s">
        <v>82</v>
      </c>
      <c r="C4754" t="s">
        <v>552</v>
      </c>
      <c r="D4754">
        <v>33534</v>
      </c>
      <c r="E4754">
        <v>122003</v>
      </c>
      <c r="F4754">
        <v>26273</v>
      </c>
      <c r="G4754">
        <v>96945</v>
      </c>
      <c r="H4754">
        <v>46</v>
      </c>
      <c r="I4754">
        <v>44920</v>
      </c>
      <c r="J4754">
        <v>257</v>
      </c>
      <c r="K4754">
        <v>17042</v>
      </c>
      <c r="L4754">
        <v>83009</v>
      </c>
      <c r="M4754">
        <v>29108</v>
      </c>
      <c r="N4754">
        <v>154030</v>
      </c>
      <c r="O4754">
        <v>59556</v>
      </c>
      <c r="P4754">
        <v>-1</v>
      </c>
      <c r="Q4754">
        <v>40.159999999999997</v>
      </c>
      <c r="R4754">
        <v>7</v>
      </c>
      <c r="S4754">
        <v>7</v>
      </c>
      <c r="T4754">
        <v>31525</v>
      </c>
      <c r="U4754">
        <v>2</v>
      </c>
      <c r="V4754" t="s">
        <v>85</v>
      </c>
    </row>
    <row r="4755" spans="1:22" x14ac:dyDescent="0.25">
      <c r="A4755" t="s">
        <v>81</v>
      </c>
      <c r="B4755" t="s">
        <v>82</v>
      </c>
      <c r="C4755" t="s">
        <v>552</v>
      </c>
      <c r="D4755">
        <v>8054</v>
      </c>
      <c r="E4755">
        <v>29302</v>
      </c>
      <c r="F4755">
        <v>6719</v>
      </c>
      <c r="G4755">
        <v>24792</v>
      </c>
      <c r="H4755">
        <v>0</v>
      </c>
      <c r="I4755">
        <v>0</v>
      </c>
      <c r="J4755">
        <v>0</v>
      </c>
      <c r="K4755">
        <v>0</v>
      </c>
      <c r="L4755">
        <v>20222</v>
      </c>
      <c r="M4755">
        <v>7091</v>
      </c>
      <c r="N4755">
        <v>44898</v>
      </c>
      <c r="O4755">
        <v>17360</v>
      </c>
      <c r="P4755">
        <v>-1</v>
      </c>
      <c r="Q4755">
        <v>11.27</v>
      </c>
      <c r="R4755">
        <v>7</v>
      </c>
      <c r="S4755">
        <v>7</v>
      </c>
      <c r="T4755">
        <v>31602</v>
      </c>
      <c r="U4755">
        <v>2</v>
      </c>
      <c r="V4755" t="s">
        <v>85</v>
      </c>
    </row>
    <row r="4756" spans="1:22" x14ac:dyDescent="0.25">
      <c r="A4756" t="s">
        <v>81</v>
      </c>
      <c r="B4756" t="s">
        <v>82</v>
      </c>
      <c r="C4756" t="s">
        <v>553</v>
      </c>
      <c r="D4756">
        <v>16219</v>
      </c>
      <c r="E4756">
        <v>59007</v>
      </c>
      <c r="F4756">
        <v>1900</v>
      </c>
      <c r="G4756">
        <v>7010</v>
      </c>
      <c r="H4756">
        <v>0</v>
      </c>
      <c r="I4756">
        <v>0</v>
      </c>
      <c r="J4756">
        <v>0</v>
      </c>
      <c r="K4756">
        <v>0</v>
      </c>
      <c r="L4756">
        <v>20088</v>
      </c>
      <c r="M4756">
        <v>7044</v>
      </c>
      <c r="N4756">
        <v>24992</v>
      </c>
      <c r="O4756">
        <v>9663</v>
      </c>
      <c r="P4756">
        <v>-1</v>
      </c>
      <c r="Q4756">
        <v>10.8</v>
      </c>
      <c r="R4756">
        <v>1</v>
      </c>
      <c r="S4756">
        <v>1</v>
      </c>
      <c r="T4756">
        <v>86436</v>
      </c>
      <c r="U4756">
        <v>4</v>
      </c>
      <c r="V4756" t="s">
        <v>85</v>
      </c>
    </row>
    <row r="4757" spans="1:22" x14ac:dyDescent="0.25">
      <c r="A4757" t="s">
        <v>81</v>
      </c>
      <c r="B4757" t="s">
        <v>82</v>
      </c>
      <c r="C4757" t="s">
        <v>554</v>
      </c>
      <c r="D4757">
        <v>7651</v>
      </c>
      <c r="E4757">
        <v>27835</v>
      </c>
      <c r="F4757">
        <v>7163</v>
      </c>
      <c r="G4757">
        <v>26431</v>
      </c>
      <c r="H4757">
        <v>0</v>
      </c>
      <c r="I4757">
        <v>0</v>
      </c>
      <c r="J4757">
        <v>0</v>
      </c>
      <c r="K4757">
        <v>0</v>
      </c>
      <c r="L4757">
        <v>28567</v>
      </c>
      <c r="M4757">
        <v>10017</v>
      </c>
      <c r="N4757">
        <v>48454</v>
      </c>
      <c r="O4757">
        <v>18735</v>
      </c>
      <c r="P4757">
        <v>-1</v>
      </c>
      <c r="Q4757">
        <v>18.760000000000002</v>
      </c>
      <c r="R4757">
        <v>6</v>
      </c>
      <c r="S4757">
        <v>6</v>
      </c>
      <c r="T4757">
        <v>93356</v>
      </c>
      <c r="U4757">
        <v>5</v>
      </c>
      <c r="V4757" t="s">
        <v>84</v>
      </c>
    </row>
    <row r="4758" spans="1:22" x14ac:dyDescent="0.25">
      <c r="A4758" t="s">
        <v>81</v>
      </c>
      <c r="B4758" t="s">
        <v>82</v>
      </c>
      <c r="C4758" t="s">
        <v>554</v>
      </c>
      <c r="D4758">
        <v>28641</v>
      </c>
      <c r="E4758">
        <v>104201</v>
      </c>
      <c r="F4758">
        <v>20444</v>
      </c>
      <c r="G4758">
        <v>75437</v>
      </c>
      <c r="H4758">
        <v>0</v>
      </c>
      <c r="I4758">
        <v>0</v>
      </c>
      <c r="J4758">
        <v>407</v>
      </c>
      <c r="K4758">
        <v>26989</v>
      </c>
      <c r="L4758">
        <v>81753</v>
      </c>
      <c r="M4758">
        <v>28667</v>
      </c>
      <c r="N4758">
        <v>129732</v>
      </c>
      <c r="O4758">
        <v>50161</v>
      </c>
      <c r="P4758">
        <v>-1</v>
      </c>
      <c r="Q4758">
        <v>59.24</v>
      </c>
      <c r="R4758">
        <v>6</v>
      </c>
      <c r="S4758">
        <v>6</v>
      </c>
      <c r="T4758">
        <v>93493</v>
      </c>
      <c r="U4758">
        <v>5</v>
      </c>
      <c r="V4758" t="s">
        <v>84</v>
      </c>
    </row>
    <row r="4759" spans="1:22" x14ac:dyDescent="0.25">
      <c r="A4759" t="s">
        <v>81</v>
      </c>
      <c r="B4759" t="s">
        <v>82</v>
      </c>
      <c r="C4759" t="s">
        <v>554</v>
      </c>
      <c r="D4759">
        <v>29891</v>
      </c>
      <c r="E4759">
        <v>108749</v>
      </c>
      <c r="F4759">
        <v>23189</v>
      </c>
      <c r="G4759">
        <v>85566</v>
      </c>
      <c r="H4759">
        <v>671</v>
      </c>
      <c r="I4759">
        <v>655248</v>
      </c>
      <c r="J4759">
        <v>0</v>
      </c>
      <c r="K4759">
        <v>0</v>
      </c>
      <c r="L4759">
        <v>90851</v>
      </c>
      <c r="M4759">
        <v>31858</v>
      </c>
      <c r="N4759">
        <v>148381</v>
      </c>
      <c r="O4759">
        <v>57372</v>
      </c>
      <c r="P4759">
        <v>-1</v>
      </c>
      <c r="Q4759">
        <v>51.44</v>
      </c>
      <c r="R4759">
        <v>6</v>
      </c>
      <c r="S4759">
        <v>6</v>
      </c>
      <c r="T4759">
        <v>93528</v>
      </c>
      <c r="U4759">
        <v>5</v>
      </c>
      <c r="V4759" t="s">
        <v>84</v>
      </c>
    </row>
    <row r="4760" spans="1:22" x14ac:dyDescent="0.25">
      <c r="A4760" t="s">
        <v>81</v>
      </c>
      <c r="B4760" t="s">
        <v>82</v>
      </c>
      <c r="C4760" t="s">
        <v>554</v>
      </c>
      <c r="D4760">
        <v>18125</v>
      </c>
      <c r="E4760">
        <v>65942</v>
      </c>
      <c r="F4760">
        <v>15325</v>
      </c>
      <c r="G4760">
        <v>56548</v>
      </c>
      <c r="H4760">
        <v>0</v>
      </c>
      <c r="I4760">
        <v>0</v>
      </c>
      <c r="J4760">
        <v>0</v>
      </c>
      <c r="K4760">
        <v>0</v>
      </c>
      <c r="L4760">
        <v>54227</v>
      </c>
      <c r="M4760">
        <v>19015</v>
      </c>
      <c r="N4760">
        <v>87509</v>
      </c>
      <c r="O4760">
        <v>33835</v>
      </c>
      <c r="P4760">
        <v>-1</v>
      </c>
      <c r="Q4760">
        <v>37.090000000000003</v>
      </c>
      <c r="R4760">
        <v>6</v>
      </c>
      <c r="S4760">
        <v>6</v>
      </c>
      <c r="T4760">
        <v>94449</v>
      </c>
      <c r="U4760">
        <v>5</v>
      </c>
      <c r="V4760" t="s">
        <v>85</v>
      </c>
    </row>
    <row r="4761" spans="1:22" x14ac:dyDescent="0.25">
      <c r="A4761" t="s">
        <v>81</v>
      </c>
      <c r="B4761" t="s">
        <v>82</v>
      </c>
      <c r="C4761" t="s">
        <v>554</v>
      </c>
      <c r="D4761">
        <v>11266</v>
      </c>
      <c r="E4761">
        <v>40987</v>
      </c>
      <c r="F4761">
        <v>6459</v>
      </c>
      <c r="G4761">
        <v>23833</v>
      </c>
      <c r="H4761">
        <v>0</v>
      </c>
      <c r="I4761">
        <v>0</v>
      </c>
      <c r="J4761">
        <v>0</v>
      </c>
      <c r="K4761">
        <v>0</v>
      </c>
      <c r="L4761">
        <v>27099</v>
      </c>
      <c r="M4761">
        <v>9502</v>
      </c>
      <c r="N4761">
        <v>43982</v>
      </c>
      <c r="O4761">
        <v>17005</v>
      </c>
      <c r="P4761">
        <v>-1</v>
      </c>
      <c r="Q4761">
        <v>15.78</v>
      </c>
      <c r="R4761">
        <v>6</v>
      </c>
      <c r="S4761">
        <v>6</v>
      </c>
      <c r="T4761">
        <v>94544</v>
      </c>
      <c r="U4761">
        <v>5</v>
      </c>
      <c r="V4761" t="s">
        <v>85</v>
      </c>
    </row>
    <row r="4762" spans="1:22" x14ac:dyDescent="0.25">
      <c r="A4762" t="s">
        <v>81</v>
      </c>
      <c r="B4762" t="s">
        <v>82</v>
      </c>
      <c r="C4762" t="s">
        <v>554</v>
      </c>
      <c r="D4762">
        <v>2337</v>
      </c>
      <c r="E4762">
        <v>8502</v>
      </c>
      <c r="F4762">
        <v>3401</v>
      </c>
      <c r="G4762">
        <v>12549</v>
      </c>
      <c r="H4762">
        <v>0</v>
      </c>
      <c r="I4762">
        <v>0</v>
      </c>
      <c r="J4762">
        <v>0</v>
      </c>
      <c r="K4762">
        <v>0</v>
      </c>
      <c r="L4762">
        <v>12005</v>
      </c>
      <c r="M4762">
        <v>4209</v>
      </c>
      <c r="N4762">
        <v>18037</v>
      </c>
      <c r="O4762">
        <v>6974</v>
      </c>
      <c r="P4762">
        <v>-1</v>
      </c>
      <c r="Q4762">
        <v>4.51</v>
      </c>
      <c r="R4762">
        <v>6</v>
      </c>
      <c r="S4762">
        <v>6</v>
      </c>
      <c r="T4762">
        <v>94649</v>
      </c>
      <c r="U4762">
        <v>5</v>
      </c>
      <c r="V4762" t="s">
        <v>85</v>
      </c>
    </row>
    <row r="4763" spans="1:22" x14ac:dyDescent="0.25">
      <c r="A4763" t="s">
        <v>81</v>
      </c>
      <c r="B4763" t="s">
        <v>82</v>
      </c>
      <c r="C4763" t="s">
        <v>555</v>
      </c>
      <c r="D4763">
        <v>2997</v>
      </c>
      <c r="E4763">
        <v>10903</v>
      </c>
      <c r="F4763">
        <v>3152</v>
      </c>
      <c r="G4763">
        <v>11630</v>
      </c>
      <c r="H4763">
        <v>0</v>
      </c>
      <c r="I4763">
        <v>0</v>
      </c>
      <c r="J4763">
        <v>0</v>
      </c>
      <c r="K4763">
        <v>0</v>
      </c>
      <c r="L4763">
        <v>17055</v>
      </c>
      <c r="M4763">
        <v>5980</v>
      </c>
      <c r="N4763">
        <v>20883</v>
      </c>
      <c r="O4763">
        <v>8074</v>
      </c>
      <c r="P4763">
        <v>-1</v>
      </c>
      <c r="Q4763">
        <v>9.52</v>
      </c>
      <c r="R4763">
        <v>3</v>
      </c>
      <c r="S4763">
        <v>3</v>
      </c>
      <c r="T4763">
        <v>68300</v>
      </c>
      <c r="U4763">
        <v>2</v>
      </c>
      <c r="V4763" t="s">
        <v>84</v>
      </c>
    </row>
    <row r="4764" spans="1:22" x14ac:dyDescent="0.25">
      <c r="A4764" t="s">
        <v>81</v>
      </c>
      <c r="B4764" t="s">
        <v>82</v>
      </c>
      <c r="C4764" t="s">
        <v>555</v>
      </c>
      <c r="D4764">
        <v>9856</v>
      </c>
      <c r="E4764">
        <v>35858</v>
      </c>
      <c r="F4764">
        <v>4415</v>
      </c>
      <c r="G4764">
        <v>16291</v>
      </c>
      <c r="H4764">
        <v>0</v>
      </c>
      <c r="I4764">
        <v>0</v>
      </c>
      <c r="J4764">
        <v>0</v>
      </c>
      <c r="K4764">
        <v>0</v>
      </c>
      <c r="L4764">
        <v>21661</v>
      </c>
      <c r="M4764">
        <v>7595</v>
      </c>
      <c r="N4764">
        <v>31449</v>
      </c>
      <c r="O4764">
        <v>12159</v>
      </c>
      <c r="P4764">
        <v>-1</v>
      </c>
      <c r="Q4764">
        <v>12.56</v>
      </c>
      <c r="R4764">
        <v>3</v>
      </c>
      <c r="S4764">
        <v>3</v>
      </c>
      <c r="T4764">
        <v>69359</v>
      </c>
      <c r="U4764">
        <v>2</v>
      </c>
      <c r="V4764" t="s">
        <v>85</v>
      </c>
    </row>
    <row r="4765" spans="1:22" x14ac:dyDescent="0.25">
      <c r="A4765" t="s">
        <v>81</v>
      </c>
      <c r="B4765" t="s">
        <v>82</v>
      </c>
      <c r="C4765" t="s">
        <v>555</v>
      </c>
      <c r="D4765">
        <v>3767</v>
      </c>
      <c r="E4765">
        <v>13705</v>
      </c>
      <c r="F4765">
        <v>5567</v>
      </c>
      <c r="G4765">
        <v>20541</v>
      </c>
      <c r="H4765">
        <v>0</v>
      </c>
      <c r="I4765">
        <v>0</v>
      </c>
      <c r="J4765">
        <v>0</v>
      </c>
      <c r="K4765">
        <v>0</v>
      </c>
      <c r="L4765">
        <v>27568</v>
      </c>
      <c r="M4765">
        <v>9667</v>
      </c>
      <c r="N4765">
        <v>39498</v>
      </c>
      <c r="O4765">
        <v>15272</v>
      </c>
      <c r="P4765">
        <v>-1</v>
      </c>
      <c r="Q4765">
        <v>16.61</v>
      </c>
      <c r="R4765">
        <v>3</v>
      </c>
      <c r="S4765">
        <v>3</v>
      </c>
      <c r="T4765">
        <v>69451</v>
      </c>
      <c r="U4765">
        <v>2</v>
      </c>
      <c r="V4765" t="s">
        <v>85</v>
      </c>
    </row>
    <row r="4766" spans="1:22" x14ac:dyDescent="0.25">
      <c r="A4766" t="s">
        <v>81</v>
      </c>
      <c r="B4766" t="s">
        <v>82</v>
      </c>
      <c r="C4766" t="s">
        <v>556</v>
      </c>
      <c r="D4766">
        <v>12398</v>
      </c>
      <c r="E4766">
        <v>45106</v>
      </c>
      <c r="F4766">
        <v>7409</v>
      </c>
      <c r="G4766">
        <v>27338</v>
      </c>
      <c r="H4766">
        <v>0</v>
      </c>
      <c r="I4766">
        <v>0</v>
      </c>
      <c r="J4766">
        <v>0</v>
      </c>
      <c r="K4766">
        <v>0</v>
      </c>
      <c r="L4766">
        <v>23483</v>
      </c>
      <c r="M4766">
        <v>8234</v>
      </c>
      <c r="N4766">
        <v>51293</v>
      </c>
      <c r="O4766">
        <v>19832</v>
      </c>
      <c r="P4766">
        <v>-1</v>
      </c>
      <c r="Q4766">
        <v>11.76</v>
      </c>
      <c r="R4766">
        <v>6</v>
      </c>
      <c r="S4766">
        <v>6</v>
      </c>
      <c r="T4766">
        <v>52164</v>
      </c>
      <c r="U4766">
        <v>2</v>
      </c>
      <c r="V4766" t="s">
        <v>84</v>
      </c>
    </row>
    <row r="4767" spans="1:22" x14ac:dyDescent="0.25">
      <c r="A4767" t="s">
        <v>81</v>
      </c>
      <c r="B4767" t="s">
        <v>82</v>
      </c>
      <c r="C4767" t="s">
        <v>556</v>
      </c>
      <c r="D4767">
        <v>18191</v>
      </c>
      <c r="E4767">
        <v>66182</v>
      </c>
      <c r="F4767">
        <v>10713</v>
      </c>
      <c r="G4767">
        <v>39530</v>
      </c>
      <c r="H4767">
        <v>0</v>
      </c>
      <c r="I4767">
        <v>0</v>
      </c>
      <c r="J4767">
        <v>0</v>
      </c>
      <c r="K4767">
        <v>0</v>
      </c>
      <c r="L4767">
        <v>44932</v>
      </c>
      <c r="M4767">
        <v>15755</v>
      </c>
      <c r="N4767">
        <v>90708</v>
      </c>
      <c r="O4767">
        <v>35072</v>
      </c>
      <c r="P4767">
        <v>-1</v>
      </c>
      <c r="Q4767">
        <v>19.37</v>
      </c>
      <c r="R4767">
        <v>6</v>
      </c>
      <c r="S4767">
        <v>6</v>
      </c>
      <c r="T4767">
        <v>52257</v>
      </c>
      <c r="U4767">
        <v>2</v>
      </c>
      <c r="V4767" t="s">
        <v>84</v>
      </c>
    </row>
    <row r="4768" spans="1:22" x14ac:dyDescent="0.25">
      <c r="A4768" t="s">
        <v>81</v>
      </c>
      <c r="B4768" t="s">
        <v>82</v>
      </c>
      <c r="C4768" t="s">
        <v>556</v>
      </c>
      <c r="D4768">
        <v>9984</v>
      </c>
      <c r="E4768">
        <v>36323</v>
      </c>
      <c r="F4768">
        <v>5270</v>
      </c>
      <c r="G4768">
        <v>19446</v>
      </c>
      <c r="H4768">
        <v>0</v>
      </c>
      <c r="I4768">
        <v>0</v>
      </c>
      <c r="J4768">
        <v>0</v>
      </c>
      <c r="K4768">
        <v>0</v>
      </c>
      <c r="L4768">
        <v>17771</v>
      </c>
      <c r="M4768">
        <v>6231</v>
      </c>
      <c r="N4768">
        <v>50236</v>
      </c>
      <c r="O4768">
        <v>19424</v>
      </c>
      <c r="P4768">
        <v>-1</v>
      </c>
      <c r="Q4768">
        <v>15.41</v>
      </c>
      <c r="R4768">
        <v>6</v>
      </c>
      <c r="S4768">
        <v>6</v>
      </c>
      <c r="T4768">
        <v>52350</v>
      </c>
      <c r="U4768">
        <v>2</v>
      </c>
      <c r="V4768" t="s">
        <v>84</v>
      </c>
    </row>
    <row r="4769" spans="1:22" x14ac:dyDescent="0.25">
      <c r="A4769" t="s">
        <v>81</v>
      </c>
      <c r="B4769" t="s">
        <v>82</v>
      </c>
      <c r="C4769" t="s">
        <v>556</v>
      </c>
      <c r="D4769">
        <v>16647</v>
      </c>
      <c r="E4769">
        <v>60565</v>
      </c>
      <c r="F4769">
        <v>9209</v>
      </c>
      <c r="G4769">
        <v>33980</v>
      </c>
      <c r="H4769">
        <v>0</v>
      </c>
      <c r="I4769">
        <v>0</v>
      </c>
      <c r="J4769">
        <v>0</v>
      </c>
      <c r="K4769">
        <v>0</v>
      </c>
      <c r="L4769">
        <v>34711</v>
      </c>
      <c r="M4769">
        <v>12171</v>
      </c>
      <c r="N4769">
        <v>64683</v>
      </c>
      <c r="O4769">
        <v>25010</v>
      </c>
      <c r="P4769">
        <v>-1</v>
      </c>
      <c r="Q4769">
        <v>28.15</v>
      </c>
      <c r="R4769">
        <v>6</v>
      </c>
      <c r="S4769">
        <v>6</v>
      </c>
      <c r="T4769">
        <v>52829</v>
      </c>
      <c r="U4769">
        <v>2</v>
      </c>
      <c r="V4769" t="s">
        <v>85</v>
      </c>
    </row>
    <row r="4770" spans="1:22" x14ac:dyDescent="0.25">
      <c r="A4770" t="s">
        <v>81</v>
      </c>
      <c r="B4770" t="s">
        <v>82</v>
      </c>
      <c r="C4770" t="s">
        <v>556</v>
      </c>
      <c r="D4770">
        <v>16139</v>
      </c>
      <c r="E4770">
        <v>58716</v>
      </c>
      <c r="F4770">
        <v>9846</v>
      </c>
      <c r="G4770">
        <v>36331</v>
      </c>
      <c r="H4770">
        <v>0</v>
      </c>
      <c r="I4770">
        <v>0</v>
      </c>
      <c r="J4770">
        <v>0</v>
      </c>
      <c r="K4770">
        <v>0</v>
      </c>
      <c r="L4770">
        <v>42420</v>
      </c>
      <c r="M4770">
        <v>14875</v>
      </c>
      <c r="N4770">
        <v>73670</v>
      </c>
      <c r="O4770">
        <v>28484</v>
      </c>
      <c r="P4770">
        <v>-1</v>
      </c>
      <c r="Q4770">
        <v>27.44</v>
      </c>
      <c r="R4770">
        <v>6</v>
      </c>
      <c r="S4770">
        <v>6</v>
      </c>
      <c r="T4770">
        <v>52924</v>
      </c>
      <c r="U4770">
        <v>2</v>
      </c>
      <c r="V4770" t="s">
        <v>85</v>
      </c>
    </row>
    <row r="4771" spans="1:22" x14ac:dyDescent="0.25">
      <c r="A4771" t="s">
        <v>81</v>
      </c>
      <c r="B4771" t="s">
        <v>82</v>
      </c>
      <c r="C4771" t="s">
        <v>556</v>
      </c>
      <c r="D4771">
        <v>3456</v>
      </c>
      <c r="E4771">
        <v>12573</v>
      </c>
      <c r="F4771">
        <v>1795</v>
      </c>
      <c r="G4771">
        <v>6623</v>
      </c>
      <c r="H4771">
        <v>0</v>
      </c>
      <c r="I4771">
        <v>0</v>
      </c>
      <c r="J4771">
        <v>0</v>
      </c>
      <c r="K4771">
        <v>0</v>
      </c>
      <c r="L4771">
        <v>4151</v>
      </c>
      <c r="M4771">
        <v>1455</v>
      </c>
      <c r="N4771">
        <v>25431</v>
      </c>
      <c r="O4771">
        <v>9833</v>
      </c>
      <c r="P4771">
        <v>-1</v>
      </c>
      <c r="Q4771">
        <v>8.77</v>
      </c>
      <c r="R4771">
        <v>6</v>
      </c>
      <c r="S4771">
        <v>6</v>
      </c>
      <c r="T4771">
        <v>53037</v>
      </c>
      <c r="U4771">
        <v>2</v>
      </c>
      <c r="V4771" t="s">
        <v>85</v>
      </c>
    </row>
    <row r="4772" spans="1:22" x14ac:dyDescent="0.25">
      <c r="A4772" t="s">
        <v>81</v>
      </c>
      <c r="B4772" t="s">
        <v>82</v>
      </c>
      <c r="C4772" t="s">
        <v>557</v>
      </c>
      <c r="D4772">
        <v>4495</v>
      </c>
      <c r="E4772">
        <v>16353</v>
      </c>
      <c r="F4772">
        <v>2583</v>
      </c>
      <c r="G4772">
        <v>9531</v>
      </c>
      <c r="H4772">
        <v>0</v>
      </c>
      <c r="I4772">
        <v>0</v>
      </c>
      <c r="J4772">
        <v>0</v>
      </c>
      <c r="K4772">
        <v>0</v>
      </c>
      <c r="L4772">
        <v>10600</v>
      </c>
      <c r="M4772">
        <v>3717</v>
      </c>
      <c r="N4772">
        <v>16072</v>
      </c>
      <c r="O4772">
        <v>6214</v>
      </c>
      <c r="P4772">
        <v>-1</v>
      </c>
      <c r="Q4772">
        <v>7.12</v>
      </c>
      <c r="R4772">
        <v>8</v>
      </c>
      <c r="S4772">
        <v>7</v>
      </c>
      <c r="T4772">
        <v>56093</v>
      </c>
      <c r="U4772">
        <v>2</v>
      </c>
      <c r="V4772" t="s">
        <v>84</v>
      </c>
    </row>
    <row r="4773" spans="1:22" x14ac:dyDescent="0.25">
      <c r="A4773" t="s">
        <v>81</v>
      </c>
      <c r="B4773" t="s">
        <v>82</v>
      </c>
      <c r="C4773" t="s">
        <v>557</v>
      </c>
      <c r="D4773">
        <v>15927</v>
      </c>
      <c r="E4773">
        <v>57945</v>
      </c>
      <c r="F4773">
        <v>11302</v>
      </c>
      <c r="G4773">
        <v>41703</v>
      </c>
      <c r="H4773">
        <v>0</v>
      </c>
      <c r="I4773">
        <v>0</v>
      </c>
      <c r="J4773">
        <v>0</v>
      </c>
      <c r="K4773">
        <v>0</v>
      </c>
      <c r="L4773">
        <v>47397</v>
      </c>
      <c r="M4773">
        <v>16620</v>
      </c>
      <c r="N4773">
        <v>75830</v>
      </c>
      <c r="O4773">
        <v>29320</v>
      </c>
      <c r="P4773">
        <v>-1</v>
      </c>
      <c r="Q4773">
        <v>28.8</v>
      </c>
      <c r="R4773">
        <v>8</v>
      </c>
      <c r="S4773">
        <v>7</v>
      </c>
      <c r="T4773">
        <v>56178</v>
      </c>
      <c r="U4773">
        <v>2</v>
      </c>
      <c r="V4773" t="s">
        <v>84</v>
      </c>
    </row>
    <row r="4774" spans="1:22" x14ac:dyDescent="0.25">
      <c r="A4774" t="s">
        <v>81</v>
      </c>
      <c r="B4774" t="s">
        <v>82</v>
      </c>
      <c r="C4774" t="s">
        <v>557</v>
      </c>
      <c r="D4774">
        <v>0</v>
      </c>
      <c r="E4774">
        <v>0</v>
      </c>
      <c r="F4774">
        <v>0</v>
      </c>
      <c r="G4774">
        <v>0</v>
      </c>
      <c r="H4774">
        <v>0</v>
      </c>
      <c r="I4774">
        <v>0</v>
      </c>
      <c r="J4774">
        <v>0</v>
      </c>
      <c r="K4774">
        <v>0</v>
      </c>
      <c r="L4774">
        <v>4592</v>
      </c>
      <c r="M4774">
        <v>1610</v>
      </c>
      <c r="N4774">
        <v>5191</v>
      </c>
      <c r="O4774">
        <v>2007</v>
      </c>
      <c r="P4774">
        <v>-1</v>
      </c>
      <c r="Q4774">
        <v>2.12</v>
      </c>
      <c r="R4774">
        <v>8</v>
      </c>
      <c r="S4774">
        <v>7</v>
      </c>
      <c r="T4774">
        <v>56365</v>
      </c>
      <c r="U4774">
        <v>2</v>
      </c>
      <c r="V4774" t="s">
        <v>84</v>
      </c>
    </row>
    <row r="4775" spans="1:22" x14ac:dyDescent="0.25">
      <c r="A4775" t="s">
        <v>81</v>
      </c>
      <c r="B4775" t="s">
        <v>82</v>
      </c>
      <c r="C4775" t="s">
        <v>557</v>
      </c>
      <c r="D4775">
        <v>0</v>
      </c>
      <c r="E4775">
        <v>0</v>
      </c>
      <c r="F4775">
        <v>0</v>
      </c>
      <c r="G4775">
        <v>0</v>
      </c>
      <c r="H4775">
        <v>0</v>
      </c>
      <c r="I4775">
        <v>0</v>
      </c>
      <c r="J4775">
        <v>0</v>
      </c>
      <c r="K4775">
        <v>0</v>
      </c>
      <c r="L4775">
        <v>26477</v>
      </c>
      <c r="M4775">
        <v>9284</v>
      </c>
      <c r="N4775">
        <v>39230</v>
      </c>
      <c r="O4775">
        <v>15168</v>
      </c>
      <c r="P4775">
        <v>-1</v>
      </c>
      <c r="Q4775">
        <v>12.73</v>
      </c>
      <c r="R4775">
        <v>8</v>
      </c>
      <c r="S4775">
        <v>7</v>
      </c>
      <c r="T4775">
        <v>56867</v>
      </c>
      <c r="U4775">
        <v>2</v>
      </c>
      <c r="V4775" t="s">
        <v>85</v>
      </c>
    </row>
    <row r="4776" spans="1:22" x14ac:dyDescent="0.25">
      <c r="A4776" t="s">
        <v>81</v>
      </c>
      <c r="B4776" t="s">
        <v>82</v>
      </c>
      <c r="C4776" t="s">
        <v>557</v>
      </c>
      <c r="D4776">
        <v>15285</v>
      </c>
      <c r="E4776">
        <v>55609</v>
      </c>
      <c r="F4776">
        <v>13310</v>
      </c>
      <c r="G4776">
        <v>49113</v>
      </c>
      <c r="H4776">
        <v>0</v>
      </c>
      <c r="I4776">
        <v>0</v>
      </c>
      <c r="J4776">
        <v>1512</v>
      </c>
      <c r="K4776">
        <v>100267</v>
      </c>
      <c r="L4776">
        <v>50359</v>
      </c>
      <c r="M4776">
        <v>17659</v>
      </c>
      <c r="N4776">
        <v>81874</v>
      </c>
      <c r="O4776">
        <v>31657</v>
      </c>
      <c r="P4776">
        <v>-1</v>
      </c>
      <c r="Q4776">
        <v>31.88</v>
      </c>
      <c r="R4776">
        <v>8</v>
      </c>
      <c r="S4776">
        <v>7</v>
      </c>
      <c r="T4776">
        <v>56957</v>
      </c>
      <c r="U4776">
        <v>2</v>
      </c>
      <c r="V4776" t="s">
        <v>85</v>
      </c>
    </row>
    <row r="4777" spans="1:22" x14ac:dyDescent="0.25">
      <c r="A4777" t="s">
        <v>81</v>
      </c>
      <c r="B4777" t="s">
        <v>82</v>
      </c>
      <c r="C4777" t="s">
        <v>557</v>
      </c>
      <c r="D4777">
        <v>8730</v>
      </c>
      <c r="E4777">
        <v>31761</v>
      </c>
      <c r="F4777">
        <v>8721</v>
      </c>
      <c r="G4777">
        <v>32180</v>
      </c>
      <c r="H4777">
        <v>0</v>
      </c>
      <c r="I4777">
        <v>0</v>
      </c>
      <c r="J4777">
        <v>23</v>
      </c>
      <c r="K4777">
        <v>1525</v>
      </c>
      <c r="L4777">
        <v>31666</v>
      </c>
      <c r="M4777">
        <v>11104</v>
      </c>
      <c r="N4777">
        <v>61223</v>
      </c>
      <c r="O4777">
        <v>23672</v>
      </c>
      <c r="P4777">
        <v>-1</v>
      </c>
      <c r="Q4777">
        <v>25.41</v>
      </c>
      <c r="R4777">
        <v>8</v>
      </c>
      <c r="S4777">
        <v>7</v>
      </c>
      <c r="T4777">
        <v>57054</v>
      </c>
      <c r="U4777">
        <v>2</v>
      </c>
      <c r="V4777" t="s">
        <v>85</v>
      </c>
    </row>
    <row r="4778" spans="1:22" x14ac:dyDescent="0.25">
      <c r="A4778" t="s">
        <v>81</v>
      </c>
      <c r="B4778" t="s">
        <v>82</v>
      </c>
      <c r="C4778" t="s">
        <v>557</v>
      </c>
      <c r="D4778">
        <v>2217</v>
      </c>
      <c r="E4778">
        <v>8065</v>
      </c>
      <c r="F4778">
        <v>1868</v>
      </c>
      <c r="G4778">
        <v>6892</v>
      </c>
      <c r="H4778">
        <v>0</v>
      </c>
      <c r="I4778">
        <v>0</v>
      </c>
      <c r="J4778">
        <v>0</v>
      </c>
      <c r="K4778">
        <v>0</v>
      </c>
      <c r="L4778">
        <v>4936</v>
      </c>
      <c r="M4778">
        <v>1730</v>
      </c>
      <c r="N4778">
        <v>10381</v>
      </c>
      <c r="O4778">
        <v>4013</v>
      </c>
      <c r="P4778">
        <v>-1</v>
      </c>
      <c r="Q4778">
        <v>4.3</v>
      </c>
      <c r="R4778">
        <v>8</v>
      </c>
      <c r="S4778">
        <v>7</v>
      </c>
      <c r="T4778">
        <v>57147</v>
      </c>
      <c r="U4778">
        <v>2</v>
      </c>
      <c r="V4778" t="s">
        <v>85</v>
      </c>
    </row>
    <row r="4779" spans="1:22" x14ac:dyDescent="0.25">
      <c r="A4779" t="s">
        <v>81</v>
      </c>
      <c r="B4779" t="s">
        <v>82</v>
      </c>
      <c r="C4779" t="s">
        <v>557</v>
      </c>
      <c r="D4779">
        <v>9106</v>
      </c>
      <c r="E4779">
        <v>33129</v>
      </c>
      <c r="F4779">
        <v>6564</v>
      </c>
      <c r="G4779">
        <v>24220</v>
      </c>
      <c r="H4779">
        <v>0</v>
      </c>
      <c r="I4779">
        <v>0</v>
      </c>
      <c r="J4779">
        <v>0</v>
      </c>
      <c r="K4779">
        <v>0</v>
      </c>
      <c r="L4779">
        <v>31143</v>
      </c>
      <c r="M4779">
        <v>10920</v>
      </c>
      <c r="N4779">
        <v>52290</v>
      </c>
      <c r="O4779">
        <v>20218</v>
      </c>
      <c r="P4779">
        <v>-1</v>
      </c>
      <c r="Q4779">
        <v>16.71</v>
      </c>
      <c r="R4779">
        <v>8</v>
      </c>
      <c r="S4779">
        <v>1</v>
      </c>
      <c r="T4779">
        <v>56276</v>
      </c>
      <c r="U4779">
        <v>3</v>
      </c>
      <c r="V4779" t="s">
        <v>84</v>
      </c>
    </row>
    <row r="4780" spans="1:22" x14ac:dyDescent="0.25">
      <c r="A4780" t="s">
        <v>81</v>
      </c>
      <c r="B4780" t="s">
        <v>82</v>
      </c>
      <c r="C4780" t="s">
        <v>558</v>
      </c>
      <c r="D4780">
        <v>3613</v>
      </c>
      <c r="E4780">
        <v>13144</v>
      </c>
      <c r="F4780">
        <v>5151</v>
      </c>
      <c r="G4780">
        <v>19006</v>
      </c>
      <c r="H4780">
        <v>0</v>
      </c>
      <c r="I4780">
        <v>0</v>
      </c>
      <c r="J4780">
        <v>0</v>
      </c>
      <c r="K4780">
        <v>0</v>
      </c>
      <c r="L4780">
        <v>10183</v>
      </c>
      <c r="M4780">
        <v>3570</v>
      </c>
      <c r="N4780">
        <v>16324</v>
      </c>
      <c r="O4780">
        <v>6311</v>
      </c>
      <c r="P4780">
        <v>-1</v>
      </c>
      <c r="Q4780">
        <v>6.89</v>
      </c>
      <c r="R4780">
        <v>8</v>
      </c>
      <c r="S4780">
        <v>8</v>
      </c>
      <c r="T4780">
        <v>66533</v>
      </c>
      <c r="U4780">
        <v>4</v>
      </c>
      <c r="V4780" t="s">
        <v>84</v>
      </c>
    </row>
    <row r="4781" spans="1:22" x14ac:dyDescent="0.25">
      <c r="A4781" t="s">
        <v>81</v>
      </c>
      <c r="B4781" t="s">
        <v>82</v>
      </c>
      <c r="C4781" t="s">
        <v>558</v>
      </c>
      <c r="D4781">
        <v>7141</v>
      </c>
      <c r="E4781">
        <v>25980</v>
      </c>
      <c r="F4781">
        <v>15435</v>
      </c>
      <c r="G4781">
        <v>56954</v>
      </c>
      <c r="H4781">
        <v>0</v>
      </c>
      <c r="I4781">
        <v>0</v>
      </c>
      <c r="J4781">
        <v>0</v>
      </c>
      <c r="K4781">
        <v>0</v>
      </c>
      <c r="L4781">
        <v>32225</v>
      </c>
      <c r="M4781">
        <v>11300</v>
      </c>
      <c r="N4781">
        <v>48103</v>
      </c>
      <c r="O4781">
        <v>18599</v>
      </c>
      <c r="P4781">
        <v>-1</v>
      </c>
      <c r="Q4781">
        <v>19.559999999999999</v>
      </c>
      <c r="R4781">
        <v>8</v>
      </c>
      <c r="S4781">
        <v>8</v>
      </c>
      <c r="T4781">
        <v>66658</v>
      </c>
      <c r="U4781">
        <v>4</v>
      </c>
      <c r="V4781" t="s">
        <v>84</v>
      </c>
    </row>
    <row r="4782" spans="1:22" x14ac:dyDescent="0.25">
      <c r="A4782" t="s">
        <v>81</v>
      </c>
      <c r="B4782" t="s">
        <v>82</v>
      </c>
      <c r="C4782" t="s">
        <v>558</v>
      </c>
      <c r="D4782">
        <v>6904</v>
      </c>
      <c r="E4782">
        <v>25118</v>
      </c>
      <c r="F4782">
        <v>14320</v>
      </c>
      <c r="G4782">
        <v>52840</v>
      </c>
      <c r="H4782">
        <v>0</v>
      </c>
      <c r="I4782">
        <v>0</v>
      </c>
      <c r="J4782">
        <v>0</v>
      </c>
      <c r="K4782">
        <v>0</v>
      </c>
      <c r="L4782">
        <v>31238</v>
      </c>
      <c r="M4782">
        <v>10953</v>
      </c>
      <c r="N4782">
        <v>54417</v>
      </c>
      <c r="O4782">
        <v>21040</v>
      </c>
      <c r="P4782">
        <v>-1</v>
      </c>
      <c r="Q4782">
        <v>23.28</v>
      </c>
      <c r="R4782">
        <v>8</v>
      </c>
      <c r="S4782">
        <v>8</v>
      </c>
      <c r="T4782">
        <v>66765</v>
      </c>
      <c r="U4782">
        <v>4</v>
      </c>
      <c r="V4782" t="s">
        <v>84</v>
      </c>
    </row>
    <row r="4783" spans="1:22" x14ac:dyDescent="0.25">
      <c r="A4783" t="s">
        <v>81</v>
      </c>
      <c r="B4783" t="s">
        <v>82</v>
      </c>
      <c r="C4783" t="s">
        <v>558</v>
      </c>
      <c r="D4783">
        <v>2667</v>
      </c>
      <c r="E4783">
        <v>9703</v>
      </c>
      <c r="F4783">
        <v>5057</v>
      </c>
      <c r="G4783">
        <v>18660</v>
      </c>
      <c r="H4783">
        <v>0</v>
      </c>
      <c r="I4783">
        <v>0</v>
      </c>
      <c r="J4783">
        <v>0</v>
      </c>
      <c r="K4783">
        <v>0</v>
      </c>
      <c r="L4783">
        <v>10412</v>
      </c>
      <c r="M4783">
        <v>3651</v>
      </c>
      <c r="N4783">
        <v>13407</v>
      </c>
      <c r="O4783">
        <v>5183</v>
      </c>
      <c r="P4783">
        <v>-1</v>
      </c>
      <c r="Q4783">
        <v>6.11</v>
      </c>
      <c r="R4783">
        <v>8</v>
      </c>
      <c r="S4783">
        <v>8</v>
      </c>
      <c r="T4783">
        <v>66861</v>
      </c>
      <c r="U4783">
        <v>4</v>
      </c>
      <c r="V4783" t="s">
        <v>84</v>
      </c>
    </row>
    <row r="4784" spans="1:22" x14ac:dyDescent="0.25">
      <c r="A4784" t="s">
        <v>81</v>
      </c>
      <c r="B4784" t="s">
        <v>82</v>
      </c>
      <c r="C4784" t="s">
        <v>558</v>
      </c>
      <c r="D4784">
        <v>5046</v>
      </c>
      <c r="E4784">
        <v>18358</v>
      </c>
      <c r="F4784">
        <v>9138</v>
      </c>
      <c r="G4784">
        <v>33718</v>
      </c>
      <c r="H4784">
        <v>0</v>
      </c>
      <c r="I4784">
        <v>0</v>
      </c>
      <c r="J4784">
        <v>0</v>
      </c>
      <c r="K4784">
        <v>0</v>
      </c>
      <c r="L4784">
        <v>19561</v>
      </c>
      <c r="M4784">
        <v>6859</v>
      </c>
      <c r="N4784">
        <v>32317</v>
      </c>
      <c r="O4784">
        <v>12495</v>
      </c>
      <c r="P4784">
        <v>-1</v>
      </c>
      <c r="Q4784">
        <v>15.25</v>
      </c>
      <c r="R4784">
        <v>8</v>
      </c>
      <c r="S4784">
        <v>8</v>
      </c>
      <c r="T4784">
        <v>67551</v>
      </c>
      <c r="U4784">
        <v>4</v>
      </c>
      <c r="V4784" t="s">
        <v>85</v>
      </c>
    </row>
    <row r="4785" spans="1:22" x14ac:dyDescent="0.25">
      <c r="A4785" t="s">
        <v>81</v>
      </c>
      <c r="B4785" t="s">
        <v>82</v>
      </c>
      <c r="C4785" t="s">
        <v>558</v>
      </c>
      <c r="D4785">
        <v>7516</v>
      </c>
      <c r="E4785">
        <v>27344</v>
      </c>
      <c r="F4785">
        <v>13866</v>
      </c>
      <c r="G4785">
        <v>51164</v>
      </c>
      <c r="H4785">
        <v>0</v>
      </c>
      <c r="I4785">
        <v>0</v>
      </c>
      <c r="J4785">
        <v>1224</v>
      </c>
      <c r="K4785">
        <v>81168</v>
      </c>
      <c r="L4785">
        <v>30094</v>
      </c>
      <c r="M4785">
        <v>10552</v>
      </c>
      <c r="N4785">
        <v>45597</v>
      </c>
      <c r="O4785">
        <v>17630</v>
      </c>
      <c r="P4785">
        <v>-1</v>
      </c>
      <c r="Q4785">
        <v>19.55</v>
      </c>
      <c r="R4785">
        <v>8</v>
      </c>
      <c r="S4785">
        <v>8</v>
      </c>
      <c r="T4785">
        <v>67640</v>
      </c>
      <c r="U4785">
        <v>4</v>
      </c>
      <c r="V4785" t="s">
        <v>85</v>
      </c>
    </row>
    <row r="4786" spans="1:22" x14ac:dyDescent="0.25">
      <c r="A4786" t="s">
        <v>81</v>
      </c>
      <c r="B4786" t="s">
        <v>82</v>
      </c>
      <c r="C4786" t="s">
        <v>558</v>
      </c>
      <c r="D4786">
        <v>8518</v>
      </c>
      <c r="E4786">
        <v>30990</v>
      </c>
      <c r="F4786">
        <v>15085</v>
      </c>
      <c r="G4786">
        <v>55662</v>
      </c>
      <c r="H4786">
        <v>0</v>
      </c>
      <c r="I4786">
        <v>0</v>
      </c>
      <c r="J4786">
        <v>0</v>
      </c>
      <c r="K4786">
        <v>0</v>
      </c>
      <c r="L4786">
        <v>34940</v>
      </c>
      <c r="M4786">
        <v>12252</v>
      </c>
      <c r="N4786">
        <v>44035</v>
      </c>
      <c r="O4786">
        <v>17026</v>
      </c>
      <c r="P4786">
        <v>-1</v>
      </c>
      <c r="Q4786">
        <v>21.47</v>
      </c>
      <c r="R4786">
        <v>8</v>
      </c>
      <c r="S4786">
        <v>8</v>
      </c>
      <c r="T4786">
        <v>67761</v>
      </c>
      <c r="U4786">
        <v>4</v>
      </c>
      <c r="V4786" t="s">
        <v>85</v>
      </c>
    </row>
    <row r="4787" spans="1:22" x14ac:dyDescent="0.25">
      <c r="A4787" t="s">
        <v>81</v>
      </c>
      <c r="B4787" t="s">
        <v>82</v>
      </c>
      <c r="C4787" t="s">
        <v>558</v>
      </c>
      <c r="D4787">
        <v>3148</v>
      </c>
      <c r="E4787">
        <v>11453</v>
      </c>
      <c r="F4787">
        <v>6507</v>
      </c>
      <c r="G4787">
        <v>24010</v>
      </c>
      <c r="H4787">
        <v>0</v>
      </c>
      <c r="I4787">
        <v>0</v>
      </c>
      <c r="J4787">
        <v>0</v>
      </c>
      <c r="K4787">
        <v>0</v>
      </c>
      <c r="L4787">
        <v>11480</v>
      </c>
      <c r="M4787">
        <v>4025</v>
      </c>
      <c r="N4787">
        <v>16899</v>
      </c>
      <c r="O4787">
        <v>6534</v>
      </c>
      <c r="P4787">
        <v>-1</v>
      </c>
      <c r="Q4787">
        <v>7.25</v>
      </c>
      <c r="R4787">
        <v>8</v>
      </c>
      <c r="S4787">
        <v>8</v>
      </c>
      <c r="T4787">
        <v>67860</v>
      </c>
      <c r="U4787">
        <v>4</v>
      </c>
      <c r="V4787" t="s">
        <v>85</v>
      </c>
    </row>
    <row r="4788" spans="1:22" x14ac:dyDescent="0.25">
      <c r="A4788" t="s">
        <v>81</v>
      </c>
      <c r="B4788" t="s">
        <v>82</v>
      </c>
      <c r="C4788" t="s">
        <v>559</v>
      </c>
      <c r="D4788">
        <v>2996</v>
      </c>
      <c r="E4788">
        <v>10900</v>
      </c>
      <c r="F4788">
        <v>1482</v>
      </c>
      <c r="G4788">
        <v>5468</v>
      </c>
      <c r="H4788">
        <v>0</v>
      </c>
      <c r="I4788">
        <v>0</v>
      </c>
      <c r="J4788">
        <v>0</v>
      </c>
      <c r="K4788">
        <v>0</v>
      </c>
      <c r="L4788">
        <v>10085</v>
      </c>
      <c r="M4788">
        <v>3536</v>
      </c>
      <c r="N4788">
        <v>22447</v>
      </c>
      <c r="O4788">
        <v>8679</v>
      </c>
      <c r="P4788">
        <v>-1</v>
      </c>
      <c r="Q4788">
        <v>7.22</v>
      </c>
      <c r="R4788">
        <v>6</v>
      </c>
      <c r="S4788">
        <v>6</v>
      </c>
      <c r="T4788">
        <v>13201</v>
      </c>
      <c r="U4788">
        <v>3</v>
      </c>
      <c r="V4788" t="s">
        <v>84</v>
      </c>
    </row>
    <row r="4789" spans="1:22" x14ac:dyDescent="0.25">
      <c r="A4789" t="s">
        <v>81</v>
      </c>
      <c r="B4789" t="s">
        <v>82</v>
      </c>
      <c r="C4789" t="s">
        <v>559</v>
      </c>
      <c r="D4789">
        <v>0</v>
      </c>
      <c r="E4789">
        <v>0</v>
      </c>
      <c r="F4789">
        <v>965</v>
      </c>
      <c r="G4789">
        <v>3560</v>
      </c>
      <c r="H4789">
        <v>0</v>
      </c>
      <c r="I4789">
        <v>0</v>
      </c>
      <c r="J4789">
        <v>0</v>
      </c>
      <c r="K4789">
        <v>0</v>
      </c>
      <c r="L4789">
        <v>7875</v>
      </c>
      <c r="M4789">
        <v>2761</v>
      </c>
      <c r="N4789">
        <v>14760</v>
      </c>
      <c r="O4789">
        <v>5707</v>
      </c>
      <c r="P4789">
        <v>-1</v>
      </c>
      <c r="Q4789">
        <v>5.21</v>
      </c>
      <c r="R4789">
        <v>6</v>
      </c>
      <c r="S4789">
        <v>6</v>
      </c>
      <c r="T4789">
        <v>13291</v>
      </c>
      <c r="U4789">
        <v>3</v>
      </c>
      <c r="V4789" t="s">
        <v>84</v>
      </c>
    </row>
    <row r="4790" spans="1:22" x14ac:dyDescent="0.25">
      <c r="A4790" t="s">
        <v>81</v>
      </c>
      <c r="B4790" t="s">
        <v>82</v>
      </c>
      <c r="C4790" t="s">
        <v>559</v>
      </c>
      <c r="D4790">
        <v>1627</v>
      </c>
      <c r="E4790">
        <v>5919</v>
      </c>
      <c r="F4790">
        <v>0</v>
      </c>
      <c r="G4790">
        <v>0</v>
      </c>
      <c r="H4790">
        <v>0</v>
      </c>
      <c r="I4790">
        <v>0</v>
      </c>
      <c r="J4790">
        <v>0</v>
      </c>
      <c r="K4790">
        <v>0</v>
      </c>
      <c r="L4790">
        <v>7606</v>
      </c>
      <c r="M4790">
        <v>2667</v>
      </c>
      <c r="N4790">
        <v>10614</v>
      </c>
      <c r="O4790">
        <v>4103</v>
      </c>
      <c r="P4790">
        <v>-1</v>
      </c>
      <c r="Q4790">
        <v>4.07</v>
      </c>
      <c r="R4790">
        <v>6</v>
      </c>
      <c r="S4790">
        <v>6</v>
      </c>
      <c r="T4790">
        <v>13380</v>
      </c>
      <c r="U4790">
        <v>3</v>
      </c>
      <c r="V4790" t="s">
        <v>84</v>
      </c>
    </row>
    <row r="4791" spans="1:22" x14ac:dyDescent="0.25">
      <c r="A4791" t="s">
        <v>81</v>
      </c>
      <c r="B4791" t="s">
        <v>82</v>
      </c>
      <c r="C4791" t="s">
        <v>559</v>
      </c>
      <c r="D4791">
        <v>3600</v>
      </c>
      <c r="E4791">
        <v>13097</v>
      </c>
      <c r="F4791">
        <v>1894</v>
      </c>
      <c r="G4791">
        <v>6988</v>
      </c>
      <c r="H4791">
        <v>0</v>
      </c>
      <c r="I4791">
        <v>0</v>
      </c>
      <c r="J4791">
        <v>0</v>
      </c>
      <c r="K4791">
        <v>0</v>
      </c>
      <c r="L4791">
        <v>10286</v>
      </c>
      <c r="M4791">
        <v>3606</v>
      </c>
      <c r="N4791">
        <v>17807</v>
      </c>
      <c r="O4791">
        <v>6885</v>
      </c>
      <c r="P4791">
        <v>-1</v>
      </c>
      <c r="Q4791">
        <v>8.85</v>
      </c>
      <c r="R4791">
        <v>6</v>
      </c>
      <c r="S4791">
        <v>6</v>
      </c>
      <c r="T4791">
        <v>13458</v>
      </c>
      <c r="U4791">
        <v>3</v>
      </c>
      <c r="V4791" t="s">
        <v>85</v>
      </c>
    </row>
    <row r="4792" spans="1:22" x14ac:dyDescent="0.25">
      <c r="A4792" t="s">
        <v>81</v>
      </c>
      <c r="B4792" t="s">
        <v>82</v>
      </c>
      <c r="C4792" t="s">
        <v>559</v>
      </c>
      <c r="D4792">
        <v>2267</v>
      </c>
      <c r="E4792">
        <v>8247</v>
      </c>
      <c r="F4792">
        <v>0</v>
      </c>
      <c r="G4792">
        <v>0</v>
      </c>
      <c r="H4792">
        <v>0</v>
      </c>
      <c r="I4792">
        <v>0</v>
      </c>
      <c r="J4792">
        <v>0</v>
      </c>
      <c r="K4792">
        <v>0</v>
      </c>
      <c r="L4792">
        <v>9045</v>
      </c>
      <c r="M4792">
        <v>3171</v>
      </c>
      <c r="N4792">
        <v>11020</v>
      </c>
      <c r="O4792">
        <v>4260</v>
      </c>
      <c r="P4792">
        <v>-1</v>
      </c>
      <c r="Q4792">
        <v>5.01</v>
      </c>
      <c r="R4792">
        <v>6</v>
      </c>
      <c r="S4792">
        <v>6</v>
      </c>
      <c r="T4792">
        <v>13555</v>
      </c>
      <c r="U4792">
        <v>3</v>
      </c>
      <c r="V4792" t="s">
        <v>85</v>
      </c>
    </row>
    <row r="4793" spans="1:22" x14ac:dyDescent="0.25">
      <c r="A4793" t="s">
        <v>81</v>
      </c>
      <c r="B4793" t="s">
        <v>82</v>
      </c>
      <c r="C4793" t="s">
        <v>559</v>
      </c>
      <c r="D4793">
        <v>1725</v>
      </c>
      <c r="E4793">
        <v>6275</v>
      </c>
      <c r="F4793">
        <v>0</v>
      </c>
      <c r="G4793">
        <v>0</v>
      </c>
      <c r="H4793">
        <v>0</v>
      </c>
      <c r="I4793">
        <v>0</v>
      </c>
      <c r="J4793">
        <v>0</v>
      </c>
      <c r="K4793">
        <v>0</v>
      </c>
      <c r="L4793">
        <v>7727</v>
      </c>
      <c r="M4793">
        <v>2709</v>
      </c>
      <c r="N4793">
        <v>11129</v>
      </c>
      <c r="O4793">
        <v>4303</v>
      </c>
      <c r="P4793">
        <v>-1</v>
      </c>
      <c r="Q4793">
        <v>3539.65</v>
      </c>
      <c r="R4793">
        <v>6</v>
      </c>
      <c r="S4793">
        <v>6</v>
      </c>
      <c r="T4793">
        <v>13634</v>
      </c>
      <c r="U4793">
        <v>3</v>
      </c>
      <c r="V4793" t="s">
        <v>85</v>
      </c>
    </row>
    <row r="4794" spans="1:22" x14ac:dyDescent="0.25">
      <c r="A4794" t="s">
        <v>81</v>
      </c>
      <c r="B4794" t="s">
        <v>82</v>
      </c>
      <c r="C4794" t="s">
        <v>560</v>
      </c>
      <c r="D4794">
        <v>2233</v>
      </c>
      <c r="E4794">
        <v>8124</v>
      </c>
      <c r="F4794">
        <v>2580</v>
      </c>
      <c r="G4794">
        <v>9520</v>
      </c>
      <c r="H4794">
        <v>0</v>
      </c>
      <c r="I4794">
        <v>0</v>
      </c>
      <c r="J4794">
        <v>0</v>
      </c>
      <c r="K4794">
        <v>0</v>
      </c>
      <c r="L4794">
        <v>11449</v>
      </c>
      <c r="M4794">
        <v>4014</v>
      </c>
      <c r="N4794">
        <v>15961</v>
      </c>
      <c r="O4794">
        <v>6171</v>
      </c>
      <c r="P4794">
        <v>-1</v>
      </c>
      <c r="Q4794">
        <v>4.8</v>
      </c>
      <c r="R4794">
        <v>1</v>
      </c>
      <c r="S4794">
        <v>1</v>
      </c>
      <c r="T4794">
        <v>17816</v>
      </c>
      <c r="U4794">
        <v>2</v>
      </c>
      <c r="V4794" t="s">
        <v>84</v>
      </c>
    </row>
    <row r="4795" spans="1:22" x14ac:dyDescent="0.25">
      <c r="A4795" t="s">
        <v>81</v>
      </c>
      <c r="B4795" t="s">
        <v>82</v>
      </c>
      <c r="C4795" t="s">
        <v>561</v>
      </c>
      <c r="D4795">
        <v>24175</v>
      </c>
      <c r="E4795">
        <v>87953</v>
      </c>
      <c r="F4795">
        <v>10317</v>
      </c>
      <c r="G4795">
        <v>38069</v>
      </c>
      <c r="H4795">
        <v>0</v>
      </c>
      <c r="I4795">
        <v>0</v>
      </c>
      <c r="J4795">
        <v>243</v>
      </c>
      <c r="K4795">
        <v>16114</v>
      </c>
      <c r="L4795">
        <v>51076</v>
      </c>
      <c r="M4795">
        <v>17910</v>
      </c>
      <c r="N4795">
        <v>71536</v>
      </c>
      <c r="O4795">
        <v>27659</v>
      </c>
      <c r="P4795">
        <v>-1</v>
      </c>
      <c r="Q4795">
        <v>34.090000000000003</v>
      </c>
      <c r="R4795">
        <v>5</v>
      </c>
      <c r="S4795">
        <v>5</v>
      </c>
      <c r="T4795">
        <v>68779</v>
      </c>
      <c r="U4795">
        <v>2</v>
      </c>
      <c r="V4795" t="s">
        <v>84</v>
      </c>
    </row>
    <row r="4796" spans="1:22" x14ac:dyDescent="0.25">
      <c r="A4796" t="s">
        <v>81</v>
      </c>
      <c r="B4796" t="s">
        <v>82</v>
      </c>
      <c r="C4796" t="s">
        <v>561</v>
      </c>
      <c r="D4796">
        <v>32118</v>
      </c>
      <c r="E4796">
        <v>116851</v>
      </c>
      <c r="F4796">
        <v>17579</v>
      </c>
      <c r="G4796">
        <v>64865</v>
      </c>
      <c r="H4796">
        <v>0</v>
      </c>
      <c r="I4796">
        <v>0</v>
      </c>
      <c r="J4796">
        <v>0</v>
      </c>
      <c r="K4796">
        <v>0</v>
      </c>
      <c r="L4796">
        <v>98175</v>
      </c>
      <c r="M4796">
        <v>34426</v>
      </c>
      <c r="N4796">
        <v>139729</v>
      </c>
      <c r="O4796">
        <v>54026</v>
      </c>
      <c r="P4796">
        <v>-1</v>
      </c>
      <c r="Q4796">
        <v>60.9</v>
      </c>
      <c r="R4796">
        <v>5</v>
      </c>
      <c r="S4796">
        <v>5</v>
      </c>
      <c r="T4796">
        <v>68875</v>
      </c>
      <c r="U4796">
        <v>2</v>
      </c>
      <c r="V4796" t="s">
        <v>84</v>
      </c>
    </row>
    <row r="4797" spans="1:22" x14ac:dyDescent="0.25">
      <c r="A4797" t="s">
        <v>81</v>
      </c>
      <c r="B4797" t="s">
        <v>82</v>
      </c>
      <c r="C4797" t="s">
        <v>561</v>
      </c>
      <c r="D4797">
        <v>18488</v>
      </c>
      <c r="E4797">
        <v>67262</v>
      </c>
      <c r="F4797">
        <v>8589</v>
      </c>
      <c r="G4797">
        <v>31692</v>
      </c>
      <c r="H4797">
        <v>0</v>
      </c>
      <c r="I4797">
        <v>0</v>
      </c>
      <c r="J4797">
        <v>0</v>
      </c>
      <c r="K4797">
        <v>0</v>
      </c>
      <c r="L4797">
        <v>39167</v>
      </c>
      <c r="M4797">
        <v>13734</v>
      </c>
      <c r="N4797">
        <v>66175</v>
      </c>
      <c r="O4797">
        <v>25586</v>
      </c>
      <c r="P4797">
        <v>-1</v>
      </c>
      <c r="Q4797">
        <v>28.31</v>
      </c>
      <c r="R4797">
        <v>5</v>
      </c>
      <c r="S4797">
        <v>5</v>
      </c>
      <c r="T4797">
        <v>68973</v>
      </c>
      <c r="U4797">
        <v>2</v>
      </c>
      <c r="V4797" t="s">
        <v>84</v>
      </c>
    </row>
    <row r="4798" spans="1:22" x14ac:dyDescent="0.25">
      <c r="A4798" t="s">
        <v>81</v>
      </c>
      <c r="B4798" t="s">
        <v>82</v>
      </c>
      <c r="C4798" t="s">
        <v>561</v>
      </c>
      <c r="D4798">
        <v>28100</v>
      </c>
      <c r="E4798">
        <v>102233</v>
      </c>
      <c r="F4798">
        <v>14037</v>
      </c>
      <c r="G4798">
        <v>51795</v>
      </c>
      <c r="H4798">
        <v>0</v>
      </c>
      <c r="I4798">
        <v>0</v>
      </c>
      <c r="J4798">
        <v>196</v>
      </c>
      <c r="K4798">
        <v>12997</v>
      </c>
      <c r="L4798">
        <v>65298</v>
      </c>
      <c r="M4798">
        <v>22897</v>
      </c>
      <c r="N4798">
        <v>98313</v>
      </c>
      <c r="O4798">
        <v>38013</v>
      </c>
      <c r="P4798">
        <v>-1</v>
      </c>
      <c r="Q4798">
        <v>39.950000000000003</v>
      </c>
      <c r="R4798">
        <v>5</v>
      </c>
      <c r="S4798">
        <v>5</v>
      </c>
      <c r="T4798">
        <v>69922</v>
      </c>
      <c r="U4798">
        <v>2</v>
      </c>
      <c r="V4798" t="s">
        <v>85</v>
      </c>
    </row>
    <row r="4799" spans="1:22" x14ac:dyDescent="0.25">
      <c r="A4799" t="s">
        <v>81</v>
      </c>
      <c r="B4799" t="s">
        <v>82</v>
      </c>
      <c r="C4799" t="s">
        <v>561</v>
      </c>
      <c r="D4799">
        <v>36340</v>
      </c>
      <c r="E4799">
        <v>132211</v>
      </c>
      <c r="F4799">
        <v>18957</v>
      </c>
      <c r="G4799">
        <v>69950</v>
      </c>
      <c r="H4799">
        <v>0</v>
      </c>
      <c r="I4799">
        <v>0</v>
      </c>
      <c r="J4799">
        <v>0</v>
      </c>
      <c r="K4799">
        <v>0</v>
      </c>
      <c r="L4799">
        <v>113882</v>
      </c>
      <c r="M4799">
        <v>39934</v>
      </c>
      <c r="N4799">
        <v>180445</v>
      </c>
      <c r="O4799">
        <v>69770</v>
      </c>
      <c r="P4799">
        <v>-1</v>
      </c>
      <c r="Q4799">
        <v>55.5</v>
      </c>
      <c r="R4799">
        <v>5</v>
      </c>
      <c r="S4799">
        <v>5</v>
      </c>
      <c r="T4799">
        <v>70019</v>
      </c>
      <c r="U4799">
        <v>2</v>
      </c>
      <c r="V4799" t="s">
        <v>85</v>
      </c>
    </row>
    <row r="4800" spans="1:22" x14ac:dyDescent="0.25">
      <c r="A4800" t="s">
        <v>81</v>
      </c>
      <c r="B4800" t="s">
        <v>82</v>
      </c>
      <c r="C4800" t="s">
        <v>562</v>
      </c>
      <c r="D4800">
        <v>38944</v>
      </c>
      <c r="E4800">
        <v>141685</v>
      </c>
      <c r="F4800">
        <v>22259</v>
      </c>
      <c r="G4800">
        <v>82134</v>
      </c>
      <c r="H4800">
        <v>0</v>
      </c>
      <c r="I4800">
        <v>0</v>
      </c>
      <c r="J4800">
        <v>927</v>
      </c>
      <c r="K4800">
        <v>61473</v>
      </c>
      <c r="L4800">
        <v>80276</v>
      </c>
      <c r="M4800">
        <v>28149</v>
      </c>
      <c r="N4800">
        <v>117491</v>
      </c>
      <c r="O4800">
        <v>45428</v>
      </c>
      <c r="P4800">
        <v>-1</v>
      </c>
      <c r="Q4800">
        <v>52.93</v>
      </c>
      <c r="R4800">
        <v>6</v>
      </c>
      <c r="S4800">
        <v>6</v>
      </c>
      <c r="T4800">
        <v>32081</v>
      </c>
      <c r="U4800">
        <v>2</v>
      </c>
      <c r="V4800" t="s">
        <v>84</v>
      </c>
    </row>
    <row r="4801" spans="1:22" x14ac:dyDescent="0.25">
      <c r="A4801" t="s">
        <v>81</v>
      </c>
      <c r="B4801" t="s">
        <v>82</v>
      </c>
      <c r="C4801" t="s">
        <v>562</v>
      </c>
      <c r="D4801">
        <v>55669</v>
      </c>
      <c r="E4801">
        <v>202534</v>
      </c>
      <c r="F4801">
        <v>33928</v>
      </c>
      <c r="G4801">
        <v>125192</v>
      </c>
      <c r="H4801">
        <v>0</v>
      </c>
      <c r="I4801">
        <v>0</v>
      </c>
      <c r="J4801">
        <v>916</v>
      </c>
      <c r="K4801">
        <v>60743</v>
      </c>
      <c r="L4801">
        <v>120861</v>
      </c>
      <c r="M4801">
        <v>42381</v>
      </c>
      <c r="N4801">
        <v>217389</v>
      </c>
      <c r="O4801">
        <v>84054</v>
      </c>
      <c r="P4801">
        <v>-1</v>
      </c>
      <c r="Q4801">
        <v>97.33</v>
      </c>
      <c r="R4801">
        <v>6</v>
      </c>
      <c r="S4801">
        <v>6</v>
      </c>
      <c r="T4801">
        <v>32171</v>
      </c>
      <c r="U4801">
        <v>2</v>
      </c>
      <c r="V4801" t="s">
        <v>84</v>
      </c>
    </row>
    <row r="4802" spans="1:22" x14ac:dyDescent="0.25">
      <c r="A4802" t="s">
        <v>81</v>
      </c>
      <c r="B4802" t="s">
        <v>82</v>
      </c>
      <c r="C4802" t="s">
        <v>562</v>
      </c>
      <c r="D4802">
        <v>9462</v>
      </c>
      <c r="E4802">
        <v>34424</v>
      </c>
      <c r="F4802">
        <v>6465</v>
      </c>
      <c r="G4802">
        <v>23855</v>
      </c>
      <c r="H4802">
        <v>0</v>
      </c>
      <c r="I4802">
        <v>0</v>
      </c>
      <c r="J4802">
        <v>0</v>
      </c>
      <c r="K4802">
        <v>0</v>
      </c>
      <c r="L4802">
        <v>21559</v>
      </c>
      <c r="M4802">
        <v>7559</v>
      </c>
      <c r="N4802">
        <v>29810</v>
      </c>
      <c r="O4802">
        <v>11526</v>
      </c>
      <c r="P4802">
        <v>-1</v>
      </c>
      <c r="Q4802">
        <v>14.85</v>
      </c>
      <c r="R4802">
        <v>6</v>
      </c>
      <c r="S4802">
        <v>6</v>
      </c>
      <c r="T4802">
        <v>32257</v>
      </c>
      <c r="U4802">
        <v>2</v>
      </c>
      <c r="V4802" t="s">
        <v>84</v>
      </c>
    </row>
    <row r="4803" spans="1:22" x14ac:dyDescent="0.25">
      <c r="A4803" t="s">
        <v>81</v>
      </c>
      <c r="B4803" t="s">
        <v>82</v>
      </c>
      <c r="C4803" t="s">
        <v>562</v>
      </c>
      <c r="D4803">
        <v>33927</v>
      </c>
      <c r="E4803">
        <v>123432</v>
      </c>
      <c r="F4803">
        <v>21815</v>
      </c>
      <c r="G4803">
        <v>80496</v>
      </c>
      <c r="H4803">
        <v>1278</v>
      </c>
      <c r="I4803">
        <v>1247999</v>
      </c>
      <c r="J4803">
        <v>0</v>
      </c>
      <c r="K4803">
        <v>0</v>
      </c>
      <c r="L4803">
        <v>67928</v>
      </c>
      <c r="M4803">
        <v>23819</v>
      </c>
      <c r="N4803">
        <v>102885</v>
      </c>
      <c r="O4803">
        <v>39781</v>
      </c>
      <c r="P4803">
        <v>-1</v>
      </c>
      <c r="Q4803">
        <v>47.88</v>
      </c>
      <c r="R4803">
        <v>6</v>
      </c>
      <c r="S4803">
        <v>6</v>
      </c>
      <c r="T4803">
        <v>32472</v>
      </c>
      <c r="U4803">
        <v>2</v>
      </c>
      <c r="V4803" t="s">
        <v>85</v>
      </c>
    </row>
    <row r="4804" spans="1:22" x14ac:dyDescent="0.25">
      <c r="A4804" t="s">
        <v>81</v>
      </c>
      <c r="B4804" t="s">
        <v>82</v>
      </c>
      <c r="C4804" t="s">
        <v>562</v>
      </c>
      <c r="D4804">
        <v>62170</v>
      </c>
      <c r="E4804">
        <v>226186</v>
      </c>
      <c r="F4804">
        <v>38347</v>
      </c>
      <c r="G4804">
        <v>141498</v>
      </c>
      <c r="H4804">
        <v>885</v>
      </c>
      <c r="I4804">
        <v>864224</v>
      </c>
      <c r="J4804">
        <v>0</v>
      </c>
      <c r="K4804">
        <v>0</v>
      </c>
      <c r="L4804">
        <v>145501</v>
      </c>
      <c r="M4804">
        <v>51021</v>
      </c>
      <c r="N4804">
        <v>252865</v>
      </c>
      <c r="O4804">
        <v>97771</v>
      </c>
      <c r="P4804">
        <v>-1</v>
      </c>
      <c r="Q4804">
        <v>57.4</v>
      </c>
      <c r="R4804">
        <v>6</v>
      </c>
      <c r="S4804">
        <v>6</v>
      </c>
      <c r="T4804">
        <v>32554</v>
      </c>
      <c r="U4804">
        <v>2</v>
      </c>
      <c r="V4804" t="s">
        <v>85</v>
      </c>
    </row>
    <row r="4805" spans="1:22" x14ac:dyDescent="0.25">
      <c r="A4805" t="s">
        <v>81</v>
      </c>
      <c r="B4805" t="s">
        <v>82</v>
      </c>
      <c r="C4805" t="s">
        <v>562</v>
      </c>
      <c r="D4805">
        <v>7816</v>
      </c>
      <c r="E4805">
        <v>28436</v>
      </c>
      <c r="F4805">
        <v>4134</v>
      </c>
      <c r="G4805">
        <v>15254</v>
      </c>
      <c r="H4805">
        <v>0</v>
      </c>
      <c r="I4805">
        <v>0</v>
      </c>
      <c r="J4805">
        <v>0</v>
      </c>
      <c r="K4805">
        <v>0</v>
      </c>
      <c r="L4805">
        <v>17813</v>
      </c>
      <c r="M4805">
        <v>6246</v>
      </c>
      <c r="N4805">
        <v>33116</v>
      </c>
      <c r="O4805">
        <v>12804</v>
      </c>
      <c r="P4805">
        <v>-1</v>
      </c>
      <c r="Q4805">
        <v>11.38</v>
      </c>
      <c r="R4805">
        <v>6</v>
      </c>
      <c r="S4805">
        <v>6</v>
      </c>
      <c r="T4805">
        <v>32646</v>
      </c>
      <c r="U4805">
        <v>2</v>
      </c>
      <c r="V4805" t="s">
        <v>85</v>
      </c>
    </row>
    <row r="4806" spans="1:22" x14ac:dyDescent="0.25">
      <c r="A4806" t="s">
        <v>81</v>
      </c>
      <c r="B4806" t="s">
        <v>82</v>
      </c>
      <c r="C4806" t="s">
        <v>563</v>
      </c>
      <c r="D4806">
        <v>5984</v>
      </c>
      <c r="E4806">
        <v>21770</v>
      </c>
      <c r="F4806">
        <v>5197</v>
      </c>
      <c r="G4806">
        <v>19176</v>
      </c>
      <c r="H4806">
        <v>0</v>
      </c>
      <c r="I4806">
        <v>0</v>
      </c>
      <c r="J4806">
        <v>0</v>
      </c>
      <c r="K4806">
        <v>0</v>
      </c>
      <c r="L4806">
        <v>14155</v>
      </c>
      <c r="M4806">
        <v>4963</v>
      </c>
      <c r="N4806">
        <v>24190</v>
      </c>
      <c r="O4806">
        <v>9353</v>
      </c>
      <c r="P4806">
        <v>-1</v>
      </c>
      <c r="Q4806">
        <v>9.91</v>
      </c>
      <c r="R4806">
        <v>8</v>
      </c>
      <c r="S4806">
        <v>8</v>
      </c>
      <c r="T4806">
        <v>77233</v>
      </c>
      <c r="U4806">
        <v>3</v>
      </c>
      <c r="V4806" t="s">
        <v>84</v>
      </c>
    </row>
    <row r="4807" spans="1:22" x14ac:dyDescent="0.25">
      <c r="A4807" t="s">
        <v>81</v>
      </c>
      <c r="B4807" t="s">
        <v>82</v>
      </c>
      <c r="C4807" t="s">
        <v>563</v>
      </c>
      <c r="D4807">
        <v>5921</v>
      </c>
      <c r="E4807">
        <v>21541</v>
      </c>
      <c r="F4807">
        <v>5572</v>
      </c>
      <c r="G4807">
        <v>20560</v>
      </c>
      <c r="H4807">
        <v>0</v>
      </c>
      <c r="I4807">
        <v>0</v>
      </c>
      <c r="J4807">
        <v>0</v>
      </c>
      <c r="K4807">
        <v>0</v>
      </c>
      <c r="L4807">
        <v>21587</v>
      </c>
      <c r="M4807">
        <v>7569</v>
      </c>
      <c r="N4807">
        <v>40698</v>
      </c>
      <c r="O4807">
        <v>15736</v>
      </c>
      <c r="P4807">
        <v>-1</v>
      </c>
      <c r="Q4807">
        <v>10.35</v>
      </c>
      <c r="R4807">
        <v>8</v>
      </c>
      <c r="S4807">
        <v>8</v>
      </c>
      <c r="T4807">
        <v>77327</v>
      </c>
      <c r="U4807">
        <v>3</v>
      </c>
      <c r="V4807" t="s">
        <v>84</v>
      </c>
    </row>
    <row r="4808" spans="1:22" x14ac:dyDescent="0.25">
      <c r="A4808" t="s">
        <v>81</v>
      </c>
      <c r="B4808" t="s">
        <v>82</v>
      </c>
      <c r="C4808" t="s">
        <v>563</v>
      </c>
      <c r="D4808">
        <v>11081</v>
      </c>
      <c r="E4808">
        <v>40314</v>
      </c>
      <c r="F4808">
        <v>6224</v>
      </c>
      <c r="G4808">
        <v>22966</v>
      </c>
      <c r="H4808">
        <v>0</v>
      </c>
      <c r="I4808">
        <v>0</v>
      </c>
      <c r="J4808">
        <v>0</v>
      </c>
      <c r="K4808">
        <v>0</v>
      </c>
      <c r="L4808">
        <v>36463</v>
      </c>
      <c r="M4808">
        <v>12786</v>
      </c>
      <c r="N4808">
        <v>62172</v>
      </c>
      <c r="O4808">
        <v>24039</v>
      </c>
      <c r="P4808">
        <v>-1</v>
      </c>
      <c r="Q4808">
        <v>17.84</v>
      </c>
      <c r="R4808">
        <v>8</v>
      </c>
      <c r="S4808">
        <v>8</v>
      </c>
      <c r="T4808">
        <v>77424</v>
      </c>
      <c r="U4808">
        <v>3</v>
      </c>
      <c r="V4808" t="s">
        <v>84</v>
      </c>
    </row>
    <row r="4809" spans="1:22" x14ac:dyDescent="0.25">
      <c r="A4809" t="s">
        <v>81</v>
      </c>
      <c r="B4809" t="s">
        <v>82</v>
      </c>
      <c r="C4809" t="s">
        <v>563</v>
      </c>
      <c r="D4809">
        <v>1944</v>
      </c>
      <c r="E4809">
        <v>7072</v>
      </c>
      <c r="F4809">
        <v>0</v>
      </c>
      <c r="G4809">
        <v>0</v>
      </c>
      <c r="H4809">
        <v>0</v>
      </c>
      <c r="I4809">
        <v>0</v>
      </c>
      <c r="J4809">
        <v>0</v>
      </c>
      <c r="K4809">
        <v>0</v>
      </c>
      <c r="L4809">
        <v>8940</v>
      </c>
      <c r="M4809">
        <v>3134</v>
      </c>
      <c r="N4809">
        <v>11318</v>
      </c>
      <c r="O4809">
        <v>4376</v>
      </c>
      <c r="P4809">
        <v>-1</v>
      </c>
      <c r="Q4809">
        <v>4.84</v>
      </c>
      <c r="R4809">
        <v>8</v>
      </c>
      <c r="S4809">
        <v>8</v>
      </c>
      <c r="T4809">
        <v>77550</v>
      </c>
      <c r="U4809">
        <v>3</v>
      </c>
      <c r="V4809" t="s">
        <v>84</v>
      </c>
    </row>
    <row r="4810" spans="1:22" x14ac:dyDescent="0.25">
      <c r="A4810" t="s">
        <v>81</v>
      </c>
      <c r="B4810" t="s">
        <v>82</v>
      </c>
      <c r="C4810" t="s">
        <v>563</v>
      </c>
      <c r="D4810">
        <v>22531</v>
      </c>
      <c r="E4810">
        <v>81972</v>
      </c>
      <c r="F4810">
        <v>16706</v>
      </c>
      <c r="G4810">
        <v>61644</v>
      </c>
      <c r="H4810">
        <v>0</v>
      </c>
      <c r="I4810">
        <v>0</v>
      </c>
      <c r="J4810">
        <v>0</v>
      </c>
      <c r="K4810">
        <v>0</v>
      </c>
      <c r="L4810">
        <v>63968</v>
      </c>
      <c r="M4810">
        <v>22431</v>
      </c>
      <c r="N4810">
        <v>107566</v>
      </c>
      <c r="O4810">
        <v>41590</v>
      </c>
      <c r="P4810">
        <v>-1</v>
      </c>
      <c r="Q4810">
        <v>37.090000000000003</v>
      </c>
      <c r="R4810">
        <v>8</v>
      </c>
      <c r="S4810">
        <v>8</v>
      </c>
      <c r="T4810">
        <v>79710</v>
      </c>
      <c r="U4810">
        <v>3</v>
      </c>
      <c r="V4810" t="s">
        <v>85</v>
      </c>
    </row>
    <row r="4811" spans="1:22" x14ac:dyDescent="0.25">
      <c r="A4811" t="s">
        <v>81</v>
      </c>
      <c r="B4811" t="s">
        <v>82</v>
      </c>
      <c r="C4811" t="s">
        <v>563</v>
      </c>
      <c r="D4811">
        <v>14279</v>
      </c>
      <c r="E4811">
        <v>51949</v>
      </c>
      <c r="F4811">
        <v>14738</v>
      </c>
      <c r="G4811">
        <v>54382</v>
      </c>
      <c r="H4811">
        <v>0</v>
      </c>
      <c r="I4811">
        <v>0</v>
      </c>
      <c r="J4811">
        <v>0</v>
      </c>
      <c r="K4811">
        <v>0</v>
      </c>
      <c r="L4811">
        <v>52311</v>
      </c>
      <c r="M4811">
        <v>18343</v>
      </c>
      <c r="N4811">
        <v>78173</v>
      </c>
      <c r="O4811">
        <v>30226</v>
      </c>
      <c r="P4811">
        <v>-1</v>
      </c>
      <c r="Q4811">
        <v>33.99</v>
      </c>
      <c r="R4811">
        <v>8</v>
      </c>
      <c r="S4811">
        <v>8</v>
      </c>
      <c r="T4811">
        <v>79805</v>
      </c>
      <c r="U4811">
        <v>3</v>
      </c>
      <c r="V4811" t="s">
        <v>85</v>
      </c>
    </row>
    <row r="4812" spans="1:22" x14ac:dyDescent="0.25">
      <c r="A4812" t="s">
        <v>81</v>
      </c>
      <c r="B4812" t="s">
        <v>82</v>
      </c>
      <c r="C4812" t="s">
        <v>563</v>
      </c>
      <c r="D4812">
        <v>4232</v>
      </c>
      <c r="E4812">
        <v>15396</v>
      </c>
      <c r="F4812">
        <v>3242</v>
      </c>
      <c r="G4812">
        <v>11962</v>
      </c>
      <c r="H4812">
        <v>0</v>
      </c>
      <c r="I4812">
        <v>0</v>
      </c>
      <c r="J4812">
        <v>0</v>
      </c>
      <c r="K4812">
        <v>0</v>
      </c>
      <c r="L4812">
        <v>12311</v>
      </c>
      <c r="M4812">
        <v>4317</v>
      </c>
      <c r="N4812">
        <v>25600</v>
      </c>
      <c r="O4812">
        <v>9898</v>
      </c>
      <c r="P4812">
        <v>-1</v>
      </c>
      <c r="Q4812">
        <v>8.6</v>
      </c>
      <c r="R4812">
        <v>8</v>
      </c>
      <c r="S4812">
        <v>8</v>
      </c>
      <c r="T4812">
        <v>79956</v>
      </c>
      <c r="U4812">
        <v>3</v>
      </c>
      <c r="V4812" t="s">
        <v>85</v>
      </c>
    </row>
    <row r="4813" spans="1:22" x14ac:dyDescent="0.25">
      <c r="A4813" t="s">
        <v>81</v>
      </c>
      <c r="B4813" t="s">
        <v>82</v>
      </c>
      <c r="C4813" t="s">
        <v>563</v>
      </c>
      <c r="D4813">
        <v>3566</v>
      </c>
      <c r="E4813">
        <v>12973</v>
      </c>
      <c r="F4813">
        <v>3555</v>
      </c>
      <c r="G4813">
        <v>13117</v>
      </c>
      <c r="H4813">
        <v>0</v>
      </c>
      <c r="I4813">
        <v>0</v>
      </c>
      <c r="J4813">
        <v>532</v>
      </c>
      <c r="K4813">
        <v>35279</v>
      </c>
      <c r="L4813">
        <v>13482</v>
      </c>
      <c r="M4813">
        <v>4727</v>
      </c>
      <c r="N4813">
        <v>16324</v>
      </c>
      <c r="O4813">
        <v>6311</v>
      </c>
      <c r="P4813">
        <v>-1</v>
      </c>
      <c r="Q4813">
        <v>6.5</v>
      </c>
      <c r="R4813">
        <v>8</v>
      </c>
      <c r="S4813">
        <v>8</v>
      </c>
      <c r="T4813">
        <v>79986</v>
      </c>
      <c r="U4813">
        <v>3</v>
      </c>
      <c r="V4813" t="s">
        <v>85</v>
      </c>
    </row>
    <row r="4814" spans="1:22" x14ac:dyDescent="0.25">
      <c r="A4814" t="s">
        <v>81</v>
      </c>
      <c r="B4814" t="s">
        <v>82</v>
      </c>
      <c r="C4814" t="s">
        <v>564</v>
      </c>
      <c r="D4814">
        <v>14714</v>
      </c>
      <c r="E4814">
        <v>53532</v>
      </c>
      <c r="F4814">
        <v>7473</v>
      </c>
      <c r="G4814">
        <v>27574</v>
      </c>
      <c r="H4814">
        <v>2145</v>
      </c>
      <c r="I4814">
        <v>2094646</v>
      </c>
      <c r="J4814">
        <v>0</v>
      </c>
      <c r="K4814">
        <v>0</v>
      </c>
      <c r="L4814">
        <v>44710</v>
      </c>
      <c r="M4814">
        <v>15678</v>
      </c>
      <c r="N4814">
        <v>64315</v>
      </c>
      <c r="O4814">
        <v>24867</v>
      </c>
      <c r="P4814">
        <v>-1</v>
      </c>
      <c r="Q4814">
        <v>28.44</v>
      </c>
      <c r="R4814">
        <v>6</v>
      </c>
      <c r="S4814">
        <v>5</v>
      </c>
      <c r="T4814">
        <v>49290</v>
      </c>
      <c r="U4814">
        <v>2</v>
      </c>
      <c r="V4814" t="s">
        <v>84</v>
      </c>
    </row>
    <row r="4815" spans="1:22" x14ac:dyDescent="0.25">
      <c r="A4815" t="s">
        <v>81</v>
      </c>
      <c r="B4815" t="s">
        <v>82</v>
      </c>
      <c r="C4815" t="s">
        <v>564</v>
      </c>
      <c r="D4815">
        <v>28075</v>
      </c>
      <c r="E4815">
        <v>102142</v>
      </c>
      <c r="F4815">
        <v>20247</v>
      </c>
      <c r="G4815">
        <v>74710</v>
      </c>
      <c r="H4815">
        <v>36</v>
      </c>
      <c r="I4815">
        <v>35154</v>
      </c>
      <c r="J4815">
        <v>1587</v>
      </c>
      <c r="K4815">
        <v>105240</v>
      </c>
      <c r="L4815">
        <v>77853</v>
      </c>
      <c r="M4815">
        <v>27300</v>
      </c>
      <c r="N4815">
        <v>126041</v>
      </c>
      <c r="O4815">
        <v>48734</v>
      </c>
      <c r="P4815">
        <v>-1</v>
      </c>
      <c r="Q4815">
        <v>57.59</v>
      </c>
      <c r="R4815">
        <v>6</v>
      </c>
      <c r="S4815">
        <v>5</v>
      </c>
      <c r="T4815">
        <v>49382</v>
      </c>
      <c r="U4815">
        <v>2</v>
      </c>
      <c r="V4815" t="s">
        <v>84</v>
      </c>
    </row>
    <row r="4816" spans="1:22" x14ac:dyDescent="0.25">
      <c r="A4816" t="s">
        <v>81</v>
      </c>
      <c r="B4816" t="s">
        <v>82</v>
      </c>
      <c r="C4816" t="s">
        <v>564</v>
      </c>
      <c r="D4816">
        <v>11100</v>
      </c>
      <c r="E4816">
        <v>40383</v>
      </c>
      <c r="F4816">
        <v>5282</v>
      </c>
      <c r="G4816">
        <v>19490</v>
      </c>
      <c r="H4816">
        <v>0</v>
      </c>
      <c r="I4816">
        <v>0</v>
      </c>
      <c r="J4816">
        <v>0</v>
      </c>
      <c r="K4816">
        <v>0</v>
      </c>
      <c r="L4816">
        <v>16795</v>
      </c>
      <c r="M4816">
        <v>5889</v>
      </c>
      <c r="N4816">
        <v>30005</v>
      </c>
      <c r="O4816">
        <v>11601</v>
      </c>
      <c r="P4816">
        <v>-1</v>
      </c>
      <c r="Q4816">
        <v>13.93</v>
      </c>
      <c r="R4816">
        <v>6</v>
      </c>
      <c r="S4816">
        <v>5</v>
      </c>
      <c r="T4816">
        <v>49482</v>
      </c>
      <c r="U4816">
        <v>2</v>
      </c>
      <c r="V4816" t="s">
        <v>84</v>
      </c>
    </row>
    <row r="4817" spans="1:42" x14ac:dyDescent="0.25">
      <c r="A4817" t="s">
        <v>81</v>
      </c>
      <c r="B4817" t="s">
        <v>82</v>
      </c>
      <c r="C4817" t="s">
        <v>564</v>
      </c>
      <c r="D4817">
        <v>8530</v>
      </c>
      <c r="E4817">
        <v>31033</v>
      </c>
      <c r="F4817">
        <v>5106</v>
      </c>
      <c r="G4817">
        <v>18840</v>
      </c>
      <c r="H4817">
        <v>0</v>
      </c>
      <c r="I4817">
        <v>0</v>
      </c>
      <c r="J4817">
        <v>0</v>
      </c>
      <c r="K4817">
        <v>0</v>
      </c>
      <c r="L4817">
        <v>19173</v>
      </c>
      <c r="M4817">
        <v>6723</v>
      </c>
      <c r="N4817">
        <v>32757</v>
      </c>
      <c r="O4817">
        <v>12665</v>
      </c>
      <c r="P4817">
        <v>-1</v>
      </c>
      <c r="Q4817">
        <v>13.82</v>
      </c>
      <c r="R4817">
        <v>6</v>
      </c>
      <c r="S4817">
        <v>5</v>
      </c>
      <c r="T4817">
        <v>49896</v>
      </c>
      <c r="U4817">
        <v>2</v>
      </c>
      <c r="V4817" t="s">
        <v>85</v>
      </c>
    </row>
    <row r="4818" spans="1:42" x14ac:dyDescent="0.25">
      <c r="A4818" t="s">
        <v>81</v>
      </c>
      <c r="B4818" t="s">
        <v>82</v>
      </c>
      <c r="C4818" t="s">
        <v>564</v>
      </c>
      <c r="D4818">
        <v>26337</v>
      </c>
      <c r="E4818">
        <v>95819</v>
      </c>
      <c r="F4818">
        <v>19139</v>
      </c>
      <c r="G4818">
        <v>70621</v>
      </c>
      <c r="H4818">
        <v>0</v>
      </c>
      <c r="I4818">
        <v>0</v>
      </c>
      <c r="J4818">
        <v>733</v>
      </c>
      <c r="K4818">
        <v>48608</v>
      </c>
      <c r="L4818">
        <v>84411</v>
      </c>
      <c r="M4818">
        <v>29599</v>
      </c>
      <c r="N4818">
        <v>131253</v>
      </c>
      <c r="O4818">
        <v>50749</v>
      </c>
      <c r="P4818">
        <v>-1</v>
      </c>
      <c r="Q4818">
        <v>53.69</v>
      </c>
      <c r="R4818">
        <v>6</v>
      </c>
      <c r="S4818">
        <v>5</v>
      </c>
      <c r="T4818">
        <v>49986</v>
      </c>
      <c r="U4818">
        <v>2</v>
      </c>
      <c r="V4818" t="s">
        <v>85</v>
      </c>
    </row>
    <row r="4819" spans="1:42" x14ac:dyDescent="0.25">
      <c r="A4819" t="s">
        <v>81</v>
      </c>
      <c r="B4819" t="s">
        <v>82</v>
      </c>
      <c r="C4819" t="s">
        <v>564</v>
      </c>
      <c r="D4819">
        <v>4467</v>
      </c>
      <c r="E4819">
        <v>16251</v>
      </c>
      <c r="F4819">
        <v>3769</v>
      </c>
      <c r="G4819">
        <v>13907</v>
      </c>
      <c r="H4819">
        <v>0</v>
      </c>
      <c r="I4819">
        <v>0</v>
      </c>
      <c r="J4819">
        <v>0</v>
      </c>
      <c r="K4819">
        <v>0</v>
      </c>
      <c r="L4819">
        <v>14460</v>
      </c>
      <c r="M4819">
        <v>5070</v>
      </c>
      <c r="N4819">
        <v>11073</v>
      </c>
      <c r="O4819">
        <v>4281</v>
      </c>
      <c r="P4819">
        <v>-1</v>
      </c>
      <c r="Q4819">
        <v>6.91</v>
      </c>
      <c r="R4819">
        <v>6</v>
      </c>
      <c r="S4819">
        <v>1</v>
      </c>
      <c r="T4819">
        <v>50078</v>
      </c>
      <c r="U4819">
        <v>3</v>
      </c>
      <c r="V4819" t="s">
        <v>85</v>
      </c>
    </row>
    <row r="4820" spans="1:42" x14ac:dyDescent="0.25">
      <c r="A4820" t="s">
        <v>78</v>
      </c>
      <c r="B4820" t="s">
        <v>565</v>
      </c>
      <c r="C4820">
        <v>22</v>
      </c>
      <c r="D4820">
        <v>9</v>
      </c>
      <c r="E4820" s="1">
        <v>0.35799999999999998</v>
      </c>
      <c r="F4820">
        <v>349</v>
      </c>
      <c r="G4820">
        <v>38001</v>
      </c>
      <c r="H4820">
        <v>5.9</v>
      </c>
      <c r="I4820">
        <v>22</v>
      </c>
      <c r="J4820">
        <v>104549</v>
      </c>
      <c r="K4820">
        <v>4752.2299999999996</v>
      </c>
      <c r="L4820">
        <v>380360</v>
      </c>
      <c r="M4820">
        <v>17289.09</v>
      </c>
      <c r="N4820">
        <v>12917</v>
      </c>
      <c r="O4820">
        <v>45810</v>
      </c>
      <c r="P4820">
        <v>2082.27</v>
      </c>
      <c r="Q4820">
        <v>169028</v>
      </c>
      <c r="R4820">
        <v>7683.09</v>
      </c>
      <c r="S4820">
        <v>6021.5</v>
      </c>
      <c r="T4820">
        <v>0</v>
      </c>
      <c r="U4820">
        <v>0</v>
      </c>
      <c r="V4820">
        <v>0</v>
      </c>
      <c r="W4820">
        <v>0</v>
      </c>
      <c r="X4820">
        <v>0</v>
      </c>
      <c r="Y4820">
        <v>0</v>
      </c>
      <c r="Z4820">
        <v>0</v>
      </c>
      <c r="AA4820">
        <v>0</v>
      </c>
      <c r="AB4820">
        <v>0</v>
      </c>
      <c r="AC4820">
        <v>0</v>
      </c>
      <c r="AD4820">
        <v>194299</v>
      </c>
      <c r="AE4820">
        <v>8831.77</v>
      </c>
      <c r="AF4820">
        <v>68121</v>
      </c>
      <c r="AG4820">
        <v>3096.41</v>
      </c>
      <c r="AH4820">
        <v>2331</v>
      </c>
      <c r="AI4820">
        <v>265669</v>
      </c>
      <c r="AJ4820">
        <v>12075.86</v>
      </c>
      <c r="AK4820">
        <v>102710</v>
      </c>
      <c r="AL4820">
        <v>4668.6400000000003</v>
      </c>
      <c r="AM4820">
        <v>3389.5</v>
      </c>
      <c r="AN4820">
        <v>3.2427371559937002</v>
      </c>
      <c r="AO4820">
        <v>349</v>
      </c>
      <c r="AP4820" t="s">
        <v>566</v>
      </c>
    </row>
    <row r="4821" spans="1:42" x14ac:dyDescent="0.25">
      <c r="A4821" t="s">
        <v>81</v>
      </c>
      <c r="B4821" t="s">
        <v>82</v>
      </c>
      <c r="C4821" t="s">
        <v>567</v>
      </c>
      <c r="D4821">
        <v>0</v>
      </c>
      <c r="E4821">
        <v>0</v>
      </c>
      <c r="F4821">
        <v>935</v>
      </c>
      <c r="G4821">
        <v>3450</v>
      </c>
      <c r="H4821">
        <v>0</v>
      </c>
      <c r="I4821">
        <v>0</v>
      </c>
      <c r="J4821">
        <v>0</v>
      </c>
      <c r="K4821">
        <v>0</v>
      </c>
      <c r="L4821">
        <v>1796</v>
      </c>
      <c r="M4821">
        <v>629</v>
      </c>
      <c r="N4821">
        <v>2221</v>
      </c>
      <c r="O4821">
        <v>858</v>
      </c>
      <c r="P4821">
        <v>-1</v>
      </c>
      <c r="Q4821">
        <v>1.03</v>
      </c>
      <c r="R4821">
        <v>5</v>
      </c>
      <c r="S4821">
        <v>5</v>
      </c>
      <c r="T4821">
        <v>59123</v>
      </c>
      <c r="U4821">
        <v>2</v>
      </c>
      <c r="V4821" t="s">
        <v>84</v>
      </c>
    </row>
    <row r="4822" spans="1:42" x14ac:dyDescent="0.25">
      <c r="A4822" t="s">
        <v>81</v>
      </c>
      <c r="B4822" t="s">
        <v>82</v>
      </c>
      <c r="C4822" t="s">
        <v>567</v>
      </c>
      <c r="D4822">
        <v>1757</v>
      </c>
      <c r="E4822">
        <v>6392</v>
      </c>
      <c r="F4822">
        <v>0</v>
      </c>
      <c r="G4822">
        <v>0</v>
      </c>
      <c r="H4822">
        <v>0</v>
      </c>
      <c r="I4822">
        <v>0</v>
      </c>
      <c r="J4822">
        <v>0</v>
      </c>
      <c r="K4822">
        <v>0</v>
      </c>
      <c r="L4822">
        <v>0</v>
      </c>
      <c r="M4822">
        <v>0</v>
      </c>
      <c r="N4822">
        <v>2202</v>
      </c>
      <c r="O4822">
        <v>851</v>
      </c>
      <c r="P4822">
        <v>-1</v>
      </c>
      <c r="Q4822">
        <v>660</v>
      </c>
      <c r="R4822">
        <v>5</v>
      </c>
      <c r="S4822">
        <v>5</v>
      </c>
      <c r="T4822">
        <v>59137</v>
      </c>
      <c r="U4822">
        <v>2</v>
      </c>
      <c r="V4822" t="s">
        <v>84</v>
      </c>
    </row>
    <row r="4823" spans="1:42" x14ac:dyDescent="0.25">
      <c r="A4823" t="s">
        <v>81</v>
      </c>
      <c r="B4823" t="s">
        <v>82</v>
      </c>
      <c r="C4823" t="s">
        <v>567</v>
      </c>
      <c r="D4823">
        <v>0</v>
      </c>
      <c r="E4823">
        <v>0</v>
      </c>
      <c r="F4823">
        <v>0</v>
      </c>
      <c r="G4823">
        <v>0</v>
      </c>
      <c r="H4823">
        <v>0</v>
      </c>
      <c r="I4823">
        <v>0</v>
      </c>
      <c r="J4823">
        <v>0</v>
      </c>
      <c r="K4823">
        <v>0</v>
      </c>
      <c r="L4823">
        <v>4039</v>
      </c>
      <c r="M4823">
        <v>1416</v>
      </c>
      <c r="N4823">
        <v>2537</v>
      </c>
      <c r="O4823">
        <v>980</v>
      </c>
      <c r="P4823">
        <v>-1</v>
      </c>
      <c r="Q4823">
        <v>1.53</v>
      </c>
      <c r="R4823">
        <v>5</v>
      </c>
      <c r="S4823">
        <v>5</v>
      </c>
      <c r="T4823">
        <v>59227</v>
      </c>
      <c r="U4823">
        <v>2</v>
      </c>
      <c r="V4823" t="s">
        <v>84</v>
      </c>
    </row>
    <row r="4824" spans="1:42" x14ac:dyDescent="0.25">
      <c r="A4824" t="s">
        <v>81</v>
      </c>
      <c r="B4824" t="s">
        <v>82</v>
      </c>
      <c r="C4824" t="s">
        <v>567</v>
      </c>
      <c r="D4824">
        <v>2009</v>
      </c>
      <c r="E4824">
        <v>7309</v>
      </c>
      <c r="F4824">
        <v>0</v>
      </c>
      <c r="G4824">
        <v>0</v>
      </c>
      <c r="H4824">
        <v>0</v>
      </c>
      <c r="I4824">
        <v>0</v>
      </c>
      <c r="J4824">
        <v>0</v>
      </c>
      <c r="K4824">
        <v>0</v>
      </c>
      <c r="L4824">
        <v>2880</v>
      </c>
      <c r="M4824">
        <v>1009</v>
      </c>
      <c r="N4824">
        <v>3724</v>
      </c>
      <c r="O4824">
        <v>1439</v>
      </c>
      <c r="P4824">
        <v>-1</v>
      </c>
      <c r="Q4824">
        <v>1474.1</v>
      </c>
      <c r="R4824">
        <v>5</v>
      </c>
      <c r="S4824">
        <v>5</v>
      </c>
      <c r="T4824">
        <v>59994</v>
      </c>
      <c r="U4824">
        <v>2</v>
      </c>
      <c r="V4824" t="s">
        <v>85</v>
      </c>
    </row>
    <row r="4825" spans="1:42" x14ac:dyDescent="0.25">
      <c r="A4825" t="s">
        <v>81</v>
      </c>
      <c r="B4825" t="s">
        <v>82</v>
      </c>
      <c r="C4825" t="s">
        <v>567</v>
      </c>
      <c r="D4825">
        <v>868</v>
      </c>
      <c r="E4825">
        <v>3157</v>
      </c>
      <c r="F4825">
        <v>0</v>
      </c>
      <c r="G4825">
        <v>0</v>
      </c>
      <c r="H4825">
        <v>0</v>
      </c>
      <c r="I4825">
        <v>0</v>
      </c>
      <c r="J4825">
        <v>0</v>
      </c>
      <c r="K4825">
        <v>0</v>
      </c>
      <c r="L4825">
        <v>2395</v>
      </c>
      <c r="M4825">
        <v>839</v>
      </c>
      <c r="N4825">
        <v>2748</v>
      </c>
      <c r="O4825">
        <v>1062</v>
      </c>
      <c r="P4825">
        <v>-1</v>
      </c>
      <c r="Q4825">
        <v>1.4</v>
      </c>
      <c r="R4825">
        <v>5</v>
      </c>
      <c r="S4825">
        <v>5</v>
      </c>
      <c r="T4825">
        <v>60091</v>
      </c>
      <c r="U4825">
        <v>2</v>
      </c>
      <c r="V4825" t="s">
        <v>85</v>
      </c>
    </row>
    <row r="4826" spans="1:42" x14ac:dyDescent="0.25">
      <c r="A4826" t="s">
        <v>81</v>
      </c>
      <c r="B4826" t="s">
        <v>82</v>
      </c>
      <c r="C4826" t="s">
        <v>568</v>
      </c>
      <c r="D4826">
        <v>3116</v>
      </c>
      <c r="E4826">
        <v>11336</v>
      </c>
      <c r="F4826">
        <v>1737</v>
      </c>
      <c r="G4826">
        <v>6409</v>
      </c>
      <c r="H4826">
        <v>0</v>
      </c>
      <c r="I4826">
        <v>0</v>
      </c>
      <c r="J4826">
        <v>0</v>
      </c>
      <c r="K4826">
        <v>0</v>
      </c>
      <c r="L4826">
        <v>3839</v>
      </c>
      <c r="M4826">
        <v>1346</v>
      </c>
      <c r="N4826">
        <v>8626</v>
      </c>
      <c r="O4826">
        <v>3335</v>
      </c>
      <c r="P4826">
        <v>-1</v>
      </c>
      <c r="Q4826">
        <v>3.41</v>
      </c>
      <c r="R4826">
        <v>2</v>
      </c>
      <c r="S4826">
        <v>2</v>
      </c>
      <c r="T4826">
        <v>64096</v>
      </c>
      <c r="U4826">
        <v>4</v>
      </c>
      <c r="V4826" t="s">
        <v>84</v>
      </c>
    </row>
    <row r="4827" spans="1:42" x14ac:dyDescent="0.25">
      <c r="A4827" t="s">
        <v>81</v>
      </c>
      <c r="B4827" t="s">
        <v>82</v>
      </c>
      <c r="C4827" t="s">
        <v>568</v>
      </c>
      <c r="D4827">
        <v>3554</v>
      </c>
      <c r="E4827">
        <v>12930</v>
      </c>
      <c r="F4827">
        <v>697</v>
      </c>
      <c r="G4827">
        <v>2571</v>
      </c>
      <c r="H4827">
        <v>0</v>
      </c>
      <c r="I4827">
        <v>0</v>
      </c>
      <c r="J4827">
        <v>0</v>
      </c>
      <c r="K4827">
        <v>0</v>
      </c>
      <c r="L4827">
        <v>3017</v>
      </c>
      <c r="M4827">
        <v>1057</v>
      </c>
      <c r="N4827">
        <v>5565</v>
      </c>
      <c r="O4827">
        <v>2151</v>
      </c>
      <c r="P4827">
        <v>-1</v>
      </c>
      <c r="Q4827">
        <v>2.56</v>
      </c>
      <c r="R4827">
        <v>2</v>
      </c>
      <c r="S4827">
        <v>2</v>
      </c>
      <c r="T4827">
        <v>65089</v>
      </c>
      <c r="U4827">
        <v>4</v>
      </c>
      <c r="V4827" t="s">
        <v>85</v>
      </c>
    </row>
    <row r="4828" spans="1:42" x14ac:dyDescent="0.25">
      <c r="A4828" t="s">
        <v>81</v>
      </c>
      <c r="B4828" t="s">
        <v>82</v>
      </c>
      <c r="C4828" t="s">
        <v>569</v>
      </c>
      <c r="D4828">
        <v>6805</v>
      </c>
      <c r="E4828">
        <v>24757</v>
      </c>
      <c r="F4828">
        <v>3116</v>
      </c>
      <c r="G4828">
        <v>11497</v>
      </c>
      <c r="H4828">
        <v>0</v>
      </c>
      <c r="I4828">
        <v>0</v>
      </c>
      <c r="J4828">
        <v>0</v>
      </c>
      <c r="K4828">
        <v>0</v>
      </c>
      <c r="L4828">
        <v>14761</v>
      </c>
      <c r="M4828">
        <v>5176</v>
      </c>
      <c r="N4828">
        <v>14365</v>
      </c>
      <c r="O4828">
        <v>5554</v>
      </c>
      <c r="P4828">
        <v>-1</v>
      </c>
      <c r="Q4828">
        <v>7.98</v>
      </c>
      <c r="R4828">
        <v>1</v>
      </c>
      <c r="S4828">
        <v>1</v>
      </c>
      <c r="T4828">
        <v>54696</v>
      </c>
      <c r="U4828">
        <v>3</v>
      </c>
      <c r="V4828" t="s">
        <v>85</v>
      </c>
    </row>
    <row r="4829" spans="1:42" x14ac:dyDescent="0.25">
      <c r="A4829" t="s">
        <v>81</v>
      </c>
      <c r="B4829" t="s">
        <v>82</v>
      </c>
      <c r="C4829" t="s">
        <v>570</v>
      </c>
      <c r="D4829">
        <v>5739</v>
      </c>
      <c r="E4829">
        <v>20879</v>
      </c>
      <c r="F4829">
        <v>2763</v>
      </c>
      <c r="G4829">
        <v>10195</v>
      </c>
      <c r="H4829">
        <v>0</v>
      </c>
      <c r="I4829">
        <v>0</v>
      </c>
      <c r="J4829">
        <v>0</v>
      </c>
      <c r="K4829">
        <v>0</v>
      </c>
      <c r="L4829">
        <v>7381</v>
      </c>
      <c r="M4829">
        <v>2588</v>
      </c>
      <c r="N4829">
        <v>9380</v>
      </c>
      <c r="O4829">
        <v>3626</v>
      </c>
      <c r="P4829">
        <v>-1</v>
      </c>
      <c r="Q4829">
        <v>4.9800000000000004</v>
      </c>
      <c r="R4829">
        <v>3</v>
      </c>
      <c r="S4829">
        <v>3</v>
      </c>
      <c r="T4829">
        <v>67814</v>
      </c>
      <c r="U4829">
        <v>3</v>
      </c>
      <c r="V4829" t="s">
        <v>84</v>
      </c>
    </row>
    <row r="4830" spans="1:42" x14ac:dyDescent="0.25">
      <c r="A4830" t="s">
        <v>81</v>
      </c>
      <c r="B4830" t="s">
        <v>82</v>
      </c>
      <c r="C4830" t="s">
        <v>570</v>
      </c>
      <c r="D4830">
        <v>897</v>
      </c>
      <c r="E4830">
        <v>3263</v>
      </c>
      <c r="F4830">
        <v>821</v>
      </c>
      <c r="G4830">
        <v>3029</v>
      </c>
      <c r="H4830">
        <v>0</v>
      </c>
      <c r="I4830">
        <v>0</v>
      </c>
      <c r="J4830">
        <v>0</v>
      </c>
      <c r="K4830">
        <v>0</v>
      </c>
      <c r="L4830">
        <v>2642</v>
      </c>
      <c r="M4830">
        <v>926</v>
      </c>
      <c r="N4830">
        <v>2323</v>
      </c>
      <c r="O4830">
        <v>898</v>
      </c>
      <c r="P4830">
        <v>-1</v>
      </c>
      <c r="Q4830">
        <v>1.3</v>
      </c>
      <c r="R4830">
        <v>3</v>
      </c>
      <c r="S4830">
        <v>3</v>
      </c>
      <c r="T4830">
        <v>67916</v>
      </c>
      <c r="U4830">
        <v>3</v>
      </c>
      <c r="V4830" t="s">
        <v>84</v>
      </c>
    </row>
    <row r="4831" spans="1:42" x14ac:dyDescent="0.25">
      <c r="A4831" t="s">
        <v>81</v>
      </c>
      <c r="B4831" t="s">
        <v>82</v>
      </c>
      <c r="C4831" t="s">
        <v>570</v>
      </c>
      <c r="D4831">
        <v>3786</v>
      </c>
      <c r="E4831">
        <v>13774</v>
      </c>
      <c r="F4831">
        <v>1366</v>
      </c>
      <c r="G4831">
        <v>5040</v>
      </c>
      <c r="H4831">
        <v>0</v>
      </c>
      <c r="I4831">
        <v>0</v>
      </c>
      <c r="J4831">
        <v>0</v>
      </c>
      <c r="K4831">
        <v>0</v>
      </c>
      <c r="L4831">
        <v>6373</v>
      </c>
      <c r="M4831">
        <v>2234</v>
      </c>
      <c r="N4831">
        <v>7458</v>
      </c>
      <c r="O4831">
        <v>2883</v>
      </c>
      <c r="P4831">
        <v>-1</v>
      </c>
      <c r="Q4831">
        <v>3.61</v>
      </c>
      <c r="R4831">
        <v>3</v>
      </c>
      <c r="S4831">
        <v>3</v>
      </c>
      <c r="T4831">
        <v>68925</v>
      </c>
      <c r="U4831">
        <v>3</v>
      </c>
      <c r="V4831" t="s">
        <v>85</v>
      </c>
    </row>
    <row r="4832" spans="1:42" x14ac:dyDescent="0.25">
      <c r="A4832" t="s">
        <v>81</v>
      </c>
      <c r="B4832" t="s">
        <v>82</v>
      </c>
      <c r="C4832" t="s">
        <v>571</v>
      </c>
      <c r="D4832">
        <v>3547</v>
      </c>
      <c r="E4832">
        <v>12904</v>
      </c>
      <c r="F4832">
        <v>2721</v>
      </c>
      <c r="G4832">
        <v>10040</v>
      </c>
      <c r="H4832">
        <v>0</v>
      </c>
      <c r="I4832">
        <v>0</v>
      </c>
      <c r="J4832">
        <v>0</v>
      </c>
      <c r="K4832">
        <v>0</v>
      </c>
      <c r="L4832">
        <v>7257</v>
      </c>
      <c r="M4832">
        <v>2544</v>
      </c>
      <c r="N4832">
        <v>11243</v>
      </c>
      <c r="O4832">
        <v>4347</v>
      </c>
      <c r="P4832">
        <v>-1</v>
      </c>
      <c r="Q4832">
        <v>4.66</v>
      </c>
      <c r="R4832">
        <v>3</v>
      </c>
      <c r="S4832">
        <v>3</v>
      </c>
      <c r="T4832">
        <v>61397</v>
      </c>
      <c r="U4832">
        <v>2</v>
      </c>
      <c r="V4832" t="s">
        <v>84</v>
      </c>
    </row>
    <row r="4833" spans="1:42" x14ac:dyDescent="0.25">
      <c r="A4833" t="s">
        <v>81</v>
      </c>
      <c r="B4833" t="s">
        <v>82</v>
      </c>
      <c r="C4833" t="s">
        <v>571</v>
      </c>
      <c r="D4833">
        <v>3780</v>
      </c>
      <c r="E4833">
        <v>13752</v>
      </c>
      <c r="F4833">
        <v>2432</v>
      </c>
      <c r="G4833">
        <v>8973</v>
      </c>
      <c r="H4833">
        <v>0</v>
      </c>
      <c r="I4833">
        <v>0</v>
      </c>
      <c r="J4833">
        <v>0</v>
      </c>
      <c r="K4833">
        <v>0</v>
      </c>
      <c r="L4833">
        <v>9367</v>
      </c>
      <c r="M4833">
        <v>3284</v>
      </c>
      <c r="N4833">
        <v>14244</v>
      </c>
      <c r="O4833">
        <v>5507</v>
      </c>
      <c r="P4833">
        <v>-1</v>
      </c>
      <c r="Q4833">
        <v>6.31</v>
      </c>
      <c r="R4833">
        <v>3</v>
      </c>
      <c r="S4833">
        <v>3</v>
      </c>
      <c r="T4833">
        <v>62305</v>
      </c>
      <c r="U4833">
        <v>2</v>
      </c>
      <c r="V4833" t="s">
        <v>85</v>
      </c>
    </row>
    <row r="4834" spans="1:42" x14ac:dyDescent="0.25">
      <c r="A4834" t="s">
        <v>81</v>
      </c>
      <c r="B4834" t="s">
        <v>82</v>
      </c>
      <c r="C4834" t="s">
        <v>571</v>
      </c>
      <c r="D4834">
        <v>3350</v>
      </c>
      <c r="E4834">
        <v>12187</v>
      </c>
      <c r="F4834">
        <v>1527</v>
      </c>
      <c r="G4834">
        <v>5634</v>
      </c>
      <c r="H4834">
        <v>0</v>
      </c>
      <c r="I4834">
        <v>0</v>
      </c>
      <c r="J4834">
        <v>0</v>
      </c>
      <c r="K4834">
        <v>0</v>
      </c>
      <c r="L4834">
        <v>6795</v>
      </c>
      <c r="M4834">
        <v>2382</v>
      </c>
      <c r="N4834">
        <v>11454</v>
      </c>
      <c r="O4834">
        <v>4428</v>
      </c>
      <c r="P4834">
        <v>-1</v>
      </c>
      <c r="Q4834">
        <v>4.46</v>
      </c>
      <c r="R4834">
        <v>3</v>
      </c>
      <c r="S4834">
        <v>3</v>
      </c>
      <c r="T4834">
        <v>62396</v>
      </c>
      <c r="U4834">
        <v>2</v>
      </c>
      <c r="V4834" t="s">
        <v>85</v>
      </c>
    </row>
    <row r="4835" spans="1:42" x14ac:dyDescent="0.25">
      <c r="A4835" t="s">
        <v>81</v>
      </c>
      <c r="B4835" t="s">
        <v>82</v>
      </c>
      <c r="C4835" t="s">
        <v>572</v>
      </c>
      <c r="D4835">
        <v>3150</v>
      </c>
      <c r="E4835">
        <v>11460</v>
      </c>
      <c r="F4835">
        <v>0</v>
      </c>
      <c r="G4835">
        <v>0</v>
      </c>
      <c r="H4835">
        <v>0</v>
      </c>
      <c r="I4835">
        <v>0</v>
      </c>
      <c r="J4835">
        <v>0</v>
      </c>
      <c r="K4835">
        <v>0</v>
      </c>
      <c r="L4835">
        <v>6504</v>
      </c>
      <c r="M4835">
        <v>2280</v>
      </c>
      <c r="N4835">
        <v>7313</v>
      </c>
      <c r="O4835">
        <v>2827</v>
      </c>
      <c r="P4835">
        <v>-1</v>
      </c>
      <c r="Q4835">
        <v>3.73</v>
      </c>
      <c r="R4835">
        <v>2</v>
      </c>
      <c r="S4835">
        <v>2</v>
      </c>
      <c r="T4835">
        <v>110563</v>
      </c>
      <c r="U4835">
        <v>3</v>
      </c>
      <c r="V4835" t="s">
        <v>84</v>
      </c>
    </row>
    <row r="4836" spans="1:42" x14ac:dyDescent="0.25">
      <c r="A4836" t="s">
        <v>81</v>
      </c>
      <c r="B4836" t="s">
        <v>82</v>
      </c>
      <c r="C4836" t="s">
        <v>572</v>
      </c>
      <c r="D4836">
        <v>6589</v>
      </c>
      <c r="E4836">
        <v>23972</v>
      </c>
      <c r="F4836">
        <v>3688</v>
      </c>
      <c r="G4836">
        <v>13608</v>
      </c>
      <c r="H4836">
        <v>0</v>
      </c>
      <c r="I4836">
        <v>0</v>
      </c>
      <c r="J4836">
        <v>0</v>
      </c>
      <c r="K4836">
        <v>0</v>
      </c>
      <c r="L4836">
        <v>12331</v>
      </c>
      <c r="M4836">
        <v>4324</v>
      </c>
      <c r="N4836">
        <v>16865</v>
      </c>
      <c r="O4836">
        <v>6520</v>
      </c>
      <c r="P4836">
        <v>-1</v>
      </c>
      <c r="Q4836">
        <v>7.67</v>
      </c>
      <c r="R4836">
        <v>2</v>
      </c>
      <c r="S4836">
        <v>2</v>
      </c>
      <c r="T4836">
        <v>110656</v>
      </c>
      <c r="U4836">
        <v>3</v>
      </c>
      <c r="V4836" t="s">
        <v>84</v>
      </c>
    </row>
    <row r="4837" spans="1:42" x14ac:dyDescent="0.25">
      <c r="A4837" t="s">
        <v>81</v>
      </c>
      <c r="B4837" t="s">
        <v>82</v>
      </c>
      <c r="C4837" t="s">
        <v>573</v>
      </c>
      <c r="D4837">
        <v>8556</v>
      </c>
      <c r="E4837">
        <v>31128</v>
      </c>
      <c r="F4837">
        <v>3494</v>
      </c>
      <c r="G4837">
        <v>12892</v>
      </c>
      <c r="H4837">
        <v>0</v>
      </c>
      <c r="I4837">
        <v>0</v>
      </c>
      <c r="J4837">
        <v>0</v>
      </c>
      <c r="K4837">
        <v>0</v>
      </c>
      <c r="L4837">
        <v>13982</v>
      </c>
      <c r="M4837">
        <v>4902</v>
      </c>
      <c r="N4837">
        <v>18403</v>
      </c>
      <c r="O4837">
        <v>7115</v>
      </c>
      <c r="P4837">
        <v>-1</v>
      </c>
      <c r="Q4837">
        <v>4.96</v>
      </c>
      <c r="R4837">
        <v>4</v>
      </c>
      <c r="S4837">
        <v>4</v>
      </c>
      <c r="T4837">
        <v>57138</v>
      </c>
      <c r="U4837">
        <v>3</v>
      </c>
      <c r="V4837" t="s">
        <v>84</v>
      </c>
    </row>
    <row r="4838" spans="1:42" x14ac:dyDescent="0.25">
      <c r="A4838" t="s">
        <v>81</v>
      </c>
      <c r="B4838" t="s">
        <v>82</v>
      </c>
      <c r="C4838" t="s">
        <v>573</v>
      </c>
      <c r="D4838">
        <v>11808</v>
      </c>
      <c r="E4838">
        <v>42959</v>
      </c>
      <c r="F4838">
        <v>5743</v>
      </c>
      <c r="G4838">
        <v>21191</v>
      </c>
      <c r="H4838">
        <v>0</v>
      </c>
      <c r="I4838">
        <v>0</v>
      </c>
      <c r="J4838">
        <v>0</v>
      </c>
      <c r="K4838">
        <v>0</v>
      </c>
      <c r="L4838">
        <v>28226</v>
      </c>
      <c r="M4838">
        <v>9897</v>
      </c>
      <c r="N4838">
        <v>36233</v>
      </c>
      <c r="O4838">
        <v>14009</v>
      </c>
      <c r="P4838">
        <v>-1</v>
      </c>
      <c r="Q4838">
        <v>17.010000000000002</v>
      </c>
      <c r="R4838">
        <v>4</v>
      </c>
      <c r="S4838">
        <v>4</v>
      </c>
      <c r="T4838">
        <v>57231</v>
      </c>
      <c r="U4838">
        <v>3</v>
      </c>
      <c r="V4838" t="s">
        <v>84</v>
      </c>
    </row>
    <row r="4839" spans="1:42" x14ac:dyDescent="0.25">
      <c r="A4839" t="s">
        <v>81</v>
      </c>
      <c r="B4839" t="s">
        <v>82</v>
      </c>
      <c r="C4839" t="s">
        <v>573</v>
      </c>
      <c r="D4839">
        <v>10312</v>
      </c>
      <c r="E4839">
        <v>37517</v>
      </c>
      <c r="F4839">
        <v>5382</v>
      </c>
      <c r="G4839">
        <v>19859</v>
      </c>
      <c r="H4839">
        <v>0</v>
      </c>
      <c r="I4839">
        <v>0</v>
      </c>
      <c r="J4839">
        <v>0</v>
      </c>
      <c r="K4839">
        <v>0</v>
      </c>
      <c r="L4839">
        <v>19864</v>
      </c>
      <c r="M4839">
        <v>6965</v>
      </c>
      <c r="N4839">
        <v>29282</v>
      </c>
      <c r="O4839">
        <v>11322</v>
      </c>
      <c r="P4839">
        <v>-1</v>
      </c>
      <c r="Q4839">
        <v>13.71</v>
      </c>
      <c r="R4839">
        <v>4</v>
      </c>
      <c r="S4839">
        <v>4</v>
      </c>
      <c r="T4839">
        <v>57943</v>
      </c>
      <c r="U4839">
        <v>3</v>
      </c>
      <c r="V4839" t="s">
        <v>85</v>
      </c>
    </row>
    <row r="4840" spans="1:42" x14ac:dyDescent="0.25">
      <c r="A4840" t="s">
        <v>81</v>
      </c>
      <c r="B4840" t="s">
        <v>82</v>
      </c>
      <c r="C4840" t="s">
        <v>573</v>
      </c>
      <c r="D4840">
        <v>15669</v>
      </c>
      <c r="E4840">
        <v>57006</v>
      </c>
      <c r="F4840">
        <v>6939</v>
      </c>
      <c r="G4840">
        <v>25604</v>
      </c>
      <c r="H4840">
        <v>0</v>
      </c>
      <c r="I4840">
        <v>0</v>
      </c>
      <c r="J4840">
        <v>0</v>
      </c>
      <c r="K4840">
        <v>0</v>
      </c>
      <c r="L4840">
        <v>27450</v>
      </c>
      <c r="M4840">
        <v>9625</v>
      </c>
      <c r="N4840">
        <v>42002</v>
      </c>
      <c r="O4840">
        <v>16240</v>
      </c>
      <c r="P4840">
        <v>-1</v>
      </c>
      <c r="Q4840">
        <v>22.46</v>
      </c>
      <c r="R4840">
        <v>4</v>
      </c>
      <c r="S4840">
        <v>4</v>
      </c>
      <c r="T4840">
        <v>58044</v>
      </c>
      <c r="U4840">
        <v>3</v>
      </c>
      <c r="V4840" t="s">
        <v>85</v>
      </c>
    </row>
    <row r="4841" spans="1:42" x14ac:dyDescent="0.25">
      <c r="A4841" t="s">
        <v>81</v>
      </c>
      <c r="B4841" t="s">
        <v>82</v>
      </c>
      <c r="C4841" t="s">
        <v>574</v>
      </c>
      <c r="D4841">
        <v>3072</v>
      </c>
      <c r="E4841">
        <v>11176</v>
      </c>
      <c r="F4841">
        <v>0</v>
      </c>
      <c r="G4841">
        <v>0</v>
      </c>
      <c r="H4841">
        <v>0</v>
      </c>
      <c r="I4841">
        <v>0</v>
      </c>
      <c r="J4841">
        <v>0</v>
      </c>
      <c r="K4841">
        <v>0</v>
      </c>
      <c r="L4841">
        <v>5350</v>
      </c>
      <c r="M4841">
        <v>1876</v>
      </c>
      <c r="N4841">
        <v>8908</v>
      </c>
      <c r="O4841">
        <v>3444</v>
      </c>
      <c r="P4841">
        <v>-1</v>
      </c>
      <c r="Q4841">
        <v>3.26</v>
      </c>
      <c r="R4841">
        <v>1</v>
      </c>
      <c r="S4841">
        <v>1</v>
      </c>
      <c r="T4841">
        <v>39427</v>
      </c>
      <c r="U4841">
        <v>2</v>
      </c>
      <c r="V4841" t="s">
        <v>84</v>
      </c>
    </row>
    <row r="4842" spans="1:42" x14ac:dyDescent="0.25">
      <c r="A4842" t="s">
        <v>81</v>
      </c>
      <c r="B4842" t="s">
        <v>82</v>
      </c>
      <c r="C4842" t="s">
        <v>575</v>
      </c>
      <c r="D4842">
        <v>6185</v>
      </c>
      <c r="E4842">
        <v>22502</v>
      </c>
      <c r="F4842">
        <v>2449</v>
      </c>
      <c r="G4842">
        <v>9036</v>
      </c>
      <c r="H4842">
        <v>0</v>
      </c>
      <c r="I4842">
        <v>0</v>
      </c>
      <c r="J4842">
        <v>0</v>
      </c>
      <c r="K4842">
        <v>0</v>
      </c>
      <c r="L4842">
        <v>8050</v>
      </c>
      <c r="M4842">
        <v>2822</v>
      </c>
      <c r="N4842">
        <v>8573</v>
      </c>
      <c r="O4842">
        <v>3314</v>
      </c>
      <c r="P4842">
        <v>-1</v>
      </c>
      <c r="Q4842">
        <v>3.81</v>
      </c>
      <c r="R4842">
        <v>1</v>
      </c>
      <c r="S4842">
        <v>1</v>
      </c>
      <c r="T4842">
        <v>85823</v>
      </c>
      <c r="U4842">
        <v>3</v>
      </c>
      <c r="V4842" t="s">
        <v>84</v>
      </c>
    </row>
    <row r="4843" spans="1:42" x14ac:dyDescent="0.25">
      <c r="A4843" t="s">
        <v>78</v>
      </c>
      <c r="B4843" t="s">
        <v>576</v>
      </c>
      <c r="C4843">
        <v>23</v>
      </c>
      <c r="D4843">
        <v>11</v>
      </c>
      <c r="E4843" s="1">
        <v>0.35499999999999998</v>
      </c>
      <c r="F4843">
        <v>259</v>
      </c>
      <c r="G4843">
        <v>29388</v>
      </c>
      <c r="H4843">
        <v>9.8000000000000007</v>
      </c>
      <c r="I4843">
        <v>23</v>
      </c>
      <c r="J4843">
        <v>177391</v>
      </c>
      <c r="K4843">
        <v>7712.65</v>
      </c>
      <c r="L4843">
        <v>645371</v>
      </c>
      <c r="M4843">
        <v>28059.61</v>
      </c>
      <c r="N4843">
        <v>17972</v>
      </c>
      <c r="O4843">
        <v>186460</v>
      </c>
      <c r="P4843">
        <v>8106.96</v>
      </c>
      <c r="Q4843">
        <v>688014</v>
      </c>
      <c r="R4843">
        <v>29913.65</v>
      </c>
      <c r="S4843">
        <v>23368</v>
      </c>
      <c r="T4843">
        <v>1264</v>
      </c>
      <c r="U4843">
        <v>54.96</v>
      </c>
      <c r="V4843">
        <v>1234327</v>
      </c>
      <c r="W4843">
        <v>53666.39</v>
      </c>
      <c r="X4843">
        <v>0</v>
      </c>
      <c r="Y4843">
        <v>4531</v>
      </c>
      <c r="Z4843">
        <v>197</v>
      </c>
      <c r="AA4843">
        <v>300467</v>
      </c>
      <c r="AB4843">
        <v>13063.78</v>
      </c>
      <c r="AC4843">
        <v>0</v>
      </c>
      <c r="AD4843">
        <v>514698</v>
      </c>
      <c r="AE4843">
        <v>22378.17</v>
      </c>
      <c r="AF4843">
        <v>180473</v>
      </c>
      <c r="AG4843">
        <v>7846.65</v>
      </c>
      <c r="AH4843">
        <v>6276</v>
      </c>
      <c r="AI4843">
        <v>760129</v>
      </c>
      <c r="AJ4843">
        <v>33049.089999999997</v>
      </c>
      <c r="AK4843">
        <v>293897</v>
      </c>
      <c r="AL4843">
        <v>12778.13</v>
      </c>
      <c r="AM4843">
        <v>8945</v>
      </c>
      <c r="AN4843">
        <v>3.8027269832738901</v>
      </c>
      <c r="AO4843">
        <v>259</v>
      </c>
      <c r="AP4843" t="s">
        <v>577</v>
      </c>
    </row>
    <row r="4844" spans="1:42" x14ac:dyDescent="0.25">
      <c r="A4844" t="s">
        <v>81</v>
      </c>
      <c r="B4844" t="s">
        <v>82</v>
      </c>
      <c r="C4844" t="s">
        <v>578</v>
      </c>
      <c r="D4844">
        <v>6700</v>
      </c>
      <c r="E4844">
        <v>24375</v>
      </c>
      <c r="F4844">
        <v>10176</v>
      </c>
      <c r="G4844">
        <v>37548</v>
      </c>
      <c r="H4844">
        <v>0</v>
      </c>
      <c r="I4844">
        <v>0</v>
      </c>
      <c r="J4844">
        <v>0</v>
      </c>
      <c r="K4844">
        <v>0</v>
      </c>
      <c r="L4844">
        <v>20050</v>
      </c>
      <c r="M4844">
        <v>7030</v>
      </c>
      <c r="N4844">
        <v>38681</v>
      </c>
      <c r="O4844">
        <v>14956</v>
      </c>
      <c r="P4844">
        <v>-1</v>
      </c>
      <c r="Q4844">
        <v>14.66</v>
      </c>
      <c r="R4844">
        <v>1</v>
      </c>
      <c r="S4844">
        <v>1</v>
      </c>
      <c r="T4844">
        <v>59449</v>
      </c>
      <c r="U4844">
        <v>3</v>
      </c>
      <c r="V4844" t="s">
        <v>84</v>
      </c>
    </row>
    <row r="4845" spans="1:42" x14ac:dyDescent="0.25">
      <c r="A4845" t="s">
        <v>81</v>
      </c>
      <c r="B4845" t="s">
        <v>82</v>
      </c>
      <c r="C4845" t="s">
        <v>579</v>
      </c>
      <c r="D4845">
        <v>5620</v>
      </c>
      <c r="E4845">
        <v>20446</v>
      </c>
      <c r="F4845">
        <v>7103</v>
      </c>
      <c r="G4845">
        <v>26209</v>
      </c>
      <c r="H4845">
        <v>0</v>
      </c>
      <c r="I4845">
        <v>0</v>
      </c>
      <c r="J4845">
        <v>0</v>
      </c>
      <c r="K4845">
        <v>0</v>
      </c>
      <c r="L4845">
        <v>10756</v>
      </c>
      <c r="M4845">
        <v>3771</v>
      </c>
      <c r="N4845">
        <v>22105</v>
      </c>
      <c r="O4845">
        <v>8547</v>
      </c>
      <c r="P4845">
        <v>-1</v>
      </c>
      <c r="Q4845">
        <v>8.9</v>
      </c>
      <c r="R4845">
        <v>2</v>
      </c>
      <c r="S4845">
        <v>2</v>
      </c>
      <c r="T4845">
        <v>49530</v>
      </c>
      <c r="U4845">
        <v>2</v>
      </c>
      <c r="V4845" t="s">
        <v>84</v>
      </c>
    </row>
    <row r="4846" spans="1:42" x14ac:dyDescent="0.25">
      <c r="A4846" t="s">
        <v>81</v>
      </c>
      <c r="B4846" t="s">
        <v>82</v>
      </c>
      <c r="C4846" t="s">
        <v>579</v>
      </c>
      <c r="D4846">
        <v>4384</v>
      </c>
      <c r="E4846">
        <v>15949</v>
      </c>
      <c r="F4846">
        <v>5946</v>
      </c>
      <c r="G4846">
        <v>21940</v>
      </c>
      <c r="H4846">
        <v>0</v>
      </c>
      <c r="I4846">
        <v>0</v>
      </c>
      <c r="J4846">
        <v>0</v>
      </c>
      <c r="K4846">
        <v>0</v>
      </c>
      <c r="L4846">
        <v>10053</v>
      </c>
      <c r="M4846">
        <v>3525</v>
      </c>
      <c r="N4846">
        <v>22561</v>
      </c>
      <c r="O4846">
        <v>8723</v>
      </c>
      <c r="P4846">
        <v>-1</v>
      </c>
      <c r="Q4846">
        <v>10.07</v>
      </c>
      <c r="R4846">
        <v>2</v>
      </c>
      <c r="S4846">
        <v>2</v>
      </c>
      <c r="T4846">
        <v>50190</v>
      </c>
      <c r="U4846">
        <v>2</v>
      </c>
      <c r="V4846" t="s">
        <v>85</v>
      </c>
    </row>
    <row r="4847" spans="1:42" x14ac:dyDescent="0.25">
      <c r="A4847" t="s">
        <v>81</v>
      </c>
      <c r="B4847" t="s">
        <v>82</v>
      </c>
      <c r="C4847" t="s">
        <v>580</v>
      </c>
      <c r="D4847">
        <v>2299</v>
      </c>
      <c r="E4847">
        <v>8364</v>
      </c>
      <c r="F4847">
        <v>5106</v>
      </c>
      <c r="G4847">
        <v>18840</v>
      </c>
      <c r="H4847">
        <v>0</v>
      </c>
      <c r="I4847">
        <v>0</v>
      </c>
      <c r="J4847">
        <v>0</v>
      </c>
      <c r="K4847">
        <v>0</v>
      </c>
      <c r="L4847">
        <v>12023</v>
      </c>
      <c r="M4847">
        <v>4216</v>
      </c>
      <c r="N4847">
        <v>15063</v>
      </c>
      <c r="O4847">
        <v>5824</v>
      </c>
      <c r="P4847">
        <v>-1</v>
      </c>
      <c r="Q4847">
        <v>7.33</v>
      </c>
      <c r="R4847">
        <v>4</v>
      </c>
      <c r="S4847">
        <v>4</v>
      </c>
      <c r="T4847">
        <v>23466</v>
      </c>
      <c r="U4847">
        <v>2</v>
      </c>
      <c r="V4847" t="s">
        <v>84</v>
      </c>
    </row>
    <row r="4848" spans="1:42" x14ac:dyDescent="0.25">
      <c r="A4848" t="s">
        <v>81</v>
      </c>
      <c r="B4848" t="s">
        <v>82</v>
      </c>
      <c r="C4848" t="s">
        <v>580</v>
      </c>
      <c r="D4848">
        <v>9963</v>
      </c>
      <c r="E4848">
        <v>36247</v>
      </c>
      <c r="F4848">
        <v>9920</v>
      </c>
      <c r="G4848">
        <v>36604</v>
      </c>
      <c r="H4848">
        <v>0</v>
      </c>
      <c r="I4848">
        <v>0</v>
      </c>
      <c r="J4848">
        <v>0</v>
      </c>
      <c r="K4848">
        <v>0</v>
      </c>
      <c r="L4848">
        <v>32235</v>
      </c>
      <c r="M4848">
        <v>11303</v>
      </c>
      <c r="N4848">
        <v>36368</v>
      </c>
      <c r="O4848">
        <v>14061</v>
      </c>
      <c r="P4848">
        <v>-1</v>
      </c>
      <c r="Q4848">
        <v>21.05</v>
      </c>
      <c r="R4848">
        <v>4</v>
      </c>
      <c r="S4848">
        <v>4</v>
      </c>
      <c r="T4848">
        <v>23551</v>
      </c>
      <c r="U4848">
        <v>2</v>
      </c>
      <c r="V4848" t="s">
        <v>84</v>
      </c>
    </row>
    <row r="4849" spans="1:22" x14ac:dyDescent="0.25">
      <c r="A4849" t="s">
        <v>81</v>
      </c>
      <c r="B4849" t="s">
        <v>82</v>
      </c>
      <c r="C4849" t="s">
        <v>580</v>
      </c>
      <c r="D4849">
        <v>4816</v>
      </c>
      <c r="E4849">
        <v>17521</v>
      </c>
      <c r="F4849">
        <v>3362</v>
      </c>
      <c r="G4849">
        <v>12405</v>
      </c>
      <c r="H4849">
        <v>0</v>
      </c>
      <c r="I4849">
        <v>0</v>
      </c>
      <c r="J4849">
        <v>0</v>
      </c>
      <c r="K4849">
        <v>0</v>
      </c>
      <c r="L4849">
        <v>12630</v>
      </c>
      <c r="M4849">
        <v>4428</v>
      </c>
      <c r="N4849">
        <v>19737</v>
      </c>
      <c r="O4849">
        <v>7631</v>
      </c>
      <c r="P4849">
        <v>-1</v>
      </c>
      <c r="Q4849">
        <v>4.3</v>
      </c>
      <c r="R4849">
        <v>4</v>
      </c>
      <c r="S4849">
        <v>4</v>
      </c>
      <c r="T4849">
        <v>23825</v>
      </c>
      <c r="U4849">
        <v>2</v>
      </c>
      <c r="V4849" t="s">
        <v>85</v>
      </c>
    </row>
    <row r="4850" spans="1:22" x14ac:dyDescent="0.25">
      <c r="A4850" t="s">
        <v>81</v>
      </c>
      <c r="B4850" t="s">
        <v>82</v>
      </c>
      <c r="C4850" t="s">
        <v>580</v>
      </c>
      <c r="D4850">
        <v>4382</v>
      </c>
      <c r="E4850">
        <v>15942</v>
      </c>
      <c r="F4850">
        <v>3942</v>
      </c>
      <c r="G4850">
        <v>14545</v>
      </c>
      <c r="H4850">
        <v>0</v>
      </c>
      <c r="I4850">
        <v>0</v>
      </c>
      <c r="J4850">
        <v>0</v>
      </c>
      <c r="K4850">
        <v>0</v>
      </c>
      <c r="L4850">
        <v>17899</v>
      </c>
      <c r="M4850">
        <v>6276</v>
      </c>
      <c r="N4850">
        <v>20600</v>
      </c>
      <c r="O4850">
        <v>7965</v>
      </c>
      <c r="P4850">
        <v>-1</v>
      </c>
      <c r="Q4850">
        <v>8.94</v>
      </c>
      <c r="R4850">
        <v>4</v>
      </c>
      <c r="S4850">
        <v>4</v>
      </c>
      <c r="T4850">
        <v>23934</v>
      </c>
      <c r="U4850">
        <v>2</v>
      </c>
      <c r="V4850" t="s">
        <v>85</v>
      </c>
    </row>
    <row r="4851" spans="1:22" x14ac:dyDescent="0.25">
      <c r="A4851" t="s">
        <v>81</v>
      </c>
      <c r="B4851" t="s">
        <v>82</v>
      </c>
      <c r="C4851" t="s">
        <v>581</v>
      </c>
      <c r="D4851">
        <v>4940</v>
      </c>
      <c r="E4851">
        <v>17972</v>
      </c>
      <c r="F4851">
        <v>5409</v>
      </c>
      <c r="G4851">
        <v>19958</v>
      </c>
      <c r="H4851">
        <v>0</v>
      </c>
      <c r="I4851">
        <v>0</v>
      </c>
      <c r="J4851">
        <v>0</v>
      </c>
      <c r="K4851">
        <v>0</v>
      </c>
      <c r="L4851">
        <v>11967</v>
      </c>
      <c r="M4851">
        <v>4196</v>
      </c>
      <c r="N4851">
        <v>20319</v>
      </c>
      <c r="O4851">
        <v>7856</v>
      </c>
      <c r="P4851">
        <v>-1</v>
      </c>
      <c r="Q4851">
        <v>8.0500000000000007</v>
      </c>
      <c r="R4851">
        <v>2</v>
      </c>
      <c r="S4851">
        <v>2</v>
      </c>
      <c r="T4851">
        <v>87364</v>
      </c>
      <c r="U4851">
        <v>3</v>
      </c>
      <c r="V4851" t="s">
        <v>84</v>
      </c>
    </row>
    <row r="4852" spans="1:22" x14ac:dyDescent="0.25">
      <c r="A4852" t="s">
        <v>81</v>
      </c>
      <c r="B4852" t="s">
        <v>82</v>
      </c>
      <c r="C4852" t="s">
        <v>581</v>
      </c>
      <c r="D4852">
        <v>3274</v>
      </c>
      <c r="E4852">
        <v>11911</v>
      </c>
      <c r="F4852">
        <v>2087</v>
      </c>
      <c r="G4852">
        <v>7700</v>
      </c>
      <c r="H4852">
        <v>0</v>
      </c>
      <c r="I4852">
        <v>0</v>
      </c>
      <c r="J4852">
        <v>0</v>
      </c>
      <c r="K4852">
        <v>0</v>
      </c>
      <c r="L4852">
        <v>5897</v>
      </c>
      <c r="M4852">
        <v>2067</v>
      </c>
      <c r="N4852">
        <v>9454</v>
      </c>
      <c r="O4852">
        <v>3655</v>
      </c>
      <c r="P4852">
        <v>-1</v>
      </c>
      <c r="Q4852">
        <v>4.91</v>
      </c>
      <c r="R4852">
        <v>2</v>
      </c>
      <c r="S4852">
        <v>2</v>
      </c>
      <c r="T4852">
        <v>88053</v>
      </c>
      <c r="U4852">
        <v>3</v>
      </c>
      <c r="V4852" t="s">
        <v>85</v>
      </c>
    </row>
    <row r="4853" spans="1:22" x14ac:dyDescent="0.25">
      <c r="A4853" t="s">
        <v>81</v>
      </c>
      <c r="B4853" t="s">
        <v>82</v>
      </c>
      <c r="C4853" t="s">
        <v>582</v>
      </c>
      <c r="D4853">
        <v>8398</v>
      </c>
      <c r="E4853">
        <v>30553</v>
      </c>
      <c r="F4853">
        <v>16646</v>
      </c>
      <c r="G4853">
        <v>61422</v>
      </c>
      <c r="H4853">
        <v>0</v>
      </c>
      <c r="I4853">
        <v>0</v>
      </c>
      <c r="J4853">
        <v>1365</v>
      </c>
      <c r="K4853">
        <v>90518</v>
      </c>
      <c r="L4853">
        <v>43861</v>
      </c>
      <c r="M4853">
        <v>15380</v>
      </c>
      <c r="N4853">
        <v>71942</v>
      </c>
      <c r="O4853">
        <v>27816</v>
      </c>
      <c r="P4853">
        <v>-1</v>
      </c>
      <c r="Q4853">
        <v>33.090000000000003</v>
      </c>
      <c r="R4853">
        <v>2</v>
      </c>
      <c r="S4853">
        <v>2</v>
      </c>
      <c r="T4853">
        <v>43572</v>
      </c>
      <c r="U4853">
        <v>3</v>
      </c>
      <c r="V4853" t="s">
        <v>84</v>
      </c>
    </row>
    <row r="4854" spans="1:22" x14ac:dyDescent="0.25">
      <c r="A4854" t="s">
        <v>81</v>
      </c>
      <c r="B4854" t="s">
        <v>82</v>
      </c>
      <c r="C4854" t="s">
        <v>582</v>
      </c>
      <c r="D4854">
        <v>13853</v>
      </c>
      <c r="E4854">
        <v>50399</v>
      </c>
      <c r="F4854">
        <v>22676</v>
      </c>
      <c r="G4854">
        <v>83673</v>
      </c>
      <c r="H4854">
        <v>403</v>
      </c>
      <c r="I4854">
        <v>393539</v>
      </c>
      <c r="J4854">
        <v>577</v>
      </c>
      <c r="K4854">
        <v>38263</v>
      </c>
      <c r="L4854">
        <v>63791</v>
      </c>
      <c r="M4854">
        <v>22369</v>
      </c>
      <c r="N4854">
        <v>99204</v>
      </c>
      <c r="O4854">
        <v>38357</v>
      </c>
      <c r="P4854">
        <v>-1</v>
      </c>
      <c r="Q4854">
        <v>41.7</v>
      </c>
      <c r="R4854">
        <v>2</v>
      </c>
      <c r="S4854">
        <v>2</v>
      </c>
      <c r="T4854">
        <v>44086</v>
      </c>
      <c r="U4854">
        <v>3</v>
      </c>
      <c r="V4854" t="s">
        <v>85</v>
      </c>
    </row>
    <row r="4855" spans="1:22" x14ac:dyDescent="0.25">
      <c r="A4855" t="s">
        <v>81</v>
      </c>
      <c r="B4855" t="s">
        <v>82</v>
      </c>
      <c r="C4855" t="s">
        <v>583</v>
      </c>
      <c r="D4855">
        <v>3417</v>
      </c>
      <c r="E4855">
        <v>12431</v>
      </c>
      <c r="F4855">
        <v>6333</v>
      </c>
      <c r="G4855">
        <v>23368</v>
      </c>
      <c r="H4855">
        <v>0</v>
      </c>
      <c r="I4855">
        <v>0</v>
      </c>
      <c r="J4855">
        <v>0</v>
      </c>
      <c r="K4855">
        <v>0</v>
      </c>
      <c r="L4855">
        <v>16181</v>
      </c>
      <c r="M4855">
        <v>5674</v>
      </c>
      <c r="N4855">
        <v>20127</v>
      </c>
      <c r="O4855">
        <v>7782</v>
      </c>
      <c r="P4855">
        <v>-1</v>
      </c>
      <c r="Q4855">
        <v>9.1199999999999992</v>
      </c>
      <c r="R4855">
        <v>2</v>
      </c>
      <c r="S4855">
        <v>2</v>
      </c>
      <c r="T4855">
        <v>33308</v>
      </c>
      <c r="U4855">
        <v>2</v>
      </c>
      <c r="V4855" t="s">
        <v>84</v>
      </c>
    </row>
    <row r="4856" spans="1:22" x14ac:dyDescent="0.25">
      <c r="A4856" t="s">
        <v>81</v>
      </c>
      <c r="B4856" t="s">
        <v>82</v>
      </c>
      <c r="C4856" t="s">
        <v>583</v>
      </c>
      <c r="D4856">
        <v>19762</v>
      </c>
      <c r="E4856">
        <v>71897</v>
      </c>
      <c r="F4856">
        <v>7730</v>
      </c>
      <c r="G4856">
        <v>28523</v>
      </c>
      <c r="H4856">
        <v>0</v>
      </c>
      <c r="I4856">
        <v>0</v>
      </c>
      <c r="J4856">
        <v>0</v>
      </c>
      <c r="K4856">
        <v>0</v>
      </c>
      <c r="L4856">
        <v>29289</v>
      </c>
      <c r="M4856">
        <v>10270</v>
      </c>
      <c r="N4856">
        <v>31550</v>
      </c>
      <c r="O4856">
        <v>12198</v>
      </c>
      <c r="P4856">
        <v>-1</v>
      </c>
      <c r="Q4856">
        <v>19.34</v>
      </c>
      <c r="R4856">
        <v>2</v>
      </c>
      <c r="S4856">
        <v>2</v>
      </c>
      <c r="T4856">
        <v>33734</v>
      </c>
      <c r="U4856">
        <v>2</v>
      </c>
      <c r="V4856" t="s">
        <v>85</v>
      </c>
    </row>
    <row r="4857" spans="1:22" x14ac:dyDescent="0.25">
      <c r="A4857" t="s">
        <v>81</v>
      </c>
      <c r="B4857" t="s">
        <v>82</v>
      </c>
      <c r="C4857" t="s">
        <v>584</v>
      </c>
      <c r="D4857">
        <v>3568</v>
      </c>
      <c r="E4857">
        <v>12981</v>
      </c>
      <c r="F4857">
        <v>17983</v>
      </c>
      <c r="G4857">
        <v>66356</v>
      </c>
      <c r="H4857">
        <v>0</v>
      </c>
      <c r="I4857">
        <v>0</v>
      </c>
      <c r="J4857">
        <v>816</v>
      </c>
      <c r="K4857">
        <v>54112</v>
      </c>
      <c r="L4857">
        <v>28295</v>
      </c>
      <c r="M4857">
        <v>9921</v>
      </c>
      <c r="N4857">
        <v>57166</v>
      </c>
      <c r="O4857">
        <v>22103</v>
      </c>
      <c r="P4857">
        <v>-1</v>
      </c>
      <c r="Q4857">
        <v>21.61</v>
      </c>
      <c r="R4857">
        <v>1</v>
      </c>
      <c r="S4857">
        <v>1</v>
      </c>
      <c r="T4857">
        <v>85702</v>
      </c>
      <c r="U4857">
        <v>2</v>
      </c>
      <c r="V4857" t="s">
        <v>84</v>
      </c>
    </row>
    <row r="4858" spans="1:22" x14ac:dyDescent="0.25">
      <c r="A4858" t="s">
        <v>81</v>
      </c>
      <c r="B4858" t="s">
        <v>82</v>
      </c>
      <c r="C4858" t="s">
        <v>585</v>
      </c>
      <c r="D4858">
        <v>3822</v>
      </c>
      <c r="E4858">
        <v>13905</v>
      </c>
      <c r="F4858">
        <v>5429</v>
      </c>
      <c r="G4858">
        <v>20032</v>
      </c>
      <c r="H4858">
        <v>0</v>
      </c>
      <c r="I4858">
        <v>0</v>
      </c>
      <c r="J4858">
        <v>0</v>
      </c>
      <c r="K4858">
        <v>0</v>
      </c>
      <c r="L4858">
        <v>18886</v>
      </c>
      <c r="M4858">
        <v>6622</v>
      </c>
      <c r="N4858">
        <v>23337</v>
      </c>
      <c r="O4858">
        <v>9023</v>
      </c>
      <c r="P4858">
        <v>-1</v>
      </c>
      <c r="Q4858">
        <v>10.27</v>
      </c>
      <c r="R4858">
        <v>3</v>
      </c>
      <c r="S4858">
        <v>3</v>
      </c>
      <c r="T4858">
        <v>34054</v>
      </c>
      <c r="U4858">
        <v>3</v>
      </c>
      <c r="V4858" t="s">
        <v>84</v>
      </c>
    </row>
    <row r="4859" spans="1:22" x14ac:dyDescent="0.25">
      <c r="A4859" t="s">
        <v>81</v>
      </c>
      <c r="B4859" t="s">
        <v>82</v>
      </c>
      <c r="C4859" t="s">
        <v>585</v>
      </c>
      <c r="D4859">
        <v>4172</v>
      </c>
      <c r="E4859">
        <v>15178</v>
      </c>
      <c r="F4859">
        <v>8563</v>
      </c>
      <c r="G4859">
        <v>31597</v>
      </c>
      <c r="H4859">
        <v>0</v>
      </c>
      <c r="I4859">
        <v>0</v>
      </c>
      <c r="J4859">
        <v>0</v>
      </c>
      <c r="K4859">
        <v>0</v>
      </c>
      <c r="L4859">
        <v>28832</v>
      </c>
      <c r="M4859">
        <v>10110</v>
      </c>
      <c r="N4859">
        <v>36954</v>
      </c>
      <c r="O4859">
        <v>14288</v>
      </c>
      <c r="P4859">
        <v>-1</v>
      </c>
      <c r="Q4859">
        <v>16.62</v>
      </c>
      <c r="R4859">
        <v>3</v>
      </c>
      <c r="S4859">
        <v>3</v>
      </c>
      <c r="T4859">
        <v>34134</v>
      </c>
      <c r="U4859">
        <v>3</v>
      </c>
      <c r="V4859" t="s">
        <v>84</v>
      </c>
    </row>
    <row r="4860" spans="1:22" x14ac:dyDescent="0.25">
      <c r="A4860" t="s">
        <v>81</v>
      </c>
      <c r="B4860" t="s">
        <v>82</v>
      </c>
      <c r="C4860" t="s">
        <v>585</v>
      </c>
      <c r="D4860">
        <v>7828</v>
      </c>
      <c r="E4860">
        <v>28479</v>
      </c>
      <c r="F4860">
        <v>11847</v>
      </c>
      <c r="G4860">
        <v>43714</v>
      </c>
      <c r="H4860">
        <v>861</v>
      </c>
      <c r="I4860">
        <v>840788</v>
      </c>
      <c r="J4860">
        <v>0</v>
      </c>
      <c r="K4860">
        <v>0</v>
      </c>
      <c r="L4860">
        <v>35251</v>
      </c>
      <c r="M4860">
        <v>12361</v>
      </c>
      <c r="N4860">
        <v>46196</v>
      </c>
      <c r="O4860">
        <v>17861</v>
      </c>
      <c r="P4860">
        <v>-1</v>
      </c>
      <c r="Q4860">
        <v>22.76</v>
      </c>
      <c r="R4860">
        <v>3</v>
      </c>
      <c r="S4860">
        <v>3</v>
      </c>
      <c r="T4860">
        <v>34519</v>
      </c>
      <c r="U4860">
        <v>3</v>
      </c>
      <c r="V4860" t="s">
        <v>85</v>
      </c>
    </row>
    <row r="4861" spans="1:22" x14ac:dyDescent="0.25">
      <c r="A4861" t="s">
        <v>81</v>
      </c>
      <c r="B4861" t="s">
        <v>82</v>
      </c>
      <c r="C4861" t="s">
        <v>586</v>
      </c>
      <c r="D4861">
        <v>0</v>
      </c>
      <c r="E4861">
        <v>0</v>
      </c>
      <c r="F4861">
        <v>2120</v>
      </c>
      <c r="G4861">
        <v>7822</v>
      </c>
      <c r="H4861">
        <v>0</v>
      </c>
      <c r="I4861">
        <v>0</v>
      </c>
      <c r="J4861">
        <v>0</v>
      </c>
      <c r="K4861">
        <v>0</v>
      </c>
      <c r="L4861">
        <v>2868</v>
      </c>
      <c r="M4861">
        <v>1005</v>
      </c>
      <c r="N4861">
        <v>4576</v>
      </c>
      <c r="O4861">
        <v>1769</v>
      </c>
      <c r="P4861">
        <v>-1</v>
      </c>
      <c r="Q4861">
        <v>1.41</v>
      </c>
      <c r="R4861">
        <v>1</v>
      </c>
      <c r="S4861">
        <v>1</v>
      </c>
      <c r="T4861">
        <v>34420</v>
      </c>
      <c r="U4861">
        <v>2</v>
      </c>
      <c r="V4861" t="s">
        <v>85</v>
      </c>
    </row>
    <row r="4862" spans="1:22" x14ac:dyDescent="0.25">
      <c r="A4862" t="s">
        <v>81</v>
      </c>
      <c r="B4862" t="s">
        <v>82</v>
      </c>
      <c r="C4862" t="s">
        <v>587</v>
      </c>
      <c r="D4862">
        <v>5945</v>
      </c>
      <c r="E4862">
        <v>21629</v>
      </c>
      <c r="F4862">
        <v>5746</v>
      </c>
      <c r="G4862">
        <v>21202</v>
      </c>
      <c r="H4862">
        <v>0</v>
      </c>
      <c r="I4862">
        <v>0</v>
      </c>
      <c r="J4862">
        <v>0</v>
      </c>
      <c r="K4862">
        <v>0</v>
      </c>
      <c r="L4862">
        <v>13420</v>
      </c>
      <c r="M4862">
        <v>4705</v>
      </c>
      <c r="N4862">
        <v>23135</v>
      </c>
      <c r="O4862">
        <v>8945</v>
      </c>
      <c r="P4862">
        <v>-1</v>
      </c>
      <c r="Q4862">
        <v>8329.07</v>
      </c>
      <c r="R4862">
        <v>3</v>
      </c>
      <c r="S4862">
        <v>3</v>
      </c>
      <c r="T4862">
        <v>26595</v>
      </c>
      <c r="U4862">
        <v>2</v>
      </c>
      <c r="V4862" t="s">
        <v>84</v>
      </c>
    </row>
    <row r="4863" spans="1:22" x14ac:dyDescent="0.25">
      <c r="A4863" t="s">
        <v>81</v>
      </c>
      <c r="B4863" t="s">
        <v>82</v>
      </c>
      <c r="C4863" t="s">
        <v>587</v>
      </c>
      <c r="D4863">
        <v>5602</v>
      </c>
      <c r="E4863">
        <v>20381</v>
      </c>
      <c r="F4863">
        <v>5936</v>
      </c>
      <c r="G4863">
        <v>21903</v>
      </c>
      <c r="H4863">
        <v>0</v>
      </c>
      <c r="I4863">
        <v>0</v>
      </c>
      <c r="J4863">
        <v>0</v>
      </c>
      <c r="K4863">
        <v>0</v>
      </c>
      <c r="L4863">
        <v>13562</v>
      </c>
      <c r="M4863">
        <v>4755</v>
      </c>
      <c r="N4863">
        <v>20181</v>
      </c>
      <c r="O4863">
        <v>7803</v>
      </c>
      <c r="P4863">
        <v>-1</v>
      </c>
      <c r="Q4863">
        <v>10.15</v>
      </c>
      <c r="R4863">
        <v>3</v>
      </c>
      <c r="S4863">
        <v>3</v>
      </c>
      <c r="T4863">
        <v>26944</v>
      </c>
      <c r="U4863">
        <v>2</v>
      </c>
      <c r="V4863" t="s">
        <v>85</v>
      </c>
    </row>
    <row r="4864" spans="1:22" x14ac:dyDescent="0.25">
      <c r="A4864" t="s">
        <v>81</v>
      </c>
      <c r="B4864" t="s">
        <v>82</v>
      </c>
      <c r="C4864" t="s">
        <v>587</v>
      </c>
      <c r="D4864">
        <v>3021</v>
      </c>
      <c r="E4864">
        <v>10990</v>
      </c>
      <c r="F4864">
        <v>3246</v>
      </c>
      <c r="G4864">
        <v>11977</v>
      </c>
      <c r="H4864">
        <v>0</v>
      </c>
      <c r="I4864">
        <v>0</v>
      </c>
      <c r="J4864">
        <v>0</v>
      </c>
      <c r="K4864">
        <v>0</v>
      </c>
      <c r="L4864">
        <v>7750</v>
      </c>
      <c r="M4864">
        <v>2717</v>
      </c>
      <c r="N4864">
        <v>8679</v>
      </c>
      <c r="O4864">
        <v>3355</v>
      </c>
      <c r="P4864">
        <v>-1</v>
      </c>
      <c r="Q4864">
        <v>4.4400000000000004</v>
      </c>
      <c r="R4864">
        <v>3</v>
      </c>
      <c r="S4864">
        <v>3</v>
      </c>
      <c r="T4864">
        <v>27030</v>
      </c>
      <c r="U4864">
        <v>2</v>
      </c>
      <c r="V4864" t="s">
        <v>85</v>
      </c>
    </row>
    <row r="4865" spans="1:42" x14ac:dyDescent="0.25">
      <c r="A4865" t="s">
        <v>81</v>
      </c>
      <c r="B4865" t="s">
        <v>82</v>
      </c>
      <c r="C4865" t="s">
        <v>588</v>
      </c>
      <c r="D4865">
        <v>37762</v>
      </c>
      <c r="E4865">
        <v>137385</v>
      </c>
      <c r="F4865">
        <v>7088</v>
      </c>
      <c r="G4865">
        <v>26154</v>
      </c>
      <c r="H4865">
        <v>0</v>
      </c>
      <c r="I4865">
        <v>0</v>
      </c>
      <c r="J4865">
        <v>719</v>
      </c>
      <c r="K4865">
        <v>47679</v>
      </c>
      <c r="L4865">
        <v>46737</v>
      </c>
      <c r="M4865">
        <v>16388</v>
      </c>
      <c r="N4865">
        <v>56773</v>
      </c>
      <c r="O4865">
        <v>21951</v>
      </c>
      <c r="P4865">
        <v>-1</v>
      </c>
      <c r="Q4865">
        <v>33.78</v>
      </c>
      <c r="R4865">
        <v>2</v>
      </c>
      <c r="S4865">
        <v>2</v>
      </c>
      <c r="T4865">
        <v>49383</v>
      </c>
      <c r="U4865">
        <v>2</v>
      </c>
      <c r="V4865" t="s">
        <v>84</v>
      </c>
    </row>
    <row r="4866" spans="1:42" x14ac:dyDescent="0.25">
      <c r="A4866" t="s">
        <v>81</v>
      </c>
      <c r="B4866" t="s">
        <v>82</v>
      </c>
      <c r="C4866" t="s">
        <v>588</v>
      </c>
      <c r="D4866">
        <v>13863</v>
      </c>
      <c r="E4866">
        <v>50436</v>
      </c>
      <c r="F4866">
        <v>12066</v>
      </c>
      <c r="G4866">
        <v>44522</v>
      </c>
      <c r="H4866">
        <v>0</v>
      </c>
      <c r="I4866">
        <v>0</v>
      </c>
      <c r="J4866">
        <v>1054</v>
      </c>
      <c r="K4866">
        <v>69895</v>
      </c>
      <c r="L4866">
        <v>32465</v>
      </c>
      <c r="M4866">
        <v>11384</v>
      </c>
      <c r="N4866">
        <v>55421</v>
      </c>
      <c r="O4866">
        <v>21428</v>
      </c>
      <c r="P4866">
        <v>-1</v>
      </c>
      <c r="Q4866">
        <v>23.44</v>
      </c>
      <c r="R4866">
        <v>2</v>
      </c>
      <c r="S4866">
        <v>2</v>
      </c>
      <c r="T4866">
        <v>50023</v>
      </c>
      <c r="U4866">
        <v>2</v>
      </c>
      <c r="V4866" t="s">
        <v>85</v>
      </c>
    </row>
    <row r="4867" spans="1:42" x14ac:dyDescent="0.25">
      <c r="A4867" t="s">
        <v>78</v>
      </c>
      <c r="B4867" t="s">
        <v>589</v>
      </c>
      <c r="C4867">
        <v>37</v>
      </c>
      <c r="D4867">
        <v>10</v>
      </c>
      <c r="E4867" s="1">
        <v>0.34799999999999998</v>
      </c>
      <c r="F4867">
        <v>345</v>
      </c>
      <c r="G4867">
        <v>36605</v>
      </c>
      <c r="H4867">
        <v>9.1999999999999993</v>
      </c>
      <c r="I4867">
        <v>37</v>
      </c>
      <c r="J4867">
        <v>111836</v>
      </c>
      <c r="K4867">
        <v>3106.56</v>
      </c>
      <c r="L4867">
        <v>406869</v>
      </c>
      <c r="M4867">
        <v>11301.92</v>
      </c>
      <c r="N4867">
        <v>10363</v>
      </c>
      <c r="O4867">
        <v>97367</v>
      </c>
      <c r="P4867">
        <v>2704.64</v>
      </c>
      <c r="Q4867">
        <v>359268</v>
      </c>
      <c r="R4867">
        <v>9979.67</v>
      </c>
      <c r="S4867">
        <v>6990</v>
      </c>
      <c r="T4867">
        <v>0</v>
      </c>
      <c r="U4867">
        <v>0</v>
      </c>
      <c r="V4867">
        <v>0</v>
      </c>
      <c r="W4867">
        <v>0</v>
      </c>
      <c r="X4867">
        <v>0</v>
      </c>
      <c r="Y4867">
        <v>0</v>
      </c>
      <c r="Z4867">
        <v>0</v>
      </c>
      <c r="AA4867">
        <v>0</v>
      </c>
      <c r="AB4867">
        <v>0</v>
      </c>
      <c r="AC4867">
        <v>0</v>
      </c>
      <c r="AD4867">
        <v>390857</v>
      </c>
      <c r="AE4867">
        <v>10857.14</v>
      </c>
      <c r="AF4867">
        <v>137040</v>
      </c>
      <c r="AG4867">
        <v>3806.67</v>
      </c>
      <c r="AH4867">
        <v>2568.5</v>
      </c>
      <c r="AI4867">
        <v>523886</v>
      </c>
      <c r="AJ4867">
        <v>14552.39</v>
      </c>
      <c r="AK4867">
        <v>202544</v>
      </c>
      <c r="AL4867">
        <v>5626.22</v>
      </c>
      <c r="AM4867">
        <v>3870.5</v>
      </c>
      <c r="AN4867">
        <v>3.5129263509770299</v>
      </c>
      <c r="AO4867">
        <v>345</v>
      </c>
      <c r="AP4867" t="s">
        <v>590</v>
      </c>
    </row>
    <row r="4868" spans="1:42" x14ac:dyDescent="0.25">
      <c r="A4868" t="s">
        <v>81</v>
      </c>
      <c r="B4868" t="s">
        <v>82</v>
      </c>
      <c r="C4868" t="s">
        <v>591</v>
      </c>
      <c r="D4868">
        <v>6491</v>
      </c>
      <c r="E4868">
        <v>23615</v>
      </c>
      <c r="F4868">
        <v>5344</v>
      </c>
      <c r="G4868">
        <v>19719</v>
      </c>
      <c r="H4868">
        <v>0</v>
      </c>
      <c r="I4868">
        <v>0</v>
      </c>
      <c r="J4868">
        <v>0</v>
      </c>
      <c r="K4868">
        <v>0</v>
      </c>
      <c r="L4868">
        <v>48446</v>
      </c>
      <c r="M4868">
        <v>16988</v>
      </c>
      <c r="N4868">
        <v>46242</v>
      </c>
      <c r="O4868">
        <v>17879</v>
      </c>
      <c r="P4868">
        <v>-1</v>
      </c>
      <c r="Q4868">
        <v>15.72</v>
      </c>
      <c r="R4868">
        <v>2</v>
      </c>
      <c r="S4868">
        <v>2</v>
      </c>
      <c r="T4868">
        <v>89861</v>
      </c>
      <c r="U4868">
        <v>3</v>
      </c>
      <c r="V4868" t="s">
        <v>84</v>
      </c>
    </row>
    <row r="4869" spans="1:42" x14ac:dyDescent="0.25">
      <c r="A4869" t="s">
        <v>81</v>
      </c>
      <c r="B4869" t="s">
        <v>82</v>
      </c>
      <c r="C4869" t="s">
        <v>591</v>
      </c>
      <c r="D4869">
        <v>5357</v>
      </c>
      <c r="E4869">
        <v>19489</v>
      </c>
      <c r="F4869">
        <v>5148</v>
      </c>
      <c r="G4869">
        <v>18995</v>
      </c>
      <c r="H4869">
        <v>0</v>
      </c>
      <c r="I4869">
        <v>0</v>
      </c>
      <c r="J4869">
        <v>0</v>
      </c>
      <c r="K4869">
        <v>0</v>
      </c>
      <c r="L4869">
        <v>19925</v>
      </c>
      <c r="M4869">
        <v>6986</v>
      </c>
      <c r="N4869">
        <v>27673</v>
      </c>
      <c r="O4869">
        <v>10699</v>
      </c>
      <c r="P4869">
        <v>-1</v>
      </c>
      <c r="Q4869">
        <v>10.76</v>
      </c>
      <c r="R4869">
        <v>2</v>
      </c>
      <c r="S4869">
        <v>2</v>
      </c>
      <c r="T4869">
        <v>90612</v>
      </c>
      <c r="U4869">
        <v>3</v>
      </c>
      <c r="V4869" t="s">
        <v>85</v>
      </c>
    </row>
    <row r="4870" spans="1:42" x14ac:dyDescent="0.25">
      <c r="A4870" t="s">
        <v>81</v>
      </c>
      <c r="B4870" t="s">
        <v>82</v>
      </c>
      <c r="C4870" t="s">
        <v>592</v>
      </c>
      <c r="D4870">
        <v>6294</v>
      </c>
      <c r="E4870">
        <v>22898</v>
      </c>
      <c r="F4870">
        <v>5452</v>
      </c>
      <c r="G4870">
        <v>20117</v>
      </c>
      <c r="H4870">
        <v>0</v>
      </c>
      <c r="I4870">
        <v>0</v>
      </c>
      <c r="J4870">
        <v>0</v>
      </c>
      <c r="K4870">
        <v>0</v>
      </c>
      <c r="L4870">
        <v>15584</v>
      </c>
      <c r="M4870">
        <v>5464</v>
      </c>
      <c r="N4870">
        <v>19263</v>
      </c>
      <c r="O4870">
        <v>7448</v>
      </c>
      <c r="P4870">
        <v>-1</v>
      </c>
      <c r="Q4870">
        <v>8.65</v>
      </c>
      <c r="R4870">
        <v>4</v>
      </c>
      <c r="S4870">
        <v>4</v>
      </c>
      <c r="T4870">
        <v>15162</v>
      </c>
      <c r="U4870">
        <v>3</v>
      </c>
      <c r="V4870" t="s">
        <v>84</v>
      </c>
    </row>
    <row r="4871" spans="1:42" x14ac:dyDescent="0.25">
      <c r="A4871" t="s">
        <v>81</v>
      </c>
      <c r="B4871" t="s">
        <v>82</v>
      </c>
      <c r="C4871" t="s">
        <v>592</v>
      </c>
      <c r="D4871">
        <v>10043</v>
      </c>
      <c r="E4871">
        <v>36538</v>
      </c>
      <c r="F4871">
        <v>9515</v>
      </c>
      <c r="G4871">
        <v>35109</v>
      </c>
      <c r="H4871">
        <v>0</v>
      </c>
      <c r="I4871">
        <v>0</v>
      </c>
      <c r="J4871">
        <v>0</v>
      </c>
      <c r="K4871">
        <v>0</v>
      </c>
      <c r="L4871">
        <v>35323</v>
      </c>
      <c r="M4871">
        <v>12386</v>
      </c>
      <c r="N4871">
        <v>51633</v>
      </c>
      <c r="O4871">
        <v>19964</v>
      </c>
      <c r="P4871">
        <v>-1</v>
      </c>
      <c r="Q4871">
        <v>18.11</v>
      </c>
      <c r="R4871">
        <v>4</v>
      </c>
      <c r="S4871">
        <v>4</v>
      </c>
      <c r="T4871">
        <v>15241</v>
      </c>
      <c r="U4871">
        <v>3</v>
      </c>
      <c r="V4871" t="s">
        <v>84</v>
      </c>
    </row>
    <row r="4872" spans="1:42" x14ac:dyDescent="0.25">
      <c r="A4872" t="s">
        <v>81</v>
      </c>
      <c r="B4872" t="s">
        <v>82</v>
      </c>
      <c r="C4872" t="s">
        <v>592</v>
      </c>
      <c r="D4872">
        <v>4650</v>
      </c>
      <c r="E4872">
        <v>16917</v>
      </c>
      <c r="F4872">
        <v>6098</v>
      </c>
      <c r="G4872">
        <v>22501</v>
      </c>
      <c r="H4872">
        <v>0</v>
      </c>
      <c r="I4872">
        <v>0</v>
      </c>
      <c r="J4872">
        <v>0</v>
      </c>
      <c r="K4872">
        <v>0</v>
      </c>
      <c r="L4872">
        <v>14808</v>
      </c>
      <c r="M4872">
        <v>5192</v>
      </c>
      <c r="N4872">
        <v>25107</v>
      </c>
      <c r="O4872">
        <v>9707</v>
      </c>
      <c r="P4872">
        <v>-1</v>
      </c>
      <c r="Q4872">
        <v>8.85</v>
      </c>
      <c r="R4872">
        <v>4</v>
      </c>
      <c r="S4872">
        <v>4</v>
      </c>
      <c r="T4872">
        <v>15465</v>
      </c>
      <c r="U4872">
        <v>3</v>
      </c>
      <c r="V4872" t="s">
        <v>85</v>
      </c>
    </row>
    <row r="4873" spans="1:42" x14ac:dyDescent="0.25">
      <c r="A4873" t="s">
        <v>81</v>
      </c>
      <c r="B4873" t="s">
        <v>82</v>
      </c>
      <c r="C4873" t="s">
        <v>592</v>
      </c>
      <c r="D4873">
        <v>8547</v>
      </c>
      <c r="E4873">
        <v>31095</v>
      </c>
      <c r="F4873">
        <v>10320</v>
      </c>
      <c r="G4873">
        <v>38080</v>
      </c>
      <c r="H4873">
        <v>0</v>
      </c>
      <c r="I4873">
        <v>0</v>
      </c>
      <c r="J4873">
        <v>0</v>
      </c>
      <c r="K4873">
        <v>0</v>
      </c>
      <c r="L4873">
        <v>34329</v>
      </c>
      <c r="M4873">
        <v>12037</v>
      </c>
      <c r="N4873">
        <v>44100</v>
      </c>
      <c r="O4873">
        <v>17051</v>
      </c>
      <c r="P4873">
        <v>-1</v>
      </c>
      <c r="Q4873">
        <v>21.5</v>
      </c>
      <c r="R4873">
        <v>4</v>
      </c>
      <c r="S4873">
        <v>4</v>
      </c>
      <c r="T4873">
        <v>15548</v>
      </c>
      <c r="U4873">
        <v>3</v>
      </c>
      <c r="V4873" t="s">
        <v>85</v>
      </c>
    </row>
    <row r="4874" spans="1:42" x14ac:dyDescent="0.25">
      <c r="A4874" t="s">
        <v>81</v>
      </c>
      <c r="B4874" t="s">
        <v>82</v>
      </c>
      <c r="C4874" t="s">
        <v>593</v>
      </c>
      <c r="D4874">
        <v>0</v>
      </c>
      <c r="E4874">
        <v>0</v>
      </c>
      <c r="F4874">
        <v>0</v>
      </c>
      <c r="G4874">
        <v>0</v>
      </c>
      <c r="H4874">
        <v>0</v>
      </c>
      <c r="I4874">
        <v>0</v>
      </c>
      <c r="J4874">
        <v>0</v>
      </c>
      <c r="K4874">
        <v>0</v>
      </c>
      <c r="L4874">
        <v>3928</v>
      </c>
      <c r="M4874">
        <v>1377</v>
      </c>
      <c r="N4874">
        <v>5022</v>
      </c>
      <c r="O4874">
        <v>1941</v>
      </c>
      <c r="P4874">
        <v>-1</v>
      </c>
      <c r="Q4874">
        <v>1.83</v>
      </c>
      <c r="R4874">
        <v>5</v>
      </c>
      <c r="S4874">
        <v>5</v>
      </c>
      <c r="T4874">
        <v>19062</v>
      </c>
      <c r="U4874">
        <v>2</v>
      </c>
      <c r="V4874" t="s">
        <v>84</v>
      </c>
    </row>
    <row r="4875" spans="1:42" x14ac:dyDescent="0.25">
      <c r="A4875" t="s">
        <v>81</v>
      </c>
      <c r="B4875" t="s">
        <v>82</v>
      </c>
      <c r="C4875" t="s">
        <v>593</v>
      </c>
      <c r="D4875">
        <v>2323</v>
      </c>
      <c r="E4875">
        <v>8451</v>
      </c>
      <c r="F4875">
        <v>1546</v>
      </c>
      <c r="G4875">
        <v>5704</v>
      </c>
      <c r="H4875">
        <v>0</v>
      </c>
      <c r="I4875">
        <v>0</v>
      </c>
      <c r="J4875">
        <v>0</v>
      </c>
      <c r="K4875">
        <v>0</v>
      </c>
      <c r="L4875">
        <v>8708</v>
      </c>
      <c r="M4875">
        <v>3053</v>
      </c>
      <c r="N4875">
        <v>13961</v>
      </c>
      <c r="O4875">
        <v>5398</v>
      </c>
      <c r="P4875">
        <v>-1</v>
      </c>
      <c r="Q4875">
        <v>6.16</v>
      </c>
      <c r="R4875">
        <v>5</v>
      </c>
      <c r="S4875">
        <v>5</v>
      </c>
      <c r="T4875">
        <v>19140</v>
      </c>
      <c r="U4875">
        <v>2</v>
      </c>
      <c r="V4875" t="s">
        <v>84</v>
      </c>
    </row>
    <row r="4876" spans="1:42" x14ac:dyDescent="0.25">
      <c r="A4876" t="s">
        <v>81</v>
      </c>
      <c r="B4876" t="s">
        <v>82</v>
      </c>
      <c r="C4876" t="s">
        <v>593</v>
      </c>
      <c r="D4876">
        <v>1973</v>
      </c>
      <c r="E4876">
        <v>7178</v>
      </c>
      <c r="F4876">
        <v>1563</v>
      </c>
      <c r="G4876">
        <v>5767</v>
      </c>
      <c r="H4876">
        <v>0</v>
      </c>
      <c r="I4876">
        <v>0</v>
      </c>
      <c r="J4876">
        <v>0</v>
      </c>
      <c r="K4876">
        <v>0</v>
      </c>
      <c r="L4876">
        <v>3279</v>
      </c>
      <c r="M4876">
        <v>1149</v>
      </c>
      <c r="N4876">
        <v>5297</v>
      </c>
      <c r="O4876">
        <v>2048</v>
      </c>
      <c r="P4876">
        <v>-1</v>
      </c>
      <c r="Q4876">
        <v>2.33</v>
      </c>
      <c r="R4876">
        <v>5</v>
      </c>
      <c r="S4876">
        <v>5</v>
      </c>
      <c r="T4876">
        <v>19350</v>
      </c>
      <c r="U4876">
        <v>2</v>
      </c>
      <c r="V4876" t="s">
        <v>85</v>
      </c>
    </row>
    <row r="4877" spans="1:42" x14ac:dyDescent="0.25">
      <c r="A4877" t="s">
        <v>81</v>
      </c>
      <c r="B4877" t="s">
        <v>82</v>
      </c>
      <c r="C4877" t="s">
        <v>593</v>
      </c>
      <c r="D4877">
        <v>3953</v>
      </c>
      <c r="E4877">
        <v>14381</v>
      </c>
      <c r="F4877">
        <v>2437</v>
      </c>
      <c r="G4877">
        <v>8992</v>
      </c>
      <c r="H4877">
        <v>0</v>
      </c>
      <c r="I4877">
        <v>0</v>
      </c>
      <c r="J4877">
        <v>0</v>
      </c>
      <c r="K4877">
        <v>0</v>
      </c>
      <c r="L4877">
        <v>7280</v>
      </c>
      <c r="M4877">
        <v>2552</v>
      </c>
      <c r="N4877">
        <v>7588</v>
      </c>
      <c r="O4877">
        <v>2933</v>
      </c>
      <c r="P4877">
        <v>-1</v>
      </c>
      <c r="Q4877">
        <v>4.43</v>
      </c>
      <c r="R4877">
        <v>5</v>
      </c>
      <c r="S4877">
        <v>5</v>
      </c>
      <c r="T4877">
        <v>19433</v>
      </c>
      <c r="U4877">
        <v>2</v>
      </c>
      <c r="V4877" t="s">
        <v>85</v>
      </c>
    </row>
    <row r="4878" spans="1:42" x14ac:dyDescent="0.25">
      <c r="A4878" t="s">
        <v>81</v>
      </c>
      <c r="B4878" t="s">
        <v>82</v>
      </c>
      <c r="C4878" t="s">
        <v>593</v>
      </c>
      <c r="D4878">
        <v>0</v>
      </c>
      <c r="E4878">
        <v>0</v>
      </c>
      <c r="F4878">
        <v>1865</v>
      </c>
      <c r="G4878">
        <v>6881</v>
      </c>
      <c r="H4878">
        <v>0</v>
      </c>
      <c r="I4878">
        <v>0</v>
      </c>
      <c r="J4878">
        <v>0</v>
      </c>
      <c r="K4878">
        <v>0</v>
      </c>
      <c r="L4878">
        <v>5449</v>
      </c>
      <c r="M4878">
        <v>1910</v>
      </c>
      <c r="N4878">
        <v>8560</v>
      </c>
      <c r="O4878">
        <v>3309</v>
      </c>
      <c r="P4878">
        <v>-1</v>
      </c>
      <c r="Q4878">
        <v>3.19</v>
      </c>
      <c r="R4878">
        <v>5</v>
      </c>
      <c r="S4878">
        <v>5</v>
      </c>
      <c r="T4878">
        <v>19516</v>
      </c>
      <c r="U4878">
        <v>2</v>
      </c>
      <c r="V4878" t="s">
        <v>85</v>
      </c>
    </row>
    <row r="4879" spans="1:42" x14ac:dyDescent="0.25">
      <c r="A4879" t="s">
        <v>81</v>
      </c>
      <c r="B4879" t="s">
        <v>82</v>
      </c>
      <c r="C4879" t="s">
        <v>594</v>
      </c>
      <c r="D4879">
        <v>0</v>
      </c>
      <c r="E4879">
        <v>0</v>
      </c>
      <c r="F4879">
        <v>1670</v>
      </c>
      <c r="G4879">
        <v>6162</v>
      </c>
      <c r="H4879">
        <v>0</v>
      </c>
      <c r="I4879">
        <v>0</v>
      </c>
      <c r="J4879">
        <v>0</v>
      </c>
      <c r="K4879">
        <v>0</v>
      </c>
      <c r="L4879">
        <v>4463</v>
      </c>
      <c r="M4879">
        <v>1565</v>
      </c>
      <c r="N4879">
        <v>7550</v>
      </c>
      <c r="O4879">
        <v>2919</v>
      </c>
      <c r="P4879">
        <v>-1</v>
      </c>
      <c r="Q4879">
        <v>2.94</v>
      </c>
      <c r="R4879">
        <v>3</v>
      </c>
      <c r="S4879">
        <v>3</v>
      </c>
      <c r="T4879">
        <v>44803</v>
      </c>
      <c r="U4879">
        <v>3</v>
      </c>
      <c r="V4879" t="s">
        <v>84</v>
      </c>
    </row>
    <row r="4880" spans="1:42" x14ac:dyDescent="0.25">
      <c r="A4880" t="s">
        <v>81</v>
      </c>
      <c r="B4880" t="s">
        <v>82</v>
      </c>
      <c r="C4880" t="s">
        <v>594</v>
      </c>
      <c r="D4880">
        <v>2072</v>
      </c>
      <c r="E4880">
        <v>7538</v>
      </c>
      <c r="F4880">
        <v>0</v>
      </c>
      <c r="G4880">
        <v>0</v>
      </c>
      <c r="H4880">
        <v>0</v>
      </c>
      <c r="I4880">
        <v>0</v>
      </c>
      <c r="J4880">
        <v>0</v>
      </c>
      <c r="K4880">
        <v>0</v>
      </c>
      <c r="L4880">
        <v>4892</v>
      </c>
      <c r="M4880">
        <v>1715</v>
      </c>
      <c r="N4880">
        <v>9224</v>
      </c>
      <c r="O4880">
        <v>3566</v>
      </c>
      <c r="P4880">
        <v>-1</v>
      </c>
      <c r="Q4880">
        <v>3.65</v>
      </c>
      <c r="R4880">
        <v>3</v>
      </c>
      <c r="S4880">
        <v>3</v>
      </c>
      <c r="T4880">
        <v>44825</v>
      </c>
      <c r="U4880">
        <v>3</v>
      </c>
      <c r="V4880" t="s">
        <v>84</v>
      </c>
    </row>
    <row r="4881" spans="1:22" x14ac:dyDescent="0.25">
      <c r="A4881" t="s">
        <v>81</v>
      </c>
      <c r="B4881" t="s">
        <v>82</v>
      </c>
      <c r="C4881" t="s">
        <v>594</v>
      </c>
      <c r="D4881">
        <v>0</v>
      </c>
      <c r="E4881">
        <v>0</v>
      </c>
      <c r="F4881">
        <v>0</v>
      </c>
      <c r="G4881">
        <v>0</v>
      </c>
      <c r="H4881">
        <v>0</v>
      </c>
      <c r="I4881">
        <v>0</v>
      </c>
      <c r="J4881">
        <v>0</v>
      </c>
      <c r="K4881">
        <v>0</v>
      </c>
      <c r="L4881">
        <v>5945</v>
      </c>
      <c r="M4881">
        <v>2084</v>
      </c>
      <c r="N4881">
        <v>8889</v>
      </c>
      <c r="O4881">
        <v>3436</v>
      </c>
      <c r="P4881">
        <v>-1</v>
      </c>
      <c r="Q4881">
        <v>3.39</v>
      </c>
      <c r="R4881">
        <v>3</v>
      </c>
      <c r="S4881">
        <v>3</v>
      </c>
      <c r="T4881">
        <v>45340</v>
      </c>
      <c r="U4881">
        <v>3</v>
      </c>
      <c r="V4881" t="s">
        <v>85</v>
      </c>
    </row>
    <row r="4882" spans="1:22" x14ac:dyDescent="0.25">
      <c r="A4882" t="s">
        <v>81</v>
      </c>
      <c r="B4882" t="s">
        <v>82</v>
      </c>
      <c r="C4882" t="s">
        <v>595</v>
      </c>
      <c r="D4882">
        <v>0</v>
      </c>
      <c r="E4882">
        <v>0</v>
      </c>
      <c r="F4882">
        <v>0</v>
      </c>
      <c r="G4882">
        <v>0</v>
      </c>
      <c r="H4882">
        <v>0</v>
      </c>
      <c r="I4882">
        <v>0</v>
      </c>
      <c r="J4882">
        <v>0</v>
      </c>
      <c r="K4882">
        <v>0</v>
      </c>
      <c r="L4882">
        <v>1756</v>
      </c>
      <c r="M4882">
        <v>615</v>
      </c>
      <c r="N4882">
        <v>2454</v>
      </c>
      <c r="O4882">
        <v>948</v>
      </c>
      <c r="P4882">
        <v>-1</v>
      </c>
      <c r="Q4882">
        <v>0.89</v>
      </c>
      <c r="R4882">
        <v>6</v>
      </c>
      <c r="S4882">
        <v>6</v>
      </c>
      <c r="T4882">
        <v>17107</v>
      </c>
      <c r="U4882">
        <v>2</v>
      </c>
      <c r="V4882" t="s">
        <v>84</v>
      </c>
    </row>
    <row r="4883" spans="1:22" x14ac:dyDescent="0.25">
      <c r="A4883" t="s">
        <v>81</v>
      </c>
      <c r="B4883" t="s">
        <v>82</v>
      </c>
      <c r="C4883" t="s">
        <v>595</v>
      </c>
      <c r="D4883">
        <v>0</v>
      </c>
      <c r="E4883">
        <v>0</v>
      </c>
      <c r="F4883">
        <v>0</v>
      </c>
      <c r="G4883">
        <v>0</v>
      </c>
      <c r="H4883">
        <v>0</v>
      </c>
      <c r="I4883">
        <v>0</v>
      </c>
      <c r="J4883">
        <v>0</v>
      </c>
      <c r="K4883">
        <v>0</v>
      </c>
      <c r="L4883">
        <v>2645</v>
      </c>
      <c r="M4883">
        <v>927</v>
      </c>
      <c r="N4883">
        <v>4286</v>
      </c>
      <c r="O4883">
        <v>1657</v>
      </c>
      <c r="P4883">
        <v>-1</v>
      </c>
      <c r="Q4883">
        <v>1.33</v>
      </c>
      <c r="R4883">
        <v>6</v>
      </c>
      <c r="S4883">
        <v>6</v>
      </c>
      <c r="T4883">
        <v>17188</v>
      </c>
      <c r="U4883">
        <v>2</v>
      </c>
      <c r="V4883" t="s">
        <v>84</v>
      </c>
    </row>
    <row r="4884" spans="1:22" x14ac:dyDescent="0.25">
      <c r="A4884" t="s">
        <v>81</v>
      </c>
      <c r="B4884" t="s">
        <v>82</v>
      </c>
      <c r="C4884" t="s">
        <v>595</v>
      </c>
      <c r="D4884">
        <v>0</v>
      </c>
      <c r="E4884">
        <v>0</v>
      </c>
      <c r="F4884">
        <v>0</v>
      </c>
      <c r="G4884">
        <v>0</v>
      </c>
      <c r="H4884">
        <v>0</v>
      </c>
      <c r="I4884">
        <v>0</v>
      </c>
      <c r="J4884">
        <v>0</v>
      </c>
      <c r="K4884">
        <v>0</v>
      </c>
      <c r="L4884">
        <v>3144</v>
      </c>
      <c r="M4884">
        <v>1102</v>
      </c>
      <c r="N4884">
        <v>4409</v>
      </c>
      <c r="O4884">
        <v>1704</v>
      </c>
      <c r="P4884">
        <v>-1</v>
      </c>
      <c r="Q4884">
        <v>1.64</v>
      </c>
      <c r="R4884">
        <v>6</v>
      </c>
      <c r="S4884">
        <v>6</v>
      </c>
      <c r="T4884">
        <v>17280</v>
      </c>
      <c r="U4884">
        <v>2</v>
      </c>
      <c r="V4884" t="s">
        <v>84</v>
      </c>
    </row>
    <row r="4885" spans="1:22" x14ac:dyDescent="0.25">
      <c r="A4885" t="s">
        <v>81</v>
      </c>
      <c r="B4885" t="s">
        <v>82</v>
      </c>
      <c r="C4885" t="s">
        <v>595</v>
      </c>
      <c r="D4885">
        <v>0</v>
      </c>
      <c r="E4885">
        <v>0</v>
      </c>
      <c r="F4885">
        <v>0</v>
      </c>
      <c r="G4885">
        <v>0</v>
      </c>
      <c r="H4885">
        <v>0</v>
      </c>
      <c r="I4885">
        <v>0</v>
      </c>
      <c r="J4885">
        <v>0</v>
      </c>
      <c r="K4885">
        <v>0</v>
      </c>
      <c r="L4885">
        <v>1763</v>
      </c>
      <c r="M4885">
        <v>618</v>
      </c>
      <c r="N4885">
        <v>2785</v>
      </c>
      <c r="O4885">
        <v>1076</v>
      </c>
      <c r="P4885">
        <v>-1</v>
      </c>
      <c r="Q4885">
        <v>0.92</v>
      </c>
      <c r="R4885">
        <v>6</v>
      </c>
      <c r="S4885">
        <v>6</v>
      </c>
      <c r="T4885">
        <v>17359</v>
      </c>
      <c r="U4885">
        <v>2</v>
      </c>
      <c r="V4885" t="s">
        <v>84</v>
      </c>
    </row>
    <row r="4886" spans="1:22" x14ac:dyDescent="0.25">
      <c r="A4886" t="s">
        <v>81</v>
      </c>
      <c r="B4886" t="s">
        <v>82</v>
      </c>
      <c r="C4886" t="s">
        <v>595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v>0</v>
      </c>
      <c r="J4886">
        <v>0</v>
      </c>
      <c r="K4886">
        <v>0</v>
      </c>
      <c r="L4886">
        <v>2341</v>
      </c>
      <c r="M4886">
        <v>820</v>
      </c>
      <c r="N4886">
        <v>2136</v>
      </c>
      <c r="O4886">
        <v>825</v>
      </c>
      <c r="P4886">
        <v>-1</v>
      </c>
      <c r="Q4886">
        <v>0.53</v>
      </c>
      <c r="R4886">
        <v>6</v>
      </c>
      <c r="S4886">
        <v>6</v>
      </c>
      <c r="T4886">
        <v>17437</v>
      </c>
      <c r="U4886">
        <v>2</v>
      </c>
      <c r="V4886" t="s">
        <v>85</v>
      </c>
    </row>
    <row r="4887" spans="1:22" x14ac:dyDescent="0.25">
      <c r="A4887" t="s">
        <v>81</v>
      </c>
      <c r="B4887" t="s">
        <v>82</v>
      </c>
      <c r="C4887" t="s">
        <v>595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v>0</v>
      </c>
      <c r="J4887">
        <v>0</v>
      </c>
      <c r="K4887">
        <v>0</v>
      </c>
      <c r="L4887">
        <v>2348</v>
      </c>
      <c r="M4887">
        <v>823</v>
      </c>
      <c r="N4887">
        <v>2689</v>
      </c>
      <c r="O4887">
        <v>1039</v>
      </c>
      <c r="P4887">
        <v>-1</v>
      </c>
      <c r="Q4887">
        <v>1.1100000000000001</v>
      </c>
      <c r="R4887">
        <v>6</v>
      </c>
      <c r="S4887">
        <v>6</v>
      </c>
      <c r="T4887">
        <v>17524</v>
      </c>
      <c r="U4887">
        <v>2</v>
      </c>
      <c r="V4887" t="s">
        <v>85</v>
      </c>
    </row>
    <row r="4888" spans="1:22" x14ac:dyDescent="0.25">
      <c r="A4888" t="s">
        <v>81</v>
      </c>
      <c r="B4888" t="s">
        <v>82</v>
      </c>
      <c r="C4888" t="s">
        <v>596</v>
      </c>
      <c r="D4888">
        <v>2865</v>
      </c>
      <c r="E4888">
        <v>10423</v>
      </c>
      <c r="F4888">
        <v>1691</v>
      </c>
      <c r="G4888">
        <v>6239</v>
      </c>
      <c r="H4888">
        <v>0</v>
      </c>
      <c r="I4888">
        <v>0</v>
      </c>
      <c r="J4888">
        <v>0</v>
      </c>
      <c r="K4888">
        <v>0</v>
      </c>
      <c r="L4888">
        <v>5674</v>
      </c>
      <c r="M4888">
        <v>1989</v>
      </c>
      <c r="N4888">
        <v>2277</v>
      </c>
      <c r="O4888">
        <v>880</v>
      </c>
      <c r="P4888">
        <v>-1</v>
      </c>
      <c r="Q4888">
        <v>2.52</v>
      </c>
      <c r="R4888">
        <v>4</v>
      </c>
      <c r="S4888">
        <v>4</v>
      </c>
      <c r="T4888">
        <v>10257</v>
      </c>
      <c r="U4888">
        <v>3</v>
      </c>
      <c r="V4888" t="s">
        <v>84</v>
      </c>
    </row>
    <row r="4889" spans="1:22" x14ac:dyDescent="0.25">
      <c r="A4889" t="s">
        <v>81</v>
      </c>
      <c r="B4889" t="s">
        <v>82</v>
      </c>
      <c r="C4889" t="s">
        <v>596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v>0</v>
      </c>
      <c r="J4889">
        <v>0</v>
      </c>
      <c r="K4889">
        <v>0</v>
      </c>
      <c r="L4889">
        <v>2119</v>
      </c>
      <c r="M4889">
        <v>743</v>
      </c>
      <c r="N4889">
        <v>0</v>
      </c>
      <c r="O4889">
        <v>0</v>
      </c>
      <c r="P4889">
        <v>-1</v>
      </c>
      <c r="Q4889">
        <v>0.4</v>
      </c>
      <c r="R4889">
        <v>4</v>
      </c>
      <c r="S4889">
        <v>4</v>
      </c>
      <c r="T4889">
        <v>10420</v>
      </c>
      <c r="U4889">
        <v>3</v>
      </c>
      <c r="V4889" t="s">
        <v>84</v>
      </c>
    </row>
    <row r="4890" spans="1:22" x14ac:dyDescent="0.25">
      <c r="A4890" t="s">
        <v>81</v>
      </c>
      <c r="B4890" t="s">
        <v>82</v>
      </c>
      <c r="C4890" t="s">
        <v>596</v>
      </c>
      <c r="D4890">
        <v>2832</v>
      </c>
      <c r="E4890">
        <v>10303</v>
      </c>
      <c r="F4890">
        <v>0</v>
      </c>
      <c r="G4890">
        <v>0</v>
      </c>
      <c r="H4890">
        <v>0</v>
      </c>
      <c r="I4890">
        <v>0</v>
      </c>
      <c r="J4890">
        <v>0</v>
      </c>
      <c r="K4890">
        <v>0</v>
      </c>
      <c r="L4890">
        <v>4822</v>
      </c>
      <c r="M4890">
        <v>1690</v>
      </c>
      <c r="N4890">
        <v>2966</v>
      </c>
      <c r="O4890">
        <v>1146</v>
      </c>
      <c r="P4890">
        <v>-1</v>
      </c>
      <c r="Q4890">
        <v>2.1</v>
      </c>
      <c r="R4890">
        <v>4</v>
      </c>
      <c r="S4890">
        <v>4</v>
      </c>
      <c r="T4890">
        <v>10462</v>
      </c>
      <c r="U4890">
        <v>3</v>
      </c>
      <c r="V4890" t="s">
        <v>85</v>
      </c>
    </row>
    <row r="4891" spans="1:22" x14ac:dyDescent="0.25">
      <c r="A4891" t="s">
        <v>81</v>
      </c>
      <c r="B4891" t="s">
        <v>82</v>
      </c>
      <c r="C4891" t="s">
        <v>597</v>
      </c>
      <c r="D4891">
        <v>3337</v>
      </c>
      <c r="E4891">
        <v>12140</v>
      </c>
      <c r="F4891">
        <v>1924</v>
      </c>
      <c r="G4891">
        <v>7099</v>
      </c>
      <c r="H4891">
        <v>0</v>
      </c>
      <c r="I4891">
        <v>0</v>
      </c>
      <c r="J4891">
        <v>0</v>
      </c>
      <c r="K4891">
        <v>0</v>
      </c>
      <c r="L4891">
        <v>10378</v>
      </c>
      <c r="M4891">
        <v>3639</v>
      </c>
      <c r="N4891">
        <v>10800</v>
      </c>
      <c r="O4891">
        <v>4175</v>
      </c>
      <c r="P4891">
        <v>-1</v>
      </c>
      <c r="Q4891">
        <v>6.7</v>
      </c>
      <c r="R4891">
        <v>2</v>
      </c>
      <c r="S4891">
        <v>2</v>
      </c>
      <c r="T4891">
        <v>47557</v>
      </c>
      <c r="U4891">
        <v>2</v>
      </c>
      <c r="V4891" t="s">
        <v>84</v>
      </c>
    </row>
    <row r="4892" spans="1:22" x14ac:dyDescent="0.25">
      <c r="A4892" t="s">
        <v>81</v>
      </c>
      <c r="B4892" t="s">
        <v>82</v>
      </c>
      <c r="C4892" t="s">
        <v>597</v>
      </c>
      <c r="D4892">
        <v>3824</v>
      </c>
      <c r="E4892">
        <v>13912</v>
      </c>
      <c r="F4892">
        <v>2518</v>
      </c>
      <c r="G4892">
        <v>9291</v>
      </c>
      <c r="H4892">
        <v>0</v>
      </c>
      <c r="I4892">
        <v>0</v>
      </c>
      <c r="J4892">
        <v>0</v>
      </c>
      <c r="K4892">
        <v>0</v>
      </c>
      <c r="L4892">
        <v>7644</v>
      </c>
      <c r="M4892">
        <v>2680</v>
      </c>
      <c r="N4892">
        <v>13492</v>
      </c>
      <c r="O4892">
        <v>5216</v>
      </c>
      <c r="P4892">
        <v>-1</v>
      </c>
      <c r="Q4892">
        <v>5.14</v>
      </c>
      <c r="R4892">
        <v>2</v>
      </c>
      <c r="S4892">
        <v>2</v>
      </c>
      <c r="T4892">
        <v>48202</v>
      </c>
      <c r="U4892">
        <v>2</v>
      </c>
      <c r="V4892" t="s">
        <v>85</v>
      </c>
    </row>
    <row r="4893" spans="1:22" x14ac:dyDescent="0.25">
      <c r="A4893" t="s">
        <v>81</v>
      </c>
      <c r="B4893" t="s">
        <v>82</v>
      </c>
      <c r="C4893" t="s">
        <v>598</v>
      </c>
      <c r="D4893">
        <v>3146</v>
      </c>
      <c r="E4893">
        <v>11445</v>
      </c>
      <c r="F4893">
        <v>4874</v>
      </c>
      <c r="G4893">
        <v>17984</v>
      </c>
      <c r="H4893">
        <v>0</v>
      </c>
      <c r="I4893">
        <v>0</v>
      </c>
      <c r="J4893">
        <v>0</v>
      </c>
      <c r="K4893">
        <v>0</v>
      </c>
      <c r="L4893">
        <v>9473</v>
      </c>
      <c r="M4893">
        <v>3321</v>
      </c>
      <c r="N4893">
        <v>10834</v>
      </c>
      <c r="O4893">
        <v>4189</v>
      </c>
      <c r="P4893">
        <v>-1</v>
      </c>
      <c r="Q4893">
        <v>5.79</v>
      </c>
      <c r="R4893">
        <v>1</v>
      </c>
      <c r="S4893">
        <v>1</v>
      </c>
      <c r="T4893">
        <v>50945</v>
      </c>
      <c r="U4893">
        <v>3</v>
      </c>
      <c r="V4893" t="s">
        <v>84</v>
      </c>
    </row>
    <row r="4894" spans="1:22" x14ac:dyDescent="0.25">
      <c r="A4894" t="s">
        <v>81</v>
      </c>
      <c r="B4894" t="s">
        <v>82</v>
      </c>
      <c r="C4894" t="s">
        <v>599</v>
      </c>
      <c r="D4894">
        <v>4570</v>
      </c>
      <c r="E4894">
        <v>16626</v>
      </c>
      <c r="F4894">
        <v>3253</v>
      </c>
      <c r="G4894">
        <v>12003</v>
      </c>
      <c r="H4894">
        <v>0</v>
      </c>
      <c r="I4894">
        <v>0</v>
      </c>
      <c r="J4894">
        <v>0</v>
      </c>
      <c r="K4894">
        <v>0</v>
      </c>
      <c r="L4894">
        <v>10144</v>
      </c>
      <c r="M4894">
        <v>3557</v>
      </c>
      <c r="N4894">
        <v>18658</v>
      </c>
      <c r="O4894">
        <v>7214</v>
      </c>
      <c r="P4894">
        <v>-1</v>
      </c>
      <c r="Q4894">
        <v>6.89</v>
      </c>
      <c r="R4894">
        <v>5</v>
      </c>
      <c r="S4894">
        <v>5</v>
      </c>
      <c r="T4894">
        <v>35852</v>
      </c>
      <c r="U4894">
        <v>2</v>
      </c>
      <c r="V4894" t="s">
        <v>84</v>
      </c>
    </row>
    <row r="4895" spans="1:22" x14ac:dyDescent="0.25">
      <c r="A4895" t="s">
        <v>81</v>
      </c>
      <c r="B4895" t="s">
        <v>82</v>
      </c>
      <c r="C4895" t="s">
        <v>599</v>
      </c>
      <c r="D4895">
        <v>4932</v>
      </c>
      <c r="E4895">
        <v>17943</v>
      </c>
      <c r="F4895">
        <v>2999</v>
      </c>
      <c r="G4895">
        <v>11066</v>
      </c>
      <c r="H4895">
        <v>0</v>
      </c>
      <c r="I4895">
        <v>0</v>
      </c>
      <c r="J4895">
        <v>0</v>
      </c>
      <c r="K4895">
        <v>0</v>
      </c>
      <c r="L4895">
        <v>19071</v>
      </c>
      <c r="M4895">
        <v>6687</v>
      </c>
      <c r="N4895">
        <v>23476</v>
      </c>
      <c r="O4895">
        <v>9077</v>
      </c>
      <c r="P4895">
        <v>-1</v>
      </c>
      <c r="Q4895">
        <v>10.9</v>
      </c>
      <c r="R4895">
        <v>5</v>
      </c>
      <c r="S4895">
        <v>5</v>
      </c>
      <c r="T4895">
        <v>35938</v>
      </c>
      <c r="U4895">
        <v>2</v>
      </c>
      <c r="V4895" t="s">
        <v>84</v>
      </c>
    </row>
    <row r="4896" spans="1:22" x14ac:dyDescent="0.25">
      <c r="A4896" t="s">
        <v>81</v>
      </c>
      <c r="B4896" t="s">
        <v>82</v>
      </c>
      <c r="C4896" t="s">
        <v>599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v>0</v>
      </c>
      <c r="J4896">
        <v>0</v>
      </c>
      <c r="K4896">
        <v>0</v>
      </c>
      <c r="L4896">
        <v>2430</v>
      </c>
      <c r="M4896">
        <v>852</v>
      </c>
      <c r="N4896">
        <v>3480</v>
      </c>
      <c r="O4896">
        <v>1345</v>
      </c>
      <c r="P4896">
        <v>-1</v>
      </c>
      <c r="Q4896">
        <v>1.28</v>
      </c>
      <c r="R4896">
        <v>5</v>
      </c>
      <c r="S4896">
        <v>5</v>
      </c>
      <c r="T4896">
        <v>36028</v>
      </c>
      <c r="U4896">
        <v>2</v>
      </c>
      <c r="V4896" t="s">
        <v>84</v>
      </c>
    </row>
    <row r="4897" spans="1:42" x14ac:dyDescent="0.25">
      <c r="A4897" t="s">
        <v>81</v>
      </c>
      <c r="B4897" t="s">
        <v>82</v>
      </c>
      <c r="C4897" t="s">
        <v>599</v>
      </c>
      <c r="D4897">
        <v>6652</v>
      </c>
      <c r="E4897">
        <v>24201</v>
      </c>
      <c r="F4897">
        <v>5518</v>
      </c>
      <c r="G4897">
        <v>20361</v>
      </c>
      <c r="H4897">
        <v>0</v>
      </c>
      <c r="I4897">
        <v>0</v>
      </c>
      <c r="J4897">
        <v>0</v>
      </c>
      <c r="K4897">
        <v>0</v>
      </c>
      <c r="L4897">
        <v>12921</v>
      </c>
      <c r="M4897">
        <v>4530</v>
      </c>
      <c r="N4897">
        <v>26574</v>
      </c>
      <c r="O4897">
        <v>10274</v>
      </c>
      <c r="P4897">
        <v>-1</v>
      </c>
      <c r="Q4897">
        <v>10.58</v>
      </c>
      <c r="R4897">
        <v>5</v>
      </c>
      <c r="S4897">
        <v>5</v>
      </c>
      <c r="T4897">
        <v>36254</v>
      </c>
      <c r="U4897">
        <v>2</v>
      </c>
      <c r="V4897" t="s">
        <v>85</v>
      </c>
    </row>
    <row r="4898" spans="1:42" x14ac:dyDescent="0.25">
      <c r="A4898" t="s">
        <v>81</v>
      </c>
      <c r="B4898" t="s">
        <v>82</v>
      </c>
      <c r="C4898" t="s">
        <v>599</v>
      </c>
      <c r="D4898">
        <v>2809</v>
      </c>
      <c r="E4898">
        <v>10219</v>
      </c>
      <c r="F4898">
        <v>4091</v>
      </c>
      <c r="G4898">
        <v>15095</v>
      </c>
      <c r="H4898">
        <v>0</v>
      </c>
      <c r="I4898">
        <v>0</v>
      </c>
      <c r="J4898">
        <v>0</v>
      </c>
      <c r="K4898">
        <v>0</v>
      </c>
      <c r="L4898">
        <v>11668</v>
      </c>
      <c r="M4898">
        <v>4091</v>
      </c>
      <c r="N4898">
        <v>22736</v>
      </c>
      <c r="O4898">
        <v>8791</v>
      </c>
      <c r="P4898">
        <v>-1</v>
      </c>
      <c r="Q4898">
        <v>7.64</v>
      </c>
      <c r="R4898">
        <v>5</v>
      </c>
      <c r="S4898">
        <v>5</v>
      </c>
      <c r="T4898">
        <v>36338</v>
      </c>
      <c r="U4898">
        <v>2</v>
      </c>
      <c r="V4898" t="s">
        <v>85</v>
      </c>
    </row>
    <row r="4899" spans="1:42" x14ac:dyDescent="0.25">
      <c r="A4899" t="s">
        <v>81</v>
      </c>
      <c r="B4899" t="s">
        <v>82</v>
      </c>
      <c r="C4899" t="s">
        <v>600</v>
      </c>
      <c r="D4899">
        <v>4430</v>
      </c>
      <c r="E4899">
        <v>16117</v>
      </c>
      <c r="F4899">
        <v>3943</v>
      </c>
      <c r="G4899">
        <v>14549</v>
      </c>
      <c r="H4899">
        <v>0</v>
      </c>
      <c r="I4899">
        <v>0</v>
      </c>
      <c r="J4899">
        <v>0</v>
      </c>
      <c r="K4899">
        <v>0</v>
      </c>
      <c r="L4899">
        <v>12094</v>
      </c>
      <c r="M4899">
        <v>4240</v>
      </c>
      <c r="N4899">
        <v>15278</v>
      </c>
      <c r="O4899">
        <v>5907</v>
      </c>
      <c r="P4899">
        <v>-1</v>
      </c>
      <c r="Q4899">
        <v>8.0399999999999991</v>
      </c>
      <c r="R4899">
        <v>5</v>
      </c>
      <c r="S4899">
        <v>5</v>
      </c>
      <c r="T4899">
        <v>26447</v>
      </c>
      <c r="U4899">
        <v>3</v>
      </c>
      <c r="V4899" t="s">
        <v>84</v>
      </c>
    </row>
    <row r="4900" spans="1:42" x14ac:dyDescent="0.25">
      <c r="A4900" t="s">
        <v>81</v>
      </c>
      <c r="B4900" t="s">
        <v>82</v>
      </c>
      <c r="C4900" t="s">
        <v>600</v>
      </c>
      <c r="D4900">
        <v>11025</v>
      </c>
      <c r="E4900">
        <v>40111</v>
      </c>
      <c r="F4900">
        <v>7354</v>
      </c>
      <c r="G4900">
        <v>27135</v>
      </c>
      <c r="H4900">
        <v>0</v>
      </c>
      <c r="I4900">
        <v>0</v>
      </c>
      <c r="J4900">
        <v>0</v>
      </c>
      <c r="K4900">
        <v>0</v>
      </c>
      <c r="L4900">
        <v>30963</v>
      </c>
      <c r="M4900">
        <v>10857</v>
      </c>
      <c r="N4900">
        <v>42415</v>
      </c>
      <c r="O4900">
        <v>16399</v>
      </c>
      <c r="P4900">
        <v>-1</v>
      </c>
      <c r="Q4900">
        <v>17.489999999999998</v>
      </c>
      <c r="R4900">
        <v>5</v>
      </c>
      <c r="S4900">
        <v>5</v>
      </c>
      <c r="T4900">
        <v>26527</v>
      </c>
      <c r="U4900">
        <v>3</v>
      </c>
      <c r="V4900" t="s">
        <v>84</v>
      </c>
    </row>
    <row r="4901" spans="1:42" x14ac:dyDescent="0.25">
      <c r="A4901" t="s">
        <v>81</v>
      </c>
      <c r="B4901" t="s">
        <v>82</v>
      </c>
      <c r="C4901" t="s">
        <v>600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v>0</v>
      </c>
      <c r="J4901">
        <v>0</v>
      </c>
      <c r="K4901">
        <v>0</v>
      </c>
      <c r="L4901">
        <v>0</v>
      </c>
      <c r="M4901">
        <v>0</v>
      </c>
      <c r="N4901">
        <v>989</v>
      </c>
      <c r="O4901">
        <v>382</v>
      </c>
      <c r="P4901">
        <v>-1</v>
      </c>
      <c r="Q4901">
        <v>0.19</v>
      </c>
      <c r="R4901">
        <v>5</v>
      </c>
      <c r="S4901">
        <v>5</v>
      </c>
      <c r="T4901">
        <v>26623</v>
      </c>
      <c r="U4901">
        <v>3</v>
      </c>
      <c r="V4901" t="s">
        <v>84</v>
      </c>
    </row>
    <row r="4902" spans="1:42" x14ac:dyDescent="0.25">
      <c r="A4902" t="s">
        <v>81</v>
      </c>
      <c r="B4902" t="s">
        <v>82</v>
      </c>
      <c r="C4902" t="s">
        <v>600</v>
      </c>
      <c r="D4902">
        <v>6606</v>
      </c>
      <c r="E4902">
        <v>24033</v>
      </c>
      <c r="F4902">
        <v>5507</v>
      </c>
      <c r="G4902">
        <v>20320</v>
      </c>
      <c r="H4902">
        <v>0</v>
      </c>
      <c r="I4902">
        <v>0</v>
      </c>
      <c r="J4902">
        <v>0</v>
      </c>
      <c r="K4902">
        <v>0</v>
      </c>
      <c r="L4902">
        <v>17727</v>
      </c>
      <c r="M4902">
        <v>6216</v>
      </c>
      <c r="N4902">
        <v>18762</v>
      </c>
      <c r="O4902">
        <v>7254</v>
      </c>
      <c r="P4902">
        <v>-1</v>
      </c>
      <c r="Q4902">
        <v>10.220000000000001</v>
      </c>
      <c r="R4902">
        <v>5</v>
      </c>
      <c r="S4902">
        <v>5</v>
      </c>
      <c r="T4902">
        <v>26819</v>
      </c>
      <c r="U4902">
        <v>3</v>
      </c>
      <c r="V4902" t="s">
        <v>85</v>
      </c>
    </row>
    <row r="4903" spans="1:42" x14ac:dyDescent="0.25">
      <c r="A4903" t="s">
        <v>81</v>
      </c>
      <c r="B4903" t="s">
        <v>82</v>
      </c>
      <c r="C4903" t="s">
        <v>600</v>
      </c>
      <c r="D4903">
        <v>3105</v>
      </c>
      <c r="E4903">
        <v>11296</v>
      </c>
      <c r="F4903">
        <v>2737</v>
      </c>
      <c r="G4903">
        <v>10099</v>
      </c>
      <c r="H4903">
        <v>0</v>
      </c>
      <c r="I4903">
        <v>0</v>
      </c>
      <c r="J4903">
        <v>0</v>
      </c>
      <c r="K4903">
        <v>0</v>
      </c>
      <c r="L4903">
        <v>7373</v>
      </c>
      <c r="M4903">
        <v>2585</v>
      </c>
      <c r="N4903">
        <v>12281</v>
      </c>
      <c r="O4903">
        <v>4748</v>
      </c>
      <c r="P4903">
        <v>-1</v>
      </c>
      <c r="Q4903">
        <v>5.93</v>
      </c>
      <c r="R4903">
        <v>5</v>
      </c>
      <c r="S4903">
        <v>5</v>
      </c>
      <c r="T4903">
        <v>26926</v>
      </c>
      <c r="U4903">
        <v>3</v>
      </c>
      <c r="V4903" t="s">
        <v>85</v>
      </c>
    </row>
    <row r="4904" spans="1:42" x14ac:dyDescent="0.25">
      <c r="A4904" t="s">
        <v>78</v>
      </c>
      <c r="B4904" t="s">
        <v>601</v>
      </c>
      <c r="C4904">
        <v>17</v>
      </c>
      <c r="D4904">
        <v>8</v>
      </c>
      <c r="E4904" s="1">
        <v>0.34699999999999998</v>
      </c>
      <c r="F4904">
        <v>150</v>
      </c>
      <c r="G4904">
        <v>16803</v>
      </c>
      <c r="H4904">
        <v>11.2</v>
      </c>
      <c r="I4904">
        <v>17</v>
      </c>
      <c r="J4904">
        <v>182707</v>
      </c>
      <c r="K4904">
        <v>10747.47</v>
      </c>
      <c r="L4904">
        <v>664717</v>
      </c>
      <c r="M4904">
        <v>39101</v>
      </c>
      <c r="N4904">
        <v>31117</v>
      </c>
      <c r="O4904">
        <v>275534</v>
      </c>
      <c r="P4904">
        <v>16207.88</v>
      </c>
      <c r="Q4904">
        <v>1016699</v>
      </c>
      <c r="R4904">
        <v>59805.82</v>
      </c>
      <c r="S4904">
        <v>49478</v>
      </c>
      <c r="T4904">
        <v>1283</v>
      </c>
      <c r="U4904">
        <v>75.47</v>
      </c>
      <c r="V4904">
        <v>1252881</v>
      </c>
      <c r="W4904">
        <v>73698.880000000005</v>
      </c>
      <c r="X4904">
        <v>0</v>
      </c>
      <c r="Y4904">
        <v>1243</v>
      </c>
      <c r="Z4904">
        <v>73.12</v>
      </c>
      <c r="AA4904">
        <v>82428</v>
      </c>
      <c r="AB4904">
        <v>4848.71</v>
      </c>
      <c r="AC4904">
        <v>0</v>
      </c>
      <c r="AD4904">
        <v>457798</v>
      </c>
      <c r="AE4904">
        <v>26929.29</v>
      </c>
      <c r="AF4904">
        <v>160524</v>
      </c>
      <c r="AG4904">
        <v>9442.59</v>
      </c>
      <c r="AH4904">
        <v>8578</v>
      </c>
      <c r="AI4904">
        <v>830345</v>
      </c>
      <c r="AJ4904">
        <v>48843.82</v>
      </c>
      <c r="AK4904">
        <v>321050</v>
      </c>
      <c r="AL4904">
        <v>18885.29</v>
      </c>
      <c r="AM4904">
        <v>13001</v>
      </c>
      <c r="AN4904">
        <v>4.0666762019329603</v>
      </c>
      <c r="AO4904">
        <v>150</v>
      </c>
      <c r="AP4904" t="s">
        <v>602</v>
      </c>
    </row>
    <row r="4905" spans="1:42" x14ac:dyDescent="0.25">
      <c r="A4905" t="s">
        <v>81</v>
      </c>
      <c r="B4905" t="s">
        <v>82</v>
      </c>
      <c r="C4905" t="s">
        <v>603</v>
      </c>
      <c r="D4905">
        <v>5508</v>
      </c>
      <c r="E4905">
        <v>20039</v>
      </c>
      <c r="F4905">
        <v>8420</v>
      </c>
      <c r="G4905">
        <v>31069</v>
      </c>
      <c r="H4905">
        <v>0</v>
      </c>
      <c r="I4905">
        <v>0</v>
      </c>
      <c r="J4905">
        <v>0</v>
      </c>
      <c r="K4905">
        <v>0</v>
      </c>
      <c r="L4905">
        <v>11512</v>
      </c>
      <c r="M4905">
        <v>4036</v>
      </c>
      <c r="N4905">
        <v>18979</v>
      </c>
      <c r="O4905">
        <v>7338</v>
      </c>
      <c r="P4905">
        <v>-1</v>
      </c>
      <c r="Q4905">
        <v>11.05</v>
      </c>
      <c r="R4905">
        <v>4</v>
      </c>
      <c r="S4905">
        <v>4</v>
      </c>
      <c r="T4905">
        <v>54729</v>
      </c>
      <c r="U4905">
        <v>2</v>
      </c>
      <c r="V4905" t="s">
        <v>84</v>
      </c>
    </row>
    <row r="4906" spans="1:42" x14ac:dyDescent="0.25">
      <c r="A4906" t="s">
        <v>81</v>
      </c>
      <c r="B4906" t="s">
        <v>82</v>
      </c>
      <c r="C4906" t="s">
        <v>603</v>
      </c>
      <c r="D4906">
        <v>7495</v>
      </c>
      <c r="E4906">
        <v>27268</v>
      </c>
      <c r="F4906">
        <v>10909</v>
      </c>
      <c r="G4906">
        <v>40253</v>
      </c>
      <c r="H4906">
        <v>0</v>
      </c>
      <c r="I4906">
        <v>0</v>
      </c>
      <c r="J4906">
        <v>0</v>
      </c>
      <c r="K4906">
        <v>0</v>
      </c>
      <c r="L4906">
        <v>19719</v>
      </c>
      <c r="M4906">
        <v>6914</v>
      </c>
      <c r="N4906">
        <v>31716</v>
      </c>
      <c r="O4906">
        <v>12263</v>
      </c>
      <c r="P4906">
        <v>-1</v>
      </c>
      <c r="Q4906">
        <v>13.67</v>
      </c>
      <c r="R4906">
        <v>4</v>
      </c>
      <c r="S4906">
        <v>4</v>
      </c>
      <c r="T4906">
        <v>54819</v>
      </c>
      <c r="U4906">
        <v>2</v>
      </c>
      <c r="V4906" t="s">
        <v>84</v>
      </c>
    </row>
    <row r="4907" spans="1:42" x14ac:dyDescent="0.25">
      <c r="A4907" t="s">
        <v>81</v>
      </c>
      <c r="B4907" t="s">
        <v>82</v>
      </c>
      <c r="C4907" t="s">
        <v>603</v>
      </c>
      <c r="D4907">
        <v>2952</v>
      </c>
      <c r="E4907">
        <v>10739</v>
      </c>
      <c r="F4907">
        <v>2653</v>
      </c>
      <c r="G4907">
        <v>9789</v>
      </c>
      <c r="H4907">
        <v>0</v>
      </c>
      <c r="I4907">
        <v>0</v>
      </c>
      <c r="J4907">
        <v>0</v>
      </c>
      <c r="K4907">
        <v>0</v>
      </c>
      <c r="L4907">
        <v>4983</v>
      </c>
      <c r="M4907">
        <v>1747</v>
      </c>
      <c r="N4907">
        <v>6303</v>
      </c>
      <c r="O4907">
        <v>2437</v>
      </c>
      <c r="P4907">
        <v>-1</v>
      </c>
      <c r="Q4907">
        <v>3.24</v>
      </c>
      <c r="R4907">
        <v>4</v>
      </c>
      <c r="S4907">
        <v>4</v>
      </c>
      <c r="T4907">
        <v>55508</v>
      </c>
      <c r="U4907">
        <v>2</v>
      </c>
      <c r="V4907" t="s">
        <v>85</v>
      </c>
    </row>
    <row r="4908" spans="1:42" x14ac:dyDescent="0.25">
      <c r="A4908" t="s">
        <v>81</v>
      </c>
      <c r="B4908" t="s">
        <v>82</v>
      </c>
      <c r="C4908" t="s">
        <v>603</v>
      </c>
      <c r="D4908">
        <v>6614</v>
      </c>
      <c r="E4908">
        <v>24063</v>
      </c>
      <c r="F4908">
        <v>10727</v>
      </c>
      <c r="G4908">
        <v>39582</v>
      </c>
      <c r="H4908">
        <v>0</v>
      </c>
      <c r="I4908">
        <v>0</v>
      </c>
      <c r="J4908">
        <v>0</v>
      </c>
      <c r="K4908">
        <v>0</v>
      </c>
      <c r="L4908">
        <v>13915</v>
      </c>
      <c r="M4908">
        <v>4879</v>
      </c>
      <c r="N4908">
        <v>24975</v>
      </c>
      <c r="O4908">
        <v>9656</v>
      </c>
      <c r="P4908">
        <v>-1</v>
      </c>
      <c r="Q4908">
        <v>11.02</v>
      </c>
      <c r="R4908">
        <v>4</v>
      </c>
      <c r="S4908">
        <v>4</v>
      </c>
      <c r="T4908">
        <v>55601</v>
      </c>
      <c r="U4908">
        <v>2</v>
      </c>
      <c r="V4908" t="s">
        <v>85</v>
      </c>
    </row>
    <row r="4909" spans="1:42" x14ac:dyDescent="0.25">
      <c r="A4909" t="s">
        <v>81</v>
      </c>
      <c r="B4909" t="s">
        <v>82</v>
      </c>
      <c r="C4909" t="s">
        <v>604</v>
      </c>
      <c r="D4909">
        <v>13696</v>
      </c>
      <c r="E4909">
        <v>49828</v>
      </c>
      <c r="F4909">
        <v>11759</v>
      </c>
      <c r="G4909">
        <v>43390</v>
      </c>
      <c r="H4909">
        <v>0</v>
      </c>
      <c r="I4909">
        <v>0</v>
      </c>
      <c r="J4909">
        <v>0</v>
      </c>
      <c r="K4909">
        <v>0</v>
      </c>
      <c r="L4909">
        <v>25054</v>
      </c>
      <c r="M4909">
        <v>8785</v>
      </c>
      <c r="N4909">
        <v>32477</v>
      </c>
      <c r="O4909">
        <v>12557</v>
      </c>
      <c r="P4909">
        <v>-1</v>
      </c>
      <c r="Q4909">
        <v>18.05</v>
      </c>
      <c r="R4909">
        <v>3</v>
      </c>
      <c r="S4909">
        <v>3</v>
      </c>
      <c r="T4909">
        <v>55301</v>
      </c>
      <c r="U4909">
        <v>3</v>
      </c>
      <c r="V4909" t="s">
        <v>84</v>
      </c>
    </row>
    <row r="4910" spans="1:42" x14ac:dyDescent="0.25">
      <c r="A4910" t="s">
        <v>81</v>
      </c>
      <c r="B4910" t="s">
        <v>82</v>
      </c>
      <c r="C4910" t="s">
        <v>604</v>
      </c>
      <c r="D4910">
        <v>15226</v>
      </c>
      <c r="E4910">
        <v>55395</v>
      </c>
      <c r="F4910">
        <v>13409</v>
      </c>
      <c r="G4910">
        <v>49478</v>
      </c>
      <c r="H4910">
        <v>811</v>
      </c>
      <c r="I4910">
        <v>791962</v>
      </c>
      <c r="J4910">
        <v>0</v>
      </c>
      <c r="K4910">
        <v>0</v>
      </c>
      <c r="L4910">
        <v>24463</v>
      </c>
      <c r="M4910">
        <v>8578</v>
      </c>
      <c r="N4910">
        <v>33626</v>
      </c>
      <c r="O4910">
        <v>13001</v>
      </c>
      <c r="P4910">
        <v>-1</v>
      </c>
      <c r="Q4910">
        <v>17.739999999999998</v>
      </c>
      <c r="R4910">
        <v>3</v>
      </c>
      <c r="S4910">
        <v>3</v>
      </c>
      <c r="T4910">
        <v>55315</v>
      </c>
      <c r="U4910">
        <v>3</v>
      </c>
      <c r="V4910" t="s">
        <v>84</v>
      </c>
    </row>
    <row r="4911" spans="1:42" x14ac:dyDescent="0.25">
      <c r="A4911" t="s">
        <v>81</v>
      </c>
      <c r="B4911" t="s">
        <v>82</v>
      </c>
      <c r="C4911" t="s">
        <v>604</v>
      </c>
      <c r="D4911">
        <v>23677</v>
      </c>
      <c r="E4911">
        <v>86141</v>
      </c>
      <c r="F4911">
        <v>17097</v>
      </c>
      <c r="G4911">
        <v>63087</v>
      </c>
      <c r="H4911">
        <v>0</v>
      </c>
      <c r="I4911">
        <v>0</v>
      </c>
      <c r="J4911">
        <v>0</v>
      </c>
      <c r="K4911">
        <v>0</v>
      </c>
      <c r="L4911">
        <v>34759</v>
      </c>
      <c r="M4911">
        <v>12188</v>
      </c>
      <c r="N4911">
        <v>48093</v>
      </c>
      <c r="O4911">
        <v>18595</v>
      </c>
      <c r="P4911">
        <v>-1</v>
      </c>
      <c r="Q4911">
        <v>25.98</v>
      </c>
      <c r="R4911">
        <v>3</v>
      </c>
      <c r="S4911">
        <v>3</v>
      </c>
      <c r="T4911">
        <v>56190</v>
      </c>
      <c r="U4911">
        <v>3</v>
      </c>
      <c r="V4911" t="s">
        <v>85</v>
      </c>
    </row>
    <row r="4912" spans="1:42" x14ac:dyDescent="0.25">
      <c r="A4912" t="s">
        <v>81</v>
      </c>
      <c r="B4912" t="s">
        <v>82</v>
      </c>
      <c r="C4912" t="s">
        <v>605</v>
      </c>
      <c r="D4912">
        <v>9493</v>
      </c>
      <c r="E4912">
        <v>34537</v>
      </c>
      <c r="F4912">
        <v>16848</v>
      </c>
      <c r="G4912">
        <v>62168</v>
      </c>
      <c r="H4912">
        <v>0</v>
      </c>
      <c r="I4912">
        <v>0</v>
      </c>
      <c r="J4912">
        <v>0</v>
      </c>
      <c r="K4912">
        <v>0</v>
      </c>
      <c r="L4912">
        <v>27573</v>
      </c>
      <c r="M4912">
        <v>9668</v>
      </c>
      <c r="N4912">
        <v>42001</v>
      </c>
      <c r="O4912">
        <v>16239</v>
      </c>
      <c r="P4912">
        <v>-1</v>
      </c>
      <c r="Q4912">
        <v>19.36</v>
      </c>
      <c r="R4912">
        <v>1</v>
      </c>
      <c r="S4912">
        <v>1</v>
      </c>
      <c r="T4912">
        <v>39897</v>
      </c>
      <c r="U4912">
        <v>3</v>
      </c>
      <c r="V4912" t="s">
        <v>85</v>
      </c>
    </row>
    <row r="4913" spans="1:42" x14ac:dyDescent="0.25">
      <c r="A4913" t="s">
        <v>81</v>
      </c>
      <c r="B4913" t="s">
        <v>82</v>
      </c>
      <c r="C4913" t="s">
        <v>606</v>
      </c>
      <c r="D4913">
        <v>7569</v>
      </c>
      <c r="E4913">
        <v>27537</v>
      </c>
      <c r="F4913">
        <v>15118</v>
      </c>
      <c r="G4913">
        <v>55784</v>
      </c>
      <c r="H4913">
        <v>0</v>
      </c>
      <c r="I4913">
        <v>0</v>
      </c>
      <c r="J4913">
        <v>0</v>
      </c>
      <c r="K4913">
        <v>0</v>
      </c>
      <c r="L4913">
        <v>23816</v>
      </c>
      <c r="M4913">
        <v>8351</v>
      </c>
      <c r="N4913">
        <v>41152</v>
      </c>
      <c r="O4913">
        <v>15911</v>
      </c>
      <c r="P4913">
        <v>-1</v>
      </c>
      <c r="Q4913">
        <v>16.59</v>
      </c>
      <c r="R4913">
        <v>1</v>
      </c>
      <c r="S4913">
        <v>1</v>
      </c>
      <c r="T4913">
        <v>39821</v>
      </c>
      <c r="U4913">
        <v>2</v>
      </c>
      <c r="V4913" t="s">
        <v>84</v>
      </c>
    </row>
    <row r="4914" spans="1:42" x14ac:dyDescent="0.25">
      <c r="A4914" t="s">
        <v>81</v>
      </c>
      <c r="B4914" t="s">
        <v>82</v>
      </c>
      <c r="C4914" t="s">
        <v>607</v>
      </c>
      <c r="D4914">
        <v>3719</v>
      </c>
      <c r="E4914">
        <v>13530</v>
      </c>
      <c r="F4914">
        <v>6823</v>
      </c>
      <c r="G4914">
        <v>25176</v>
      </c>
      <c r="H4914">
        <v>0</v>
      </c>
      <c r="I4914">
        <v>0</v>
      </c>
      <c r="J4914">
        <v>0</v>
      </c>
      <c r="K4914">
        <v>0</v>
      </c>
      <c r="L4914">
        <v>11137</v>
      </c>
      <c r="M4914">
        <v>3905</v>
      </c>
      <c r="N4914">
        <v>23081</v>
      </c>
      <c r="O4914">
        <v>8924</v>
      </c>
      <c r="P4914">
        <v>-1</v>
      </c>
      <c r="Q4914">
        <v>9.2899999999999991</v>
      </c>
      <c r="R4914">
        <v>4</v>
      </c>
      <c r="S4914">
        <v>1</v>
      </c>
      <c r="T4914">
        <v>92491</v>
      </c>
      <c r="U4914">
        <v>2</v>
      </c>
      <c r="V4914" t="s">
        <v>85</v>
      </c>
    </row>
    <row r="4915" spans="1:42" x14ac:dyDescent="0.25">
      <c r="A4915" t="s">
        <v>81</v>
      </c>
      <c r="B4915" t="s">
        <v>82</v>
      </c>
      <c r="C4915" t="s">
        <v>607</v>
      </c>
      <c r="D4915">
        <v>13167</v>
      </c>
      <c r="E4915">
        <v>47904</v>
      </c>
      <c r="F4915">
        <v>24548</v>
      </c>
      <c r="G4915">
        <v>90580</v>
      </c>
      <c r="H4915">
        <v>0</v>
      </c>
      <c r="I4915">
        <v>0</v>
      </c>
      <c r="J4915">
        <v>0</v>
      </c>
      <c r="K4915">
        <v>0</v>
      </c>
      <c r="L4915">
        <v>36290</v>
      </c>
      <c r="M4915">
        <v>12725</v>
      </c>
      <c r="N4915">
        <v>80090</v>
      </c>
      <c r="O4915">
        <v>30967</v>
      </c>
      <c r="P4915">
        <v>-1</v>
      </c>
      <c r="Q4915">
        <v>24.95</v>
      </c>
      <c r="R4915">
        <v>4</v>
      </c>
      <c r="S4915">
        <v>3</v>
      </c>
      <c r="T4915">
        <v>91658</v>
      </c>
      <c r="U4915">
        <v>3</v>
      </c>
      <c r="V4915" t="s">
        <v>84</v>
      </c>
    </row>
    <row r="4916" spans="1:42" x14ac:dyDescent="0.25">
      <c r="A4916" t="s">
        <v>81</v>
      </c>
      <c r="B4916" t="s">
        <v>82</v>
      </c>
      <c r="C4916" t="s">
        <v>607</v>
      </c>
      <c r="D4916">
        <v>14429</v>
      </c>
      <c r="E4916">
        <v>52495</v>
      </c>
      <c r="F4916">
        <v>30952</v>
      </c>
      <c r="G4916">
        <v>114211</v>
      </c>
      <c r="H4916">
        <v>0</v>
      </c>
      <c r="I4916">
        <v>0</v>
      </c>
      <c r="J4916">
        <v>952</v>
      </c>
      <c r="K4916">
        <v>63131</v>
      </c>
      <c r="L4916">
        <v>42667</v>
      </c>
      <c r="M4916">
        <v>14961</v>
      </c>
      <c r="N4916">
        <v>97463</v>
      </c>
      <c r="O4916">
        <v>37684</v>
      </c>
      <c r="P4916">
        <v>-1</v>
      </c>
      <c r="Q4916">
        <v>37.729999999999997</v>
      </c>
      <c r="R4916">
        <v>4</v>
      </c>
      <c r="S4916">
        <v>3</v>
      </c>
      <c r="T4916">
        <v>91677</v>
      </c>
      <c r="U4916">
        <v>3</v>
      </c>
      <c r="V4916" t="s">
        <v>84</v>
      </c>
    </row>
    <row r="4917" spans="1:42" x14ac:dyDescent="0.25">
      <c r="A4917" t="s">
        <v>81</v>
      </c>
      <c r="B4917" t="s">
        <v>82</v>
      </c>
      <c r="C4917" t="s">
        <v>607</v>
      </c>
      <c r="D4917">
        <v>8553</v>
      </c>
      <c r="E4917">
        <v>31117</v>
      </c>
      <c r="F4917">
        <v>17379</v>
      </c>
      <c r="G4917">
        <v>64127</v>
      </c>
      <c r="H4917">
        <v>0</v>
      </c>
      <c r="I4917">
        <v>0</v>
      </c>
      <c r="J4917">
        <v>0</v>
      </c>
      <c r="K4917">
        <v>0</v>
      </c>
      <c r="L4917">
        <v>30350</v>
      </c>
      <c r="M4917">
        <v>10642</v>
      </c>
      <c r="N4917">
        <v>59414</v>
      </c>
      <c r="O4917">
        <v>22972</v>
      </c>
      <c r="P4917">
        <v>-1</v>
      </c>
      <c r="Q4917">
        <v>22.93</v>
      </c>
      <c r="R4917">
        <v>4</v>
      </c>
      <c r="S4917">
        <v>3</v>
      </c>
      <c r="T4917">
        <v>92469</v>
      </c>
      <c r="U4917">
        <v>3</v>
      </c>
      <c r="V4917" t="s">
        <v>85</v>
      </c>
    </row>
    <row r="4918" spans="1:42" x14ac:dyDescent="0.25">
      <c r="A4918" t="s">
        <v>81</v>
      </c>
      <c r="B4918" t="s">
        <v>82</v>
      </c>
      <c r="C4918" t="s">
        <v>608</v>
      </c>
      <c r="D4918">
        <v>26865</v>
      </c>
      <c r="E4918">
        <v>97740</v>
      </c>
      <c r="F4918">
        <v>45000</v>
      </c>
      <c r="G4918">
        <v>166047</v>
      </c>
      <c r="H4918">
        <v>320</v>
      </c>
      <c r="I4918">
        <v>312488</v>
      </c>
      <c r="J4918">
        <v>291</v>
      </c>
      <c r="K4918">
        <v>19297</v>
      </c>
      <c r="L4918">
        <v>73909</v>
      </c>
      <c r="M4918">
        <v>25917</v>
      </c>
      <c r="N4918">
        <v>147033</v>
      </c>
      <c r="O4918">
        <v>56851</v>
      </c>
      <c r="P4918">
        <v>-1</v>
      </c>
      <c r="Q4918">
        <v>59.45</v>
      </c>
      <c r="R4918">
        <v>2</v>
      </c>
      <c r="S4918">
        <v>2</v>
      </c>
      <c r="T4918">
        <v>30798</v>
      </c>
      <c r="U4918">
        <v>4</v>
      </c>
      <c r="V4918" t="s">
        <v>84</v>
      </c>
    </row>
    <row r="4919" spans="1:42" x14ac:dyDescent="0.25">
      <c r="A4919" t="s">
        <v>81</v>
      </c>
      <c r="B4919" t="s">
        <v>82</v>
      </c>
      <c r="C4919" t="s">
        <v>608</v>
      </c>
      <c r="D4919">
        <v>11731</v>
      </c>
      <c r="E4919">
        <v>42679</v>
      </c>
      <c r="F4919">
        <v>25356</v>
      </c>
      <c r="G4919">
        <v>93562</v>
      </c>
      <c r="H4919">
        <v>152</v>
      </c>
      <c r="I4919">
        <v>148431</v>
      </c>
      <c r="J4919">
        <v>0</v>
      </c>
      <c r="K4919">
        <v>0</v>
      </c>
      <c r="L4919">
        <v>47443</v>
      </c>
      <c r="M4919">
        <v>16636</v>
      </c>
      <c r="N4919">
        <v>93852</v>
      </c>
      <c r="O4919">
        <v>36288</v>
      </c>
      <c r="P4919">
        <v>-1</v>
      </c>
      <c r="Q4919">
        <v>33.909999999999997</v>
      </c>
      <c r="R4919">
        <v>2</v>
      </c>
      <c r="S4919">
        <v>2</v>
      </c>
      <c r="T4919">
        <v>31150</v>
      </c>
      <c r="U4919">
        <v>4</v>
      </c>
      <c r="V4919" t="s">
        <v>85</v>
      </c>
    </row>
    <row r="4920" spans="1:42" x14ac:dyDescent="0.25">
      <c r="A4920" t="s">
        <v>81</v>
      </c>
      <c r="B4920" t="s">
        <v>82</v>
      </c>
      <c r="C4920" t="s">
        <v>609</v>
      </c>
      <c r="D4920">
        <v>5703</v>
      </c>
      <c r="E4920">
        <v>20748</v>
      </c>
      <c r="F4920">
        <v>9748</v>
      </c>
      <c r="G4920">
        <v>35969</v>
      </c>
      <c r="H4920">
        <v>0</v>
      </c>
      <c r="I4920">
        <v>0</v>
      </c>
      <c r="J4920">
        <v>0</v>
      </c>
      <c r="K4920">
        <v>0</v>
      </c>
      <c r="L4920">
        <v>14955</v>
      </c>
      <c r="M4920">
        <v>5244</v>
      </c>
      <c r="N4920">
        <v>24412</v>
      </c>
      <c r="O4920">
        <v>9439</v>
      </c>
      <c r="P4920">
        <v>-1</v>
      </c>
      <c r="Q4920">
        <v>9.0299999999999994</v>
      </c>
      <c r="R4920">
        <v>2</v>
      </c>
      <c r="S4920">
        <v>2</v>
      </c>
      <c r="T4920">
        <v>30849</v>
      </c>
      <c r="U4920">
        <v>3</v>
      </c>
      <c r="V4920" t="s">
        <v>84</v>
      </c>
    </row>
    <row r="4921" spans="1:42" x14ac:dyDescent="0.25">
      <c r="A4921" t="s">
        <v>81</v>
      </c>
      <c r="B4921" t="s">
        <v>82</v>
      </c>
      <c r="C4921" t="s">
        <v>609</v>
      </c>
      <c r="D4921">
        <v>6310</v>
      </c>
      <c r="E4921">
        <v>22957</v>
      </c>
      <c r="F4921">
        <v>8788</v>
      </c>
      <c r="G4921">
        <v>32427</v>
      </c>
      <c r="H4921">
        <v>0</v>
      </c>
      <c r="I4921">
        <v>0</v>
      </c>
      <c r="J4921">
        <v>0</v>
      </c>
      <c r="K4921">
        <v>0</v>
      </c>
      <c r="L4921">
        <v>15253</v>
      </c>
      <c r="M4921">
        <v>5348</v>
      </c>
      <c r="N4921">
        <v>25678</v>
      </c>
      <c r="O4921">
        <v>9928</v>
      </c>
      <c r="P4921">
        <v>-1</v>
      </c>
      <c r="Q4921">
        <v>9.94</v>
      </c>
      <c r="R4921">
        <v>2</v>
      </c>
      <c r="S4921">
        <v>2</v>
      </c>
      <c r="T4921">
        <v>31208</v>
      </c>
      <c r="U4921">
        <v>3</v>
      </c>
      <c r="V4921" t="s">
        <v>85</v>
      </c>
    </row>
    <row r="4922" spans="1:42" x14ac:dyDescent="0.25">
      <c r="A4922" t="s">
        <v>78</v>
      </c>
      <c r="B4922" t="s">
        <v>610</v>
      </c>
      <c r="C4922">
        <v>15</v>
      </c>
      <c r="D4922">
        <v>7</v>
      </c>
      <c r="E4922" s="1">
        <v>0.34499999999999997</v>
      </c>
      <c r="F4922">
        <v>194</v>
      </c>
      <c r="G4922">
        <v>22704</v>
      </c>
      <c r="H4922">
        <v>11.3</v>
      </c>
      <c r="I4922">
        <v>15</v>
      </c>
      <c r="J4922">
        <v>72822</v>
      </c>
      <c r="K4922">
        <v>4854.8</v>
      </c>
      <c r="L4922">
        <v>264934</v>
      </c>
      <c r="M4922">
        <v>17662.27</v>
      </c>
      <c r="N4922">
        <v>17961</v>
      </c>
      <c r="O4922">
        <v>103013</v>
      </c>
      <c r="P4922">
        <v>6867.53</v>
      </c>
      <c r="Q4922">
        <v>380106</v>
      </c>
      <c r="R4922">
        <v>25340.400000000001</v>
      </c>
      <c r="S4922">
        <v>26047</v>
      </c>
      <c r="T4922">
        <v>1385</v>
      </c>
      <c r="U4922">
        <v>92.33</v>
      </c>
      <c r="V4922">
        <v>1352487</v>
      </c>
      <c r="W4922">
        <v>90165.8</v>
      </c>
      <c r="X4922">
        <v>0</v>
      </c>
      <c r="Y4922">
        <v>0</v>
      </c>
      <c r="Z4922">
        <v>0</v>
      </c>
      <c r="AA4922">
        <v>0</v>
      </c>
      <c r="AB4922">
        <v>0</v>
      </c>
      <c r="AC4922">
        <v>0</v>
      </c>
      <c r="AD4922">
        <v>241534</v>
      </c>
      <c r="AE4922">
        <v>16102.27</v>
      </c>
      <c r="AF4922">
        <v>84688</v>
      </c>
      <c r="AG4922">
        <v>5645.87</v>
      </c>
      <c r="AH4922">
        <v>6294</v>
      </c>
      <c r="AI4922">
        <v>424937</v>
      </c>
      <c r="AJ4922">
        <v>28329.13</v>
      </c>
      <c r="AK4922">
        <v>164298</v>
      </c>
      <c r="AL4922">
        <v>10953.2</v>
      </c>
      <c r="AM4922">
        <v>12794</v>
      </c>
      <c r="AN4922">
        <v>3.6383816864032599</v>
      </c>
      <c r="AO4922">
        <v>194</v>
      </c>
      <c r="AP4922" t="s">
        <v>611</v>
      </c>
    </row>
    <row r="4923" spans="1:42" x14ac:dyDescent="0.25">
      <c r="A4923" t="s">
        <v>81</v>
      </c>
      <c r="B4923" t="s">
        <v>82</v>
      </c>
      <c r="C4923" t="s">
        <v>612</v>
      </c>
      <c r="D4923">
        <v>4937</v>
      </c>
      <c r="E4923">
        <v>17961</v>
      </c>
      <c r="F4923">
        <v>10885</v>
      </c>
      <c r="G4923">
        <v>40165</v>
      </c>
      <c r="H4923">
        <v>0</v>
      </c>
      <c r="I4923">
        <v>0</v>
      </c>
      <c r="J4923">
        <v>0</v>
      </c>
      <c r="K4923">
        <v>0</v>
      </c>
      <c r="L4923">
        <v>19725</v>
      </c>
      <c r="M4923">
        <v>6916</v>
      </c>
      <c r="N4923">
        <v>43118</v>
      </c>
      <c r="O4923">
        <v>16671</v>
      </c>
      <c r="P4923">
        <v>-1</v>
      </c>
      <c r="Q4923">
        <v>14.34</v>
      </c>
      <c r="R4923">
        <v>4</v>
      </c>
      <c r="S4923">
        <v>4</v>
      </c>
      <c r="T4923">
        <v>71162</v>
      </c>
      <c r="U4923">
        <v>3</v>
      </c>
      <c r="V4923" t="s">
        <v>84</v>
      </c>
    </row>
    <row r="4924" spans="1:42" x14ac:dyDescent="0.25">
      <c r="A4924" t="s">
        <v>81</v>
      </c>
      <c r="B4924" t="s">
        <v>82</v>
      </c>
      <c r="C4924" t="s">
        <v>612</v>
      </c>
      <c r="D4924">
        <v>6553</v>
      </c>
      <c r="E4924">
        <v>23841</v>
      </c>
      <c r="F4924">
        <v>13746</v>
      </c>
      <c r="G4924">
        <v>50722</v>
      </c>
      <c r="H4924">
        <v>0</v>
      </c>
      <c r="I4924">
        <v>0</v>
      </c>
      <c r="J4924">
        <v>0</v>
      </c>
      <c r="K4924">
        <v>0</v>
      </c>
      <c r="L4924">
        <v>27365</v>
      </c>
      <c r="M4924">
        <v>9595</v>
      </c>
      <c r="N4924">
        <v>45558</v>
      </c>
      <c r="O4924">
        <v>17615</v>
      </c>
      <c r="P4924">
        <v>-1</v>
      </c>
      <c r="Q4924">
        <v>17.46</v>
      </c>
      <c r="R4924">
        <v>4</v>
      </c>
      <c r="S4924">
        <v>4</v>
      </c>
      <c r="T4924">
        <v>71257</v>
      </c>
      <c r="U4924">
        <v>3</v>
      </c>
      <c r="V4924" t="s">
        <v>84</v>
      </c>
    </row>
    <row r="4925" spans="1:42" x14ac:dyDescent="0.25">
      <c r="A4925" t="s">
        <v>81</v>
      </c>
      <c r="B4925" t="s">
        <v>82</v>
      </c>
      <c r="C4925" t="s">
        <v>612</v>
      </c>
      <c r="D4925">
        <v>5179</v>
      </c>
      <c r="E4925">
        <v>18842</v>
      </c>
      <c r="F4925">
        <v>11145</v>
      </c>
      <c r="G4925">
        <v>41124</v>
      </c>
      <c r="H4925">
        <v>991</v>
      </c>
      <c r="I4925">
        <v>967736</v>
      </c>
      <c r="J4925">
        <v>0</v>
      </c>
      <c r="K4925">
        <v>0</v>
      </c>
      <c r="L4925">
        <v>19791</v>
      </c>
      <c r="M4925">
        <v>6939</v>
      </c>
      <c r="N4925">
        <v>34679</v>
      </c>
      <c r="O4925">
        <v>13408</v>
      </c>
      <c r="P4925">
        <v>-1</v>
      </c>
      <c r="Q4925">
        <v>13.61</v>
      </c>
      <c r="R4925">
        <v>4</v>
      </c>
      <c r="S4925">
        <v>4</v>
      </c>
      <c r="T4925">
        <v>72237</v>
      </c>
      <c r="U4925">
        <v>3</v>
      </c>
      <c r="V4925" t="s">
        <v>85</v>
      </c>
    </row>
    <row r="4926" spans="1:42" x14ac:dyDescent="0.25">
      <c r="A4926" t="s">
        <v>81</v>
      </c>
      <c r="B4926" t="s">
        <v>82</v>
      </c>
      <c r="C4926" t="s">
        <v>612</v>
      </c>
      <c r="D4926">
        <v>5529</v>
      </c>
      <c r="E4926">
        <v>20115</v>
      </c>
      <c r="F4926">
        <v>14192</v>
      </c>
      <c r="G4926">
        <v>52367</v>
      </c>
      <c r="H4926">
        <v>0</v>
      </c>
      <c r="I4926">
        <v>0</v>
      </c>
      <c r="J4926">
        <v>0</v>
      </c>
      <c r="K4926">
        <v>0</v>
      </c>
      <c r="L4926">
        <v>19067</v>
      </c>
      <c r="M4926">
        <v>6686</v>
      </c>
      <c r="N4926">
        <v>46491</v>
      </c>
      <c r="O4926">
        <v>17976</v>
      </c>
      <c r="P4926">
        <v>-1</v>
      </c>
      <c r="Q4926">
        <v>18.440000000000001</v>
      </c>
      <c r="R4926">
        <v>4</v>
      </c>
      <c r="S4926">
        <v>4</v>
      </c>
      <c r="T4926">
        <v>72336</v>
      </c>
      <c r="U4926">
        <v>3</v>
      </c>
      <c r="V4926" t="s">
        <v>85</v>
      </c>
    </row>
    <row r="4927" spans="1:42" x14ac:dyDescent="0.25">
      <c r="A4927" t="s">
        <v>81</v>
      </c>
      <c r="B4927" t="s">
        <v>82</v>
      </c>
      <c r="C4927" t="s">
        <v>613</v>
      </c>
      <c r="D4927">
        <v>4664</v>
      </c>
      <c r="E4927">
        <v>16968</v>
      </c>
      <c r="F4927">
        <v>7580</v>
      </c>
      <c r="G4927">
        <v>27969</v>
      </c>
      <c r="H4927">
        <v>0</v>
      </c>
      <c r="I4927">
        <v>0</v>
      </c>
      <c r="J4927">
        <v>0</v>
      </c>
      <c r="K4927">
        <v>0</v>
      </c>
      <c r="L4927">
        <v>11734</v>
      </c>
      <c r="M4927">
        <v>4114</v>
      </c>
      <c r="N4927">
        <v>18847</v>
      </c>
      <c r="O4927">
        <v>7287</v>
      </c>
      <c r="P4927">
        <v>-1</v>
      </c>
      <c r="Q4927">
        <v>9.68</v>
      </c>
      <c r="R4927">
        <v>1</v>
      </c>
      <c r="S4927">
        <v>1</v>
      </c>
      <c r="T4927">
        <v>59394</v>
      </c>
      <c r="U4927">
        <v>6</v>
      </c>
      <c r="V4927" t="s">
        <v>84</v>
      </c>
    </row>
    <row r="4928" spans="1:42" x14ac:dyDescent="0.25">
      <c r="A4928" t="s">
        <v>81</v>
      </c>
      <c r="B4928" t="s">
        <v>82</v>
      </c>
      <c r="C4928" t="s">
        <v>614</v>
      </c>
      <c r="D4928">
        <v>3113</v>
      </c>
      <c r="E4928">
        <v>11325</v>
      </c>
      <c r="F4928">
        <v>4532</v>
      </c>
      <c r="G4928">
        <v>16722</v>
      </c>
      <c r="H4928">
        <v>0</v>
      </c>
      <c r="I4928">
        <v>0</v>
      </c>
      <c r="J4928">
        <v>0</v>
      </c>
      <c r="K4928">
        <v>0</v>
      </c>
      <c r="L4928">
        <v>12393</v>
      </c>
      <c r="M4928">
        <v>4345</v>
      </c>
      <c r="N4928">
        <v>13473</v>
      </c>
      <c r="O4928">
        <v>5209</v>
      </c>
      <c r="P4928">
        <v>-1</v>
      </c>
      <c r="Q4928">
        <v>7.31</v>
      </c>
      <c r="R4928">
        <v>2</v>
      </c>
      <c r="S4928">
        <v>2</v>
      </c>
      <c r="T4928">
        <v>33178</v>
      </c>
      <c r="U4928">
        <v>3</v>
      </c>
      <c r="V4928" t="s">
        <v>84</v>
      </c>
    </row>
    <row r="4929" spans="1:42" x14ac:dyDescent="0.25">
      <c r="A4929" t="s">
        <v>81</v>
      </c>
      <c r="B4929" t="s">
        <v>82</v>
      </c>
      <c r="C4929" t="s">
        <v>614</v>
      </c>
      <c r="D4929">
        <v>3848</v>
      </c>
      <c r="E4929">
        <v>13999</v>
      </c>
      <c r="F4929">
        <v>3563</v>
      </c>
      <c r="G4929">
        <v>13147</v>
      </c>
      <c r="H4929">
        <v>0</v>
      </c>
      <c r="I4929">
        <v>0</v>
      </c>
      <c r="J4929">
        <v>0</v>
      </c>
      <c r="K4929">
        <v>0</v>
      </c>
      <c r="L4929">
        <v>14897</v>
      </c>
      <c r="M4929">
        <v>5223</v>
      </c>
      <c r="N4929">
        <v>14306</v>
      </c>
      <c r="O4929">
        <v>5531</v>
      </c>
      <c r="P4929">
        <v>-1</v>
      </c>
      <c r="Q4929">
        <v>5.42</v>
      </c>
      <c r="R4929">
        <v>2</v>
      </c>
      <c r="S4929">
        <v>2</v>
      </c>
      <c r="T4929">
        <v>33678</v>
      </c>
      <c r="U4929">
        <v>3</v>
      </c>
      <c r="V4929" t="s">
        <v>85</v>
      </c>
    </row>
    <row r="4930" spans="1:42" x14ac:dyDescent="0.25">
      <c r="A4930" t="s">
        <v>81</v>
      </c>
      <c r="B4930" t="s">
        <v>82</v>
      </c>
      <c r="C4930" t="s">
        <v>615</v>
      </c>
      <c r="D4930">
        <v>2492</v>
      </c>
      <c r="E4930">
        <v>9066</v>
      </c>
      <c r="F4930">
        <v>0</v>
      </c>
      <c r="G4930">
        <v>0</v>
      </c>
      <c r="H4930">
        <v>0</v>
      </c>
      <c r="I4930">
        <v>0</v>
      </c>
      <c r="J4930">
        <v>0</v>
      </c>
      <c r="K4930">
        <v>0</v>
      </c>
      <c r="L4930">
        <v>2737</v>
      </c>
      <c r="M4930">
        <v>959</v>
      </c>
      <c r="N4930">
        <v>4948</v>
      </c>
      <c r="O4930">
        <v>1913</v>
      </c>
      <c r="P4930">
        <v>-1</v>
      </c>
      <c r="Q4930">
        <v>1.86</v>
      </c>
      <c r="R4930">
        <v>3</v>
      </c>
      <c r="S4930">
        <v>1</v>
      </c>
      <c r="T4930">
        <v>18826</v>
      </c>
      <c r="U4930">
        <v>3</v>
      </c>
      <c r="V4930" t="s">
        <v>85</v>
      </c>
    </row>
    <row r="4931" spans="1:42" x14ac:dyDescent="0.25">
      <c r="A4931" t="s">
        <v>81</v>
      </c>
      <c r="B4931" t="s">
        <v>82</v>
      </c>
      <c r="C4931" t="s">
        <v>615</v>
      </c>
      <c r="D4931">
        <v>2360</v>
      </c>
      <c r="E4931">
        <v>8586</v>
      </c>
      <c r="F4931">
        <v>2261</v>
      </c>
      <c r="G4931">
        <v>8342</v>
      </c>
      <c r="H4931">
        <v>0</v>
      </c>
      <c r="I4931">
        <v>0</v>
      </c>
      <c r="J4931">
        <v>0</v>
      </c>
      <c r="K4931">
        <v>0</v>
      </c>
      <c r="L4931">
        <v>5620</v>
      </c>
      <c r="M4931">
        <v>1970</v>
      </c>
      <c r="N4931">
        <v>15830</v>
      </c>
      <c r="O4931">
        <v>6120</v>
      </c>
      <c r="P4931">
        <v>-1</v>
      </c>
      <c r="Q4931">
        <v>5.43</v>
      </c>
      <c r="R4931">
        <v>3</v>
      </c>
      <c r="S4931">
        <v>2</v>
      </c>
      <c r="T4931">
        <v>18565</v>
      </c>
      <c r="U4931">
        <v>4</v>
      </c>
      <c r="V4931" t="s">
        <v>84</v>
      </c>
    </row>
    <row r="4932" spans="1:42" x14ac:dyDescent="0.25">
      <c r="A4932" t="s">
        <v>81</v>
      </c>
      <c r="B4932" t="s">
        <v>82</v>
      </c>
      <c r="C4932" t="s">
        <v>615</v>
      </c>
      <c r="D4932">
        <v>7528</v>
      </c>
      <c r="E4932">
        <v>27388</v>
      </c>
      <c r="F4932">
        <v>8342</v>
      </c>
      <c r="G4932">
        <v>30781</v>
      </c>
      <c r="H4932">
        <v>394</v>
      </c>
      <c r="I4932">
        <v>384751</v>
      </c>
      <c r="J4932">
        <v>0</v>
      </c>
      <c r="K4932">
        <v>0</v>
      </c>
      <c r="L4932">
        <v>18386</v>
      </c>
      <c r="M4932">
        <v>6447</v>
      </c>
      <c r="N4932">
        <v>33089</v>
      </c>
      <c r="O4932">
        <v>12794</v>
      </c>
      <c r="P4932">
        <v>-1</v>
      </c>
      <c r="Q4932">
        <v>13.34</v>
      </c>
      <c r="R4932">
        <v>3</v>
      </c>
      <c r="S4932">
        <v>2</v>
      </c>
      <c r="T4932">
        <v>18870</v>
      </c>
      <c r="U4932">
        <v>4</v>
      </c>
      <c r="V4932" t="s">
        <v>85</v>
      </c>
    </row>
    <row r="4933" spans="1:42" x14ac:dyDescent="0.25">
      <c r="A4933" t="s">
        <v>81</v>
      </c>
      <c r="B4933" t="s">
        <v>82</v>
      </c>
      <c r="C4933" t="s">
        <v>616</v>
      </c>
      <c r="D4933">
        <v>2520</v>
      </c>
      <c r="E4933">
        <v>9168</v>
      </c>
      <c r="F4933">
        <v>0</v>
      </c>
      <c r="G4933">
        <v>0</v>
      </c>
      <c r="H4933">
        <v>0</v>
      </c>
      <c r="I4933">
        <v>0</v>
      </c>
      <c r="J4933">
        <v>0</v>
      </c>
      <c r="K4933">
        <v>0</v>
      </c>
      <c r="L4933">
        <v>7430</v>
      </c>
      <c r="M4933">
        <v>2605</v>
      </c>
      <c r="N4933">
        <v>6534</v>
      </c>
      <c r="O4933">
        <v>2526</v>
      </c>
      <c r="P4933">
        <v>-1</v>
      </c>
      <c r="Q4933">
        <v>3.64</v>
      </c>
      <c r="R4933">
        <v>3</v>
      </c>
      <c r="S4933">
        <v>3</v>
      </c>
      <c r="T4933">
        <v>10849</v>
      </c>
      <c r="U4933">
        <v>3</v>
      </c>
      <c r="V4933" t="s">
        <v>84</v>
      </c>
    </row>
    <row r="4934" spans="1:42" x14ac:dyDescent="0.25">
      <c r="A4934" t="s">
        <v>81</v>
      </c>
      <c r="B4934" t="s">
        <v>82</v>
      </c>
      <c r="C4934" t="s">
        <v>616</v>
      </c>
      <c r="D4934">
        <v>8275</v>
      </c>
      <c r="E4934">
        <v>30106</v>
      </c>
      <c r="F4934">
        <v>4756</v>
      </c>
      <c r="G4934">
        <v>17549</v>
      </c>
      <c r="H4934">
        <v>0</v>
      </c>
      <c r="I4934">
        <v>0</v>
      </c>
      <c r="J4934">
        <v>0</v>
      </c>
      <c r="K4934">
        <v>0</v>
      </c>
      <c r="L4934">
        <v>26294</v>
      </c>
      <c r="M4934">
        <v>9220</v>
      </c>
      <c r="N4934">
        <v>33879</v>
      </c>
      <c r="O4934">
        <v>13099</v>
      </c>
      <c r="P4934">
        <v>-1</v>
      </c>
      <c r="Q4934">
        <v>10.52</v>
      </c>
      <c r="R4934">
        <v>3</v>
      </c>
      <c r="S4934">
        <v>3</v>
      </c>
      <c r="T4934">
        <v>10873</v>
      </c>
      <c r="U4934">
        <v>3</v>
      </c>
      <c r="V4934" t="s">
        <v>84</v>
      </c>
    </row>
    <row r="4935" spans="1:42" x14ac:dyDescent="0.25">
      <c r="A4935" t="s">
        <v>81</v>
      </c>
      <c r="B4935" t="s">
        <v>82</v>
      </c>
      <c r="C4935" t="s">
        <v>616</v>
      </c>
      <c r="D4935">
        <v>5322</v>
      </c>
      <c r="E4935">
        <v>19362</v>
      </c>
      <c r="F4935">
        <v>5770</v>
      </c>
      <c r="G4935">
        <v>21290</v>
      </c>
      <c r="H4935">
        <v>0</v>
      </c>
      <c r="I4935">
        <v>0</v>
      </c>
      <c r="J4935">
        <v>0</v>
      </c>
      <c r="K4935">
        <v>0</v>
      </c>
      <c r="L4935">
        <v>21521</v>
      </c>
      <c r="M4935">
        <v>7546</v>
      </c>
      <c r="N4935">
        <v>32774</v>
      </c>
      <c r="O4935">
        <v>12672</v>
      </c>
      <c r="P4935">
        <v>-1</v>
      </c>
      <c r="Q4935">
        <v>11.34</v>
      </c>
      <c r="R4935">
        <v>3</v>
      </c>
      <c r="S4935">
        <v>3</v>
      </c>
      <c r="T4935">
        <v>11163</v>
      </c>
      <c r="U4935">
        <v>3</v>
      </c>
      <c r="V4935" t="s">
        <v>85</v>
      </c>
    </row>
    <row r="4936" spans="1:42" x14ac:dyDescent="0.25">
      <c r="A4936" t="s">
        <v>81</v>
      </c>
      <c r="B4936" t="s">
        <v>82</v>
      </c>
      <c r="C4936" t="s">
        <v>617</v>
      </c>
      <c r="D4936">
        <v>5882</v>
      </c>
      <c r="E4936">
        <v>21399</v>
      </c>
      <c r="F4936">
        <v>9182</v>
      </c>
      <c r="G4936">
        <v>33881</v>
      </c>
      <c r="H4936">
        <v>0</v>
      </c>
      <c r="I4936">
        <v>0</v>
      </c>
      <c r="J4936">
        <v>0</v>
      </c>
      <c r="K4936">
        <v>0</v>
      </c>
      <c r="L4936">
        <v>17950</v>
      </c>
      <c r="M4936">
        <v>6294</v>
      </c>
      <c r="N4936">
        <v>41670</v>
      </c>
      <c r="O4936">
        <v>16111</v>
      </c>
      <c r="P4936">
        <v>-1</v>
      </c>
      <c r="Q4936">
        <v>15.78</v>
      </c>
      <c r="R4936">
        <v>2</v>
      </c>
      <c r="S4936">
        <v>2</v>
      </c>
      <c r="T4936">
        <v>36233</v>
      </c>
      <c r="U4936">
        <v>3</v>
      </c>
      <c r="V4936" t="s">
        <v>84</v>
      </c>
    </row>
    <row r="4937" spans="1:42" x14ac:dyDescent="0.25">
      <c r="A4937" t="s">
        <v>81</v>
      </c>
      <c r="B4937" t="s">
        <v>82</v>
      </c>
      <c r="C4937" t="s">
        <v>617</v>
      </c>
      <c r="D4937">
        <v>4620</v>
      </c>
      <c r="E4937">
        <v>16808</v>
      </c>
      <c r="F4937">
        <v>7059</v>
      </c>
      <c r="G4937">
        <v>26047</v>
      </c>
      <c r="H4937">
        <v>0</v>
      </c>
      <c r="I4937">
        <v>0</v>
      </c>
      <c r="J4937">
        <v>0</v>
      </c>
      <c r="K4937">
        <v>0</v>
      </c>
      <c r="L4937">
        <v>16624</v>
      </c>
      <c r="M4937">
        <v>5829</v>
      </c>
      <c r="N4937">
        <v>39741</v>
      </c>
      <c r="O4937">
        <v>15366</v>
      </c>
      <c r="P4937">
        <v>-1</v>
      </c>
      <c r="Q4937">
        <v>16.940000000000001</v>
      </c>
      <c r="R4937">
        <v>2</v>
      </c>
      <c r="S4937">
        <v>2</v>
      </c>
      <c r="T4937">
        <v>36501</v>
      </c>
      <c r="U4937">
        <v>3</v>
      </c>
      <c r="V4937" t="s">
        <v>85</v>
      </c>
    </row>
    <row r="4938" spans="1:42" x14ac:dyDescent="0.25">
      <c r="A4938" t="s">
        <v>78</v>
      </c>
      <c r="B4938" t="s">
        <v>618</v>
      </c>
      <c r="C4938">
        <v>31</v>
      </c>
      <c r="D4938">
        <v>7</v>
      </c>
      <c r="E4938" s="1">
        <v>0.34100000000000003</v>
      </c>
      <c r="F4938">
        <v>208</v>
      </c>
      <c r="G4938">
        <v>23803</v>
      </c>
      <c r="H4938">
        <v>10.7</v>
      </c>
      <c r="I4938">
        <v>31</v>
      </c>
      <c r="J4938">
        <v>188545</v>
      </c>
      <c r="K4938">
        <v>6082.1</v>
      </c>
      <c r="L4938">
        <v>685949</v>
      </c>
      <c r="M4938">
        <v>22127.39</v>
      </c>
      <c r="N4938">
        <v>22353</v>
      </c>
      <c r="O4938">
        <v>237960</v>
      </c>
      <c r="P4938">
        <v>7676.13</v>
      </c>
      <c r="Q4938">
        <v>878047</v>
      </c>
      <c r="R4938">
        <v>28324.1</v>
      </c>
      <c r="S4938">
        <v>24955</v>
      </c>
      <c r="T4938">
        <v>0</v>
      </c>
      <c r="U4938">
        <v>0</v>
      </c>
      <c r="V4938">
        <v>0</v>
      </c>
      <c r="W4938">
        <v>0</v>
      </c>
      <c r="X4938">
        <v>0</v>
      </c>
      <c r="Y4938">
        <v>1623</v>
      </c>
      <c r="Z4938">
        <v>52.35</v>
      </c>
      <c r="AA4938">
        <v>107626</v>
      </c>
      <c r="AB4938">
        <v>3471.81</v>
      </c>
      <c r="AC4938">
        <v>0</v>
      </c>
      <c r="AD4938">
        <v>563935</v>
      </c>
      <c r="AE4938">
        <v>18191.45</v>
      </c>
      <c r="AF4938">
        <v>197736</v>
      </c>
      <c r="AG4938">
        <v>6378.58</v>
      </c>
      <c r="AH4938">
        <v>5901</v>
      </c>
      <c r="AI4938">
        <v>994182</v>
      </c>
      <c r="AJ4938">
        <v>32070.39</v>
      </c>
      <c r="AK4938">
        <v>384387</v>
      </c>
      <c r="AL4938">
        <v>12399.58</v>
      </c>
      <c r="AM4938">
        <v>12468</v>
      </c>
      <c r="AN4938">
        <v>3.9799694819989799</v>
      </c>
      <c r="AO4938">
        <v>208</v>
      </c>
      <c r="AP4938" t="s">
        <v>619</v>
      </c>
    </row>
    <row r="4939" spans="1:42" x14ac:dyDescent="0.25">
      <c r="A4939" t="s">
        <v>81</v>
      </c>
      <c r="B4939" t="s">
        <v>82</v>
      </c>
      <c r="C4939" t="s">
        <v>620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v>0</v>
      </c>
      <c r="J4939">
        <v>0</v>
      </c>
      <c r="K4939">
        <v>0</v>
      </c>
      <c r="L4939">
        <v>3273</v>
      </c>
      <c r="M4939">
        <v>1147</v>
      </c>
      <c r="N4939">
        <v>4303</v>
      </c>
      <c r="O4939">
        <v>1663</v>
      </c>
      <c r="P4939">
        <v>-1</v>
      </c>
      <c r="Q4939">
        <v>1.97</v>
      </c>
      <c r="R4939">
        <v>4</v>
      </c>
      <c r="S4939">
        <v>4</v>
      </c>
      <c r="T4939">
        <v>70466</v>
      </c>
      <c r="U4939">
        <v>2</v>
      </c>
      <c r="V4939" t="s">
        <v>84</v>
      </c>
    </row>
    <row r="4940" spans="1:42" x14ac:dyDescent="0.25">
      <c r="A4940" t="s">
        <v>81</v>
      </c>
      <c r="B4940" t="s">
        <v>82</v>
      </c>
      <c r="C4940" t="s">
        <v>620</v>
      </c>
      <c r="D4940">
        <v>0</v>
      </c>
      <c r="E4940">
        <v>0</v>
      </c>
      <c r="F4940">
        <v>862</v>
      </c>
      <c r="G4940">
        <v>3180</v>
      </c>
      <c r="H4940">
        <v>0</v>
      </c>
      <c r="I4940">
        <v>0</v>
      </c>
      <c r="J4940">
        <v>0</v>
      </c>
      <c r="K4940">
        <v>0</v>
      </c>
      <c r="L4940">
        <v>1927</v>
      </c>
      <c r="M4940">
        <v>675</v>
      </c>
      <c r="N4940">
        <v>3827</v>
      </c>
      <c r="O4940">
        <v>1479</v>
      </c>
      <c r="P4940">
        <v>-1</v>
      </c>
      <c r="Q4940">
        <v>1.44</v>
      </c>
      <c r="R4940">
        <v>4</v>
      </c>
      <c r="S4940">
        <v>4</v>
      </c>
      <c r="T4940">
        <v>70568</v>
      </c>
      <c r="U4940">
        <v>2</v>
      </c>
      <c r="V4940" t="s">
        <v>84</v>
      </c>
    </row>
    <row r="4941" spans="1:42" x14ac:dyDescent="0.25">
      <c r="A4941" t="s">
        <v>81</v>
      </c>
      <c r="B4941" t="s">
        <v>82</v>
      </c>
      <c r="C4941" t="s">
        <v>620</v>
      </c>
      <c r="D4941">
        <v>1734</v>
      </c>
      <c r="E4941">
        <v>6308</v>
      </c>
      <c r="F4941">
        <v>3051</v>
      </c>
      <c r="G4941">
        <v>11258</v>
      </c>
      <c r="H4941">
        <v>0</v>
      </c>
      <c r="I4941">
        <v>0</v>
      </c>
      <c r="J4941">
        <v>0</v>
      </c>
      <c r="K4941">
        <v>0</v>
      </c>
      <c r="L4941">
        <v>6009</v>
      </c>
      <c r="M4941">
        <v>2107</v>
      </c>
      <c r="N4941">
        <v>8814</v>
      </c>
      <c r="O4941">
        <v>3407</v>
      </c>
      <c r="P4941">
        <v>-1</v>
      </c>
      <c r="Q4941">
        <v>4.07</v>
      </c>
      <c r="R4941">
        <v>4</v>
      </c>
      <c r="S4941">
        <v>4</v>
      </c>
      <c r="T4941">
        <v>71598</v>
      </c>
      <c r="U4941">
        <v>2</v>
      </c>
      <c r="V4941" t="s">
        <v>85</v>
      </c>
    </row>
    <row r="4942" spans="1:42" x14ac:dyDescent="0.25">
      <c r="A4942" t="s">
        <v>81</v>
      </c>
      <c r="B4942" t="s">
        <v>82</v>
      </c>
      <c r="C4942" t="s">
        <v>620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v>0</v>
      </c>
      <c r="J4942">
        <v>0</v>
      </c>
      <c r="K4942">
        <v>0</v>
      </c>
      <c r="L4942">
        <v>1634</v>
      </c>
      <c r="M4942">
        <v>572</v>
      </c>
      <c r="N4942">
        <v>3346</v>
      </c>
      <c r="O4942">
        <v>1293</v>
      </c>
      <c r="P4942">
        <v>-1</v>
      </c>
      <c r="Q4942">
        <v>0.96</v>
      </c>
      <c r="R4942">
        <v>4</v>
      </c>
      <c r="S4942">
        <v>4</v>
      </c>
      <c r="T4942">
        <v>71697</v>
      </c>
      <c r="U4942">
        <v>2</v>
      </c>
      <c r="V4942" t="s">
        <v>85</v>
      </c>
    </row>
    <row r="4943" spans="1:42" x14ac:dyDescent="0.25">
      <c r="A4943" t="s">
        <v>81</v>
      </c>
      <c r="B4943" t="s">
        <v>82</v>
      </c>
      <c r="C4943" t="s">
        <v>621</v>
      </c>
      <c r="D4943">
        <v>1000</v>
      </c>
      <c r="E4943">
        <v>3638</v>
      </c>
      <c r="F4943">
        <v>0</v>
      </c>
      <c r="G4943">
        <v>0</v>
      </c>
      <c r="H4943">
        <v>0</v>
      </c>
      <c r="I4943">
        <v>0</v>
      </c>
      <c r="J4943">
        <v>0</v>
      </c>
      <c r="K4943">
        <v>0</v>
      </c>
      <c r="L4943">
        <v>23529</v>
      </c>
      <c r="M4943">
        <v>8250</v>
      </c>
      <c r="N4943">
        <v>15432</v>
      </c>
      <c r="O4943">
        <v>5966</v>
      </c>
      <c r="P4943">
        <v>-1</v>
      </c>
      <c r="Q4943">
        <v>8.6999999999999993</v>
      </c>
      <c r="R4943">
        <v>1</v>
      </c>
      <c r="S4943">
        <v>1</v>
      </c>
      <c r="T4943">
        <v>68698</v>
      </c>
      <c r="U4943">
        <v>3</v>
      </c>
      <c r="V4943" t="s">
        <v>84</v>
      </c>
    </row>
    <row r="4944" spans="1:42" x14ac:dyDescent="0.25">
      <c r="A4944" t="s">
        <v>81</v>
      </c>
      <c r="B4944" t="s">
        <v>82</v>
      </c>
      <c r="C4944" t="s">
        <v>622</v>
      </c>
      <c r="D4944">
        <v>4837</v>
      </c>
      <c r="E4944">
        <v>17597</v>
      </c>
      <c r="F4944">
        <v>4760</v>
      </c>
      <c r="G4944">
        <v>17564</v>
      </c>
      <c r="H4944">
        <v>0</v>
      </c>
      <c r="I4944">
        <v>0</v>
      </c>
      <c r="J4944">
        <v>0</v>
      </c>
      <c r="K4944">
        <v>0</v>
      </c>
      <c r="L4944">
        <v>13526</v>
      </c>
      <c r="M4944">
        <v>4743</v>
      </c>
      <c r="N4944">
        <v>22635</v>
      </c>
      <c r="O4944">
        <v>8751</v>
      </c>
      <c r="P4944">
        <v>-1</v>
      </c>
      <c r="Q4944">
        <v>8.48</v>
      </c>
      <c r="R4944">
        <v>5</v>
      </c>
      <c r="S4944">
        <v>5</v>
      </c>
      <c r="T4944">
        <v>66359</v>
      </c>
      <c r="U4944">
        <v>2</v>
      </c>
      <c r="V4944" t="s">
        <v>84</v>
      </c>
    </row>
    <row r="4945" spans="1:22" x14ac:dyDescent="0.25">
      <c r="A4945" t="s">
        <v>81</v>
      </c>
      <c r="B4945" t="s">
        <v>82</v>
      </c>
      <c r="C4945" t="s">
        <v>622</v>
      </c>
      <c r="D4945">
        <v>6192</v>
      </c>
      <c r="E4945">
        <v>22527</v>
      </c>
      <c r="F4945">
        <v>8103</v>
      </c>
      <c r="G4945">
        <v>29899</v>
      </c>
      <c r="H4945">
        <v>0</v>
      </c>
      <c r="I4945">
        <v>0</v>
      </c>
      <c r="J4945">
        <v>0</v>
      </c>
      <c r="K4945">
        <v>0</v>
      </c>
      <c r="L4945">
        <v>17610</v>
      </c>
      <c r="M4945">
        <v>6175</v>
      </c>
      <c r="N4945">
        <v>39373</v>
      </c>
      <c r="O4945">
        <v>15223</v>
      </c>
      <c r="P4945">
        <v>-1</v>
      </c>
      <c r="Q4945">
        <v>12</v>
      </c>
      <c r="R4945">
        <v>5</v>
      </c>
      <c r="S4945">
        <v>5</v>
      </c>
      <c r="T4945">
        <v>66449</v>
      </c>
      <c r="U4945">
        <v>2</v>
      </c>
      <c r="V4945" t="s">
        <v>84</v>
      </c>
    </row>
    <row r="4946" spans="1:22" x14ac:dyDescent="0.25">
      <c r="A4946" t="s">
        <v>81</v>
      </c>
      <c r="B4946" t="s">
        <v>82</v>
      </c>
      <c r="C4946" t="s">
        <v>622</v>
      </c>
      <c r="D4946">
        <v>1936</v>
      </c>
      <c r="E4946">
        <v>7043</v>
      </c>
      <c r="F4946">
        <v>2893</v>
      </c>
      <c r="G4946">
        <v>10675</v>
      </c>
      <c r="H4946">
        <v>0</v>
      </c>
      <c r="I4946">
        <v>0</v>
      </c>
      <c r="J4946">
        <v>0</v>
      </c>
      <c r="K4946">
        <v>0</v>
      </c>
      <c r="L4946">
        <v>4298</v>
      </c>
      <c r="M4946">
        <v>1507</v>
      </c>
      <c r="N4946">
        <v>9109</v>
      </c>
      <c r="O4946">
        <v>3522</v>
      </c>
      <c r="P4946">
        <v>-1</v>
      </c>
      <c r="Q4946">
        <v>4.32</v>
      </c>
      <c r="R4946">
        <v>5</v>
      </c>
      <c r="S4946">
        <v>5</v>
      </c>
      <c r="T4946">
        <v>66555</v>
      </c>
      <c r="U4946">
        <v>2</v>
      </c>
      <c r="V4946" t="s">
        <v>84</v>
      </c>
    </row>
    <row r="4947" spans="1:22" x14ac:dyDescent="0.25">
      <c r="A4947" t="s">
        <v>81</v>
      </c>
      <c r="B4947" t="s">
        <v>82</v>
      </c>
      <c r="C4947" t="s">
        <v>622</v>
      </c>
      <c r="D4947">
        <v>4981</v>
      </c>
      <c r="E4947">
        <v>18121</v>
      </c>
      <c r="F4947">
        <v>8220</v>
      </c>
      <c r="G4947">
        <v>30331</v>
      </c>
      <c r="H4947">
        <v>0</v>
      </c>
      <c r="I4947">
        <v>0</v>
      </c>
      <c r="J4947">
        <v>0</v>
      </c>
      <c r="K4947">
        <v>0</v>
      </c>
      <c r="L4947">
        <v>14664</v>
      </c>
      <c r="M4947">
        <v>5142</v>
      </c>
      <c r="N4947">
        <v>34200</v>
      </c>
      <c r="O4947">
        <v>13223</v>
      </c>
      <c r="P4947">
        <v>-1</v>
      </c>
      <c r="Q4947">
        <v>12.09</v>
      </c>
      <c r="R4947">
        <v>5</v>
      </c>
      <c r="S4947">
        <v>5</v>
      </c>
      <c r="T4947">
        <v>67389</v>
      </c>
      <c r="U4947">
        <v>2</v>
      </c>
      <c r="V4947" t="s">
        <v>85</v>
      </c>
    </row>
    <row r="4948" spans="1:22" x14ac:dyDescent="0.25">
      <c r="A4948" t="s">
        <v>81</v>
      </c>
      <c r="B4948" t="s">
        <v>82</v>
      </c>
      <c r="C4948" t="s">
        <v>622</v>
      </c>
      <c r="D4948">
        <v>6974</v>
      </c>
      <c r="E4948">
        <v>25372</v>
      </c>
      <c r="F4948">
        <v>10804</v>
      </c>
      <c r="G4948">
        <v>39866</v>
      </c>
      <c r="H4948">
        <v>0</v>
      </c>
      <c r="I4948">
        <v>0</v>
      </c>
      <c r="J4948">
        <v>0</v>
      </c>
      <c r="K4948">
        <v>0</v>
      </c>
      <c r="L4948">
        <v>19556</v>
      </c>
      <c r="M4948">
        <v>6857</v>
      </c>
      <c r="N4948">
        <v>41132</v>
      </c>
      <c r="O4948">
        <v>15903</v>
      </c>
      <c r="P4948">
        <v>-1</v>
      </c>
      <c r="Q4948">
        <v>17.25</v>
      </c>
      <c r="R4948">
        <v>5</v>
      </c>
      <c r="S4948">
        <v>5</v>
      </c>
      <c r="T4948">
        <v>67487</v>
      </c>
      <c r="U4948">
        <v>2</v>
      </c>
      <c r="V4948" t="s">
        <v>85</v>
      </c>
    </row>
    <row r="4949" spans="1:22" x14ac:dyDescent="0.25">
      <c r="A4949" t="s">
        <v>81</v>
      </c>
      <c r="B4949" t="s">
        <v>82</v>
      </c>
      <c r="C4949" t="s">
        <v>623</v>
      </c>
      <c r="D4949">
        <v>2359</v>
      </c>
      <c r="E4949">
        <v>8582</v>
      </c>
      <c r="F4949">
        <v>3721</v>
      </c>
      <c r="G4949">
        <v>13730</v>
      </c>
      <c r="H4949">
        <v>0</v>
      </c>
      <c r="I4949">
        <v>0</v>
      </c>
      <c r="J4949">
        <v>0</v>
      </c>
      <c r="K4949">
        <v>0</v>
      </c>
      <c r="L4949">
        <v>7137</v>
      </c>
      <c r="M4949">
        <v>2502</v>
      </c>
      <c r="N4949">
        <v>11201</v>
      </c>
      <c r="O4949">
        <v>4330</v>
      </c>
      <c r="P4949">
        <v>-1</v>
      </c>
      <c r="Q4949">
        <v>5.62</v>
      </c>
      <c r="R4949">
        <v>6</v>
      </c>
      <c r="S4949">
        <v>6</v>
      </c>
      <c r="T4949">
        <v>25385</v>
      </c>
      <c r="U4949">
        <v>3</v>
      </c>
      <c r="V4949" t="s">
        <v>84</v>
      </c>
    </row>
    <row r="4950" spans="1:22" x14ac:dyDescent="0.25">
      <c r="A4950" t="s">
        <v>81</v>
      </c>
      <c r="B4950" t="s">
        <v>82</v>
      </c>
      <c r="C4950" t="s">
        <v>623</v>
      </c>
      <c r="D4950">
        <v>11040</v>
      </c>
      <c r="E4950">
        <v>40165</v>
      </c>
      <c r="F4950">
        <v>16452</v>
      </c>
      <c r="G4950">
        <v>60706</v>
      </c>
      <c r="H4950">
        <v>0</v>
      </c>
      <c r="I4950">
        <v>0</v>
      </c>
      <c r="J4950">
        <v>0</v>
      </c>
      <c r="K4950">
        <v>0</v>
      </c>
      <c r="L4950">
        <v>47012</v>
      </c>
      <c r="M4950">
        <v>16485</v>
      </c>
      <c r="N4950">
        <v>80380</v>
      </c>
      <c r="O4950">
        <v>31079</v>
      </c>
      <c r="P4950">
        <v>-1</v>
      </c>
      <c r="Q4950">
        <v>28.23</v>
      </c>
      <c r="R4950">
        <v>6</v>
      </c>
      <c r="S4950">
        <v>6</v>
      </c>
      <c r="T4950">
        <v>25458</v>
      </c>
      <c r="U4950">
        <v>3</v>
      </c>
      <c r="V4950" t="s">
        <v>84</v>
      </c>
    </row>
    <row r="4951" spans="1:22" x14ac:dyDescent="0.25">
      <c r="A4951" t="s">
        <v>81</v>
      </c>
      <c r="B4951" t="s">
        <v>82</v>
      </c>
      <c r="C4951" t="s">
        <v>623</v>
      </c>
      <c r="D4951">
        <v>3630</v>
      </c>
      <c r="E4951">
        <v>13206</v>
      </c>
      <c r="F4951">
        <v>6057</v>
      </c>
      <c r="G4951">
        <v>22350</v>
      </c>
      <c r="H4951">
        <v>0</v>
      </c>
      <c r="I4951">
        <v>0</v>
      </c>
      <c r="J4951">
        <v>0</v>
      </c>
      <c r="K4951">
        <v>0</v>
      </c>
      <c r="L4951">
        <v>18572</v>
      </c>
      <c r="M4951">
        <v>6512</v>
      </c>
      <c r="N4951">
        <v>32247</v>
      </c>
      <c r="O4951">
        <v>12468</v>
      </c>
      <c r="P4951">
        <v>-1</v>
      </c>
      <c r="Q4951">
        <v>14.52</v>
      </c>
      <c r="R4951">
        <v>6</v>
      </c>
      <c r="S4951">
        <v>6</v>
      </c>
      <c r="T4951">
        <v>25546</v>
      </c>
      <c r="U4951">
        <v>3</v>
      </c>
      <c r="V4951" t="s">
        <v>84</v>
      </c>
    </row>
    <row r="4952" spans="1:22" x14ac:dyDescent="0.25">
      <c r="A4952" t="s">
        <v>81</v>
      </c>
      <c r="B4952" t="s">
        <v>82</v>
      </c>
      <c r="C4952" t="s">
        <v>623</v>
      </c>
      <c r="D4952">
        <v>7254</v>
      </c>
      <c r="E4952">
        <v>26391</v>
      </c>
      <c r="F4952">
        <v>7622</v>
      </c>
      <c r="G4952">
        <v>28124</v>
      </c>
      <c r="H4952">
        <v>0</v>
      </c>
      <c r="I4952">
        <v>0</v>
      </c>
      <c r="J4952">
        <v>0</v>
      </c>
      <c r="K4952">
        <v>0</v>
      </c>
      <c r="L4952">
        <v>16801</v>
      </c>
      <c r="M4952">
        <v>5891</v>
      </c>
      <c r="N4952">
        <v>33138</v>
      </c>
      <c r="O4952">
        <v>12812</v>
      </c>
      <c r="P4952">
        <v>-1</v>
      </c>
      <c r="Q4952">
        <v>13.14</v>
      </c>
      <c r="R4952">
        <v>6</v>
      </c>
      <c r="S4952">
        <v>6</v>
      </c>
      <c r="T4952">
        <v>25769</v>
      </c>
      <c r="U4952">
        <v>3</v>
      </c>
      <c r="V4952" t="s">
        <v>85</v>
      </c>
    </row>
    <row r="4953" spans="1:22" x14ac:dyDescent="0.25">
      <c r="A4953" t="s">
        <v>81</v>
      </c>
      <c r="B4953" t="s">
        <v>82</v>
      </c>
      <c r="C4953" t="s">
        <v>623</v>
      </c>
      <c r="D4953">
        <v>10241</v>
      </c>
      <c r="E4953">
        <v>37258</v>
      </c>
      <c r="F4953">
        <v>13696</v>
      </c>
      <c r="G4953">
        <v>50537</v>
      </c>
      <c r="H4953">
        <v>0</v>
      </c>
      <c r="I4953">
        <v>0</v>
      </c>
      <c r="J4953">
        <v>526</v>
      </c>
      <c r="K4953">
        <v>34881</v>
      </c>
      <c r="L4953">
        <v>40636</v>
      </c>
      <c r="M4953">
        <v>14249</v>
      </c>
      <c r="N4953">
        <v>73847</v>
      </c>
      <c r="O4953">
        <v>28553</v>
      </c>
      <c r="P4953">
        <v>-1</v>
      </c>
      <c r="Q4953">
        <v>21.16</v>
      </c>
      <c r="R4953">
        <v>6</v>
      </c>
      <c r="S4953">
        <v>6</v>
      </c>
      <c r="T4953">
        <v>25856</v>
      </c>
      <c r="U4953">
        <v>3</v>
      </c>
      <c r="V4953" t="s">
        <v>85</v>
      </c>
    </row>
    <row r="4954" spans="1:22" x14ac:dyDescent="0.25">
      <c r="A4954" t="s">
        <v>81</v>
      </c>
      <c r="B4954" t="s">
        <v>82</v>
      </c>
      <c r="C4954" t="s">
        <v>623</v>
      </c>
      <c r="D4954">
        <v>3366</v>
      </c>
      <c r="E4954">
        <v>12246</v>
      </c>
      <c r="F4954">
        <v>4518</v>
      </c>
      <c r="G4954">
        <v>16671</v>
      </c>
      <c r="H4954">
        <v>0</v>
      </c>
      <c r="I4954">
        <v>0</v>
      </c>
      <c r="J4954">
        <v>0</v>
      </c>
      <c r="K4954">
        <v>0</v>
      </c>
      <c r="L4954">
        <v>14720</v>
      </c>
      <c r="M4954">
        <v>5161</v>
      </c>
      <c r="N4954">
        <v>33612</v>
      </c>
      <c r="O4954">
        <v>12996</v>
      </c>
      <c r="P4954">
        <v>-1</v>
      </c>
      <c r="Q4954">
        <v>11.5</v>
      </c>
      <c r="R4954">
        <v>6</v>
      </c>
      <c r="S4954">
        <v>6</v>
      </c>
      <c r="T4954">
        <v>25941</v>
      </c>
      <c r="U4954">
        <v>3</v>
      </c>
      <c r="V4954" t="s">
        <v>85</v>
      </c>
    </row>
    <row r="4955" spans="1:22" x14ac:dyDescent="0.25">
      <c r="A4955" t="s">
        <v>81</v>
      </c>
      <c r="B4955" t="s">
        <v>82</v>
      </c>
      <c r="C4955" t="s">
        <v>624</v>
      </c>
      <c r="D4955">
        <v>19767</v>
      </c>
      <c r="E4955">
        <v>71916</v>
      </c>
      <c r="F4955">
        <v>21338</v>
      </c>
      <c r="G4955">
        <v>78736</v>
      </c>
      <c r="H4955">
        <v>0</v>
      </c>
      <c r="I4955">
        <v>0</v>
      </c>
      <c r="J4955">
        <v>0</v>
      </c>
      <c r="K4955">
        <v>0</v>
      </c>
      <c r="L4955">
        <v>43622</v>
      </c>
      <c r="M4955">
        <v>15296</v>
      </c>
      <c r="N4955">
        <v>81580</v>
      </c>
      <c r="O4955">
        <v>31543</v>
      </c>
      <c r="P4955">
        <v>-1</v>
      </c>
      <c r="Q4955">
        <v>32.82</v>
      </c>
      <c r="R4955">
        <v>3</v>
      </c>
      <c r="S4955">
        <v>3</v>
      </c>
      <c r="T4955">
        <v>76926</v>
      </c>
      <c r="U4955">
        <v>3</v>
      </c>
      <c r="V4955" t="s">
        <v>84</v>
      </c>
    </row>
    <row r="4956" spans="1:22" x14ac:dyDescent="0.25">
      <c r="A4956" t="s">
        <v>81</v>
      </c>
      <c r="B4956" t="s">
        <v>82</v>
      </c>
      <c r="C4956" t="s">
        <v>624</v>
      </c>
      <c r="D4956">
        <v>10063</v>
      </c>
      <c r="E4956">
        <v>36611</v>
      </c>
      <c r="F4956">
        <v>17446</v>
      </c>
      <c r="G4956">
        <v>64374</v>
      </c>
      <c r="H4956">
        <v>0</v>
      </c>
      <c r="I4956">
        <v>0</v>
      </c>
      <c r="J4956">
        <v>989</v>
      </c>
      <c r="K4956">
        <v>65584</v>
      </c>
      <c r="L4956">
        <v>35140</v>
      </c>
      <c r="M4956">
        <v>12322</v>
      </c>
      <c r="N4956">
        <v>60433</v>
      </c>
      <c r="O4956">
        <v>23366</v>
      </c>
      <c r="P4956">
        <v>-1</v>
      </c>
      <c r="Q4956">
        <v>20.12</v>
      </c>
      <c r="R4956">
        <v>3</v>
      </c>
      <c r="S4956">
        <v>3</v>
      </c>
      <c r="T4956">
        <v>77025</v>
      </c>
      <c r="U4956">
        <v>3</v>
      </c>
      <c r="V4956" t="s">
        <v>84</v>
      </c>
    </row>
    <row r="4957" spans="1:22" x14ac:dyDescent="0.25">
      <c r="A4957" t="s">
        <v>81</v>
      </c>
      <c r="B4957" t="s">
        <v>82</v>
      </c>
      <c r="C4957" t="s">
        <v>624</v>
      </c>
      <c r="D4957">
        <v>11137</v>
      </c>
      <c r="E4957">
        <v>40518</v>
      </c>
      <c r="F4957">
        <v>16823</v>
      </c>
      <c r="G4957">
        <v>62075</v>
      </c>
      <c r="H4957">
        <v>0</v>
      </c>
      <c r="I4957">
        <v>0</v>
      </c>
      <c r="J4957">
        <v>0</v>
      </c>
      <c r="K4957">
        <v>0</v>
      </c>
      <c r="L4957">
        <v>33130</v>
      </c>
      <c r="M4957">
        <v>11617</v>
      </c>
      <c r="N4957">
        <v>56666</v>
      </c>
      <c r="O4957">
        <v>21910</v>
      </c>
      <c r="P4957">
        <v>-1</v>
      </c>
      <c r="Q4957">
        <v>27.52</v>
      </c>
      <c r="R4957">
        <v>3</v>
      </c>
      <c r="S4957">
        <v>3</v>
      </c>
      <c r="T4957">
        <v>79661</v>
      </c>
      <c r="U4957">
        <v>3</v>
      </c>
      <c r="V4957" t="s">
        <v>85</v>
      </c>
    </row>
    <row r="4958" spans="1:22" x14ac:dyDescent="0.25">
      <c r="A4958" t="s">
        <v>81</v>
      </c>
      <c r="B4958" t="s">
        <v>82</v>
      </c>
      <c r="C4958" t="s">
        <v>625</v>
      </c>
      <c r="D4958">
        <v>7068</v>
      </c>
      <c r="E4958">
        <v>25714</v>
      </c>
      <c r="F4958">
        <v>6985</v>
      </c>
      <c r="G4958">
        <v>25774</v>
      </c>
      <c r="H4958">
        <v>0</v>
      </c>
      <c r="I4958">
        <v>0</v>
      </c>
      <c r="J4958">
        <v>0</v>
      </c>
      <c r="K4958">
        <v>0</v>
      </c>
      <c r="L4958">
        <v>16831</v>
      </c>
      <c r="M4958">
        <v>5901</v>
      </c>
      <c r="N4958">
        <v>28447</v>
      </c>
      <c r="O4958">
        <v>10999</v>
      </c>
      <c r="P4958">
        <v>-1</v>
      </c>
      <c r="Q4958">
        <v>11.19</v>
      </c>
      <c r="R4958">
        <v>6</v>
      </c>
      <c r="S4958">
        <v>6</v>
      </c>
      <c r="T4958">
        <v>59725</v>
      </c>
      <c r="U4958">
        <v>3</v>
      </c>
      <c r="V4958" t="s">
        <v>84</v>
      </c>
    </row>
    <row r="4959" spans="1:22" x14ac:dyDescent="0.25">
      <c r="A4959" t="s">
        <v>81</v>
      </c>
      <c r="B4959" t="s">
        <v>82</v>
      </c>
      <c r="C4959" t="s">
        <v>625</v>
      </c>
      <c r="D4959">
        <v>6144</v>
      </c>
      <c r="E4959">
        <v>22353</v>
      </c>
      <c r="F4959">
        <v>7737</v>
      </c>
      <c r="G4959">
        <v>28549</v>
      </c>
      <c r="H4959">
        <v>0</v>
      </c>
      <c r="I4959">
        <v>0</v>
      </c>
      <c r="J4959">
        <v>0</v>
      </c>
      <c r="K4959">
        <v>0</v>
      </c>
      <c r="L4959">
        <v>15444</v>
      </c>
      <c r="M4959">
        <v>5415</v>
      </c>
      <c r="N4959">
        <v>33820</v>
      </c>
      <c r="O4959">
        <v>13076</v>
      </c>
      <c r="P4959">
        <v>-1</v>
      </c>
      <c r="Q4959">
        <v>13.26</v>
      </c>
      <c r="R4959">
        <v>6</v>
      </c>
      <c r="S4959">
        <v>6</v>
      </c>
      <c r="T4959">
        <v>59801</v>
      </c>
      <c r="U4959">
        <v>3</v>
      </c>
      <c r="V4959" t="s">
        <v>84</v>
      </c>
    </row>
    <row r="4960" spans="1:22" x14ac:dyDescent="0.25">
      <c r="A4960" t="s">
        <v>81</v>
      </c>
      <c r="B4960" t="s">
        <v>82</v>
      </c>
      <c r="C4960" t="s">
        <v>625</v>
      </c>
      <c r="D4960">
        <v>5055</v>
      </c>
      <c r="E4960">
        <v>18391</v>
      </c>
      <c r="F4960">
        <v>5542</v>
      </c>
      <c r="G4960">
        <v>20449</v>
      </c>
      <c r="H4960">
        <v>0</v>
      </c>
      <c r="I4960">
        <v>0</v>
      </c>
      <c r="J4960">
        <v>0</v>
      </c>
      <c r="K4960">
        <v>0</v>
      </c>
      <c r="L4960">
        <v>10525</v>
      </c>
      <c r="M4960">
        <v>3690</v>
      </c>
      <c r="N4960">
        <v>23445</v>
      </c>
      <c r="O4960">
        <v>9065</v>
      </c>
      <c r="P4960">
        <v>-1</v>
      </c>
      <c r="Q4960">
        <v>10.35</v>
      </c>
      <c r="R4960">
        <v>6</v>
      </c>
      <c r="S4960">
        <v>6</v>
      </c>
      <c r="T4960">
        <v>59891</v>
      </c>
      <c r="U4960">
        <v>3</v>
      </c>
      <c r="V4960" t="s">
        <v>84</v>
      </c>
    </row>
    <row r="4961" spans="1:42" x14ac:dyDescent="0.25">
      <c r="A4961" t="s">
        <v>81</v>
      </c>
      <c r="B4961" t="s">
        <v>82</v>
      </c>
      <c r="C4961" t="s">
        <v>625</v>
      </c>
      <c r="D4961">
        <v>5076</v>
      </c>
      <c r="E4961">
        <v>18467</v>
      </c>
      <c r="F4961">
        <v>4658</v>
      </c>
      <c r="G4961">
        <v>17187</v>
      </c>
      <c r="H4961">
        <v>0</v>
      </c>
      <c r="I4961">
        <v>0</v>
      </c>
      <c r="J4961">
        <v>0</v>
      </c>
      <c r="K4961">
        <v>0</v>
      </c>
      <c r="L4961">
        <v>16394</v>
      </c>
      <c r="M4961">
        <v>5748</v>
      </c>
      <c r="N4961">
        <v>24739</v>
      </c>
      <c r="O4961">
        <v>9565</v>
      </c>
      <c r="P4961">
        <v>-1</v>
      </c>
      <c r="Q4961">
        <v>11.2</v>
      </c>
      <c r="R4961">
        <v>6</v>
      </c>
      <c r="S4961">
        <v>6</v>
      </c>
      <c r="T4961">
        <v>60582</v>
      </c>
      <c r="U4961">
        <v>3</v>
      </c>
      <c r="V4961" t="s">
        <v>85</v>
      </c>
    </row>
    <row r="4962" spans="1:42" x14ac:dyDescent="0.25">
      <c r="A4962" t="s">
        <v>81</v>
      </c>
      <c r="B4962" t="s">
        <v>82</v>
      </c>
      <c r="C4962" t="s">
        <v>625</v>
      </c>
      <c r="D4962">
        <v>7782</v>
      </c>
      <c r="E4962">
        <v>28312</v>
      </c>
      <c r="F4962">
        <v>10794</v>
      </c>
      <c r="G4962">
        <v>39829</v>
      </c>
      <c r="H4962">
        <v>0</v>
      </c>
      <c r="I4962">
        <v>0</v>
      </c>
      <c r="J4962">
        <v>108</v>
      </c>
      <c r="K4962">
        <v>7161</v>
      </c>
      <c r="L4962">
        <v>22318</v>
      </c>
      <c r="M4962">
        <v>7826</v>
      </c>
      <c r="N4962">
        <v>36794</v>
      </c>
      <c r="O4962">
        <v>14226</v>
      </c>
      <c r="P4962">
        <v>-1</v>
      </c>
      <c r="Q4962">
        <v>15.95</v>
      </c>
      <c r="R4962">
        <v>6</v>
      </c>
      <c r="S4962">
        <v>6</v>
      </c>
      <c r="T4962">
        <v>60688</v>
      </c>
      <c r="U4962">
        <v>3</v>
      </c>
      <c r="V4962" t="s">
        <v>85</v>
      </c>
    </row>
    <row r="4963" spans="1:42" x14ac:dyDescent="0.25">
      <c r="A4963" t="s">
        <v>81</v>
      </c>
      <c r="B4963" t="s">
        <v>82</v>
      </c>
      <c r="C4963" t="s">
        <v>625</v>
      </c>
      <c r="D4963">
        <v>6209</v>
      </c>
      <c r="E4963">
        <v>22589</v>
      </c>
      <c r="F4963">
        <v>5385</v>
      </c>
      <c r="G4963">
        <v>19870</v>
      </c>
      <c r="H4963">
        <v>0</v>
      </c>
      <c r="I4963">
        <v>0</v>
      </c>
      <c r="J4963">
        <v>0</v>
      </c>
      <c r="K4963">
        <v>0</v>
      </c>
      <c r="L4963">
        <v>17219</v>
      </c>
      <c r="M4963">
        <v>6038</v>
      </c>
      <c r="N4963">
        <v>28978</v>
      </c>
      <c r="O4963">
        <v>11204</v>
      </c>
      <c r="P4963">
        <v>-1</v>
      </c>
      <c r="Q4963">
        <v>10.51</v>
      </c>
      <c r="R4963">
        <v>6</v>
      </c>
      <c r="S4963">
        <v>6</v>
      </c>
      <c r="T4963">
        <v>60786</v>
      </c>
      <c r="U4963">
        <v>3</v>
      </c>
      <c r="V4963" t="s">
        <v>85</v>
      </c>
    </row>
    <row r="4964" spans="1:42" x14ac:dyDescent="0.25">
      <c r="A4964" t="s">
        <v>81</v>
      </c>
      <c r="B4964" t="s">
        <v>82</v>
      </c>
      <c r="C4964" t="s">
        <v>626</v>
      </c>
      <c r="D4964">
        <v>3749</v>
      </c>
      <c r="E4964">
        <v>13639</v>
      </c>
      <c r="F4964">
        <v>4164</v>
      </c>
      <c r="G4964">
        <v>15364</v>
      </c>
      <c r="H4964">
        <v>0</v>
      </c>
      <c r="I4964">
        <v>0</v>
      </c>
      <c r="J4964">
        <v>0</v>
      </c>
      <c r="K4964">
        <v>0</v>
      </c>
      <c r="L4964">
        <v>9808</v>
      </c>
      <c r="M4964">
        <v>3439</v>
      </c>
      <c r="N4964">
        <v>13753</v>
      </c>
      <c r="O4964">
        <v>5317</v>
      </c>
      <c r="P4964">
        <v>-1</v>
      </c>
      <c r="Q4964">
        <v>4.51</v>
      </c>
      <c r="R4964">
        <v>6</v>
      </c>
      <c r="S4964">
        <v>6</v>
      </c>
      <c r="T4964">
        <v>53556</v>
      </c>
      <c r="U4964">
        <v>2</v>
      </c>
      <c r="V4964" t="s">
        <v>84</v>
      </c>
    </row>
    <row r="4965" spans="1:42" x14ac:dyDescent="0.25">
      <c r="A4965" t="s">
        <v>81</v>
      </c>
      <c r="B4965" t="s">
        <v>82</v>
      </c>
      <c r="C4965" t="s">
        <v>626</v>
      </c>
      <c r="D4965">
        <v>11025</v>
      </c>
      <c r="E4965">
        <v>40111</v>
      </c>
      <c r="F4965">
        <v>13917</v>
      </c>
      <c r="G4965">
        <v>51352</v>
      </c>
      <c r="H4965">
        <v>0</v>
      </c>
      <c r="I4965">
        <v>0</v>
      </c>
      <c r="J4965">
        <v>0</v>
      </c>
      <c r="K4965">
        <v>0</v>
      </c>
      <c r="L4965">
        <v>22450</v>
      </c>
      <c r="M4965">
        <v>7872</v>
      </c>
      <c r="N4965">
        <v>44167</v>
      </c>
      <c r="O4965">
        <v>17077</v>
      </c>
      <c r="P4965">
        <v>-1</v>
      </c>
      <c r="Q4965">
        <v>18.22</v>
      </c>
      <c r="R4965">
        <v>6</v>
      </c>
      <c r="S4965">
        <v>6</v>
      </c>
      <c r="T4965">
        <v>53636</v>
      </c>
      <c r="U4965">
        <v>2</v>
      </c>
      <c r="V4965" t="s">
        <v>84</v>
      </c>
    </row>
    <row r="4966" spans="1:42" x14ac:dyDescent="0.25">
      <c r="A4966" t="s">
        <v>81</v>
      </c>
      <c r="B4966" t="s">
        <v>82</v>
      </c>
      <c r="C4966" t="s">
        <v>626</v>
      </c>
      <c r="D4966">
        <v>6978</v>
      </c>
      <c r="E4966">
        <v>25387</v>
      </c>
      <c r="F4966">
        <v>6763</v>
      </c>
      <c r="G4966">
        <v>24955</v>
      </c>
      <c r="H4966">
        <v>0</v>
      </c>
      <c r="I4966">
        <v>0</v>
      </c>
      <c r="J4966">
        <v>0</v>
      </c>
      <c r="K4966">
        <v>0</v>
      </c>
      <c r="L4966">
        <v>18672</v>
      </c>
      <c r="M4966">
        <v>6547</v>
      </c>
      <c r="N4966">
        <v>29754</v>
      </c>
      <c r="O4966">
        <v>11504</v>
      </c>
      <c r="P4966">
        <v>-1</v>
      </c>
      <c r="Q4966">
        <v>14.75</v>
      </c>
      <c r="R4966">
        <v>6</v>
      </c>
      <c r="S4966">
        <v>6</v>
      </c>
      <c r="T4966">
        <v>53723</v>
      </c>
      <c r="U4966">
        <v>2</v>
      </c>
      <c r="V4966" t="s">
        <v>84</v>
      </c>
    </row>
    <row r="4967" spans="1:42" x14ac:dyDescent="0.25">
      <c r="A4967" t="s">
        <v>81</v>
      </c>
      <c r="B4967" t="s">
        <v>82</v>
      </c>
      <c r="C4967" t="s">
        <v>626</v>
      </c>
      <c r="D4967">
        <v>11231</v>
      </c>
      <c r="E4967">
        <v>40860</v>
      </c>
      <c r="F4967">
        <v>11604</v>
      </c>
      <c r="G4967">
        <v>42818</v>
      </c>
      <c r="H4967">
        <v>0</v>
      </c>
      <c r="I4967">
        <v>0</v>
      </c>
      <c r="J4967">
        <v>0</v>
      </c>
      <c r="K4967">
        <v>0</v>
      </c>
      <c r="L4967">
        <v>23495</v>
      </c>
      <c r="M4967">
        <v>8238</v>
      </c>
      <c r="N4967">
        <v>38489</v>
      </c>
      <c r="O4967">
        <v>14881</v>
      </c>
      <c r="P4967">
        <v>-1</v>
      </c>
      <c r="Q4967">
        <v>16.46</v>
      </c>
      <c r="R4967">
        <v>6</v>
      </c>
      <c r="S4967">
        <v>6</v>
      </c>
      <c r="T4967">
        <v>54317</v>
      </c>
      <c r="U4967">
        <v>2</v>
      </c>
      <c r="V4967" t="s">
        <v>85</v>
      </c>
    </row>
    <row r="4968" spans="1:42" x14ac:dyDescent="0.25">
      <c r="A4968" t="s">
        <v>81</v>
      </c>
      <c r="B4968" t="s">
        <v>82</v>
      </c>
      <c r="C4968" t="s">
        <v>626</v>
      </c>
      <c r="D4968">
        <v>8179</v>
      </c>
      <c r="E4968">
        <v>29756</v>
      </c>
      <c r="F4968">
        <v>12237</v>
      </c>
      <c r="G4968">
        <v>45153</v>
      </c>
      <c r="H4968">
        <v>0</v>
      </c>
      <c r="I4968">
        <v>0</v>
      </c>
      <c r="J4968">
        <v>0</v>
      </c>
      <c r="K4968">
        <v>0</v>
      </c>
      <c r="L4968">
        <v>19852</v>
      </c>
      <c r="M4968">
        <v>6961</v>
      </c>
      <c r="N4968">
        <v>34462</v>
      </c>
      <c r="O4968">
        <v>13324</v>
      </c>
      <c r="P4968">
        <v>-1</v>
      </c>
      <c r="Q4968">
        <v>18.13</v>
      </c>
      <c r="R4968">
        <v>6</v>
      </c>
      <c r="S4968">
        <v>6</v>
      </c>
      <c r="T4968">
        <v>54396</v>
      </c>
      <c r="U4968">
        <v>2</v>
      </c>
      <c r="V4968" t="s">
        <v>85</v>
      </c>
    </row>
    <row r="4969" spans="1:42" x14ac:dyDescent="0.25">
      <c r="A4969" t="s">
        <v>81</v>
      </c>
      <c r="B4969" t="s">
        <v>82</v>
      </c>
      <c r="C4969" t="s">
        <v>626</v>
      </c>
      <c r="D4969">
        <v>3538</v>
      </c>
      <c r="E4969">
        <v>12871</v>
      </c>
      <c r="F4969">
        <v>1808</v>
      </c>
      <c r="G4969">
        <v>6671</v>
      </c>
      <c r="H4969">
        <v>0</v>
      </c>
      <c r="I4969">
        <v>0</v>
      </c>
      <c r="J4969">
        <v>0</v>
      </c>
      <c r="K4969">
        <v>0</v>
      </c>
      <c r="L4969">
        <v>8131</v>
      </c>
      <c r="M4969">
        <v>2851</v>
      </c>
      <c r="N4969">
        <v>12059</v>
      </c>
      <c r="O4969">
        <v>4662</v>
      </c>
      <c r="P4969">
        <v>-1</v>
      </c>
      <c r="Q4969">
        <v>4.33</v>
      </c>
      <c r="R4969">
        <v>6</v>
      </c>
      <c r="S4969">
        <v>6</v>
      </c>
      <c r="T4969">
        <v>54489</v>
      </c>
      <c r="U4969">
        <v>2</v>
      </c>
      <c r="V4969" t="s">
        <v>85</v>
      </c>
    </row>
    <row r="4970" spans="1:42" x14ac:dyDescent="0.25">
      <c r="A4970" t="s">
        <v>78</v>
      </c>
      <c r="B4970" t="s">
        <v>627</v>
      </c>
      <c r="C4970">
        <v>17</v>
      </c>
      <c r="D4970">
        <v>5</v>
      </c>
      <c r="E4970" s="1">
        <v>0.34100000000000003</v>
      </c>
      <c r="F4970">
        <v>126</v>
      </c>
      <c r="G4970">
        <v>14371</v>
      </c>
      <c r="H4970">
        <v>10.4</v>
      </c>
      <c r="I4970">
        <v>17</v>
      </c>
      <c r="J4970">
        <v>46157</v>
      </c>
      <c r="K4970">
        <v>3550.54</v>
      </c>
      <c r="L4970">
        <v>167922</v>
      </c>
      <c r="M4970">
        <v>12917.08</v>
      </c>
      <c r="N4970">
        <v>9928</v>
      </c>
      <c r="O4970">
        <v>54691</v>
      </c>
      <c r="P4970">
        <v>4207</v>
      </c>
      <c r="Q4970">
        <v>201802</v>
      </c>
      <c r="R4970">
        <v>15523.23</v>
      </c>
      <c r="S4970">
        <v>16564</v>
      </c>
      <c r="T4970">
        <v>2207</v>
      </c>
      <c r="U4970">
        <v>169.77</v>
      </c>
      <c r="V4970">
        <v>2155190</v>
      </c>
      <c r="W4970">
        <v>165783.85</v>
      </c>
      <c r="X4970">
        <v>0</v>
      </c>
      <c r="Y4970">
        <v>0</v>
      </c>
      <c r="Z4970">
        <v>0</v>
      </c>
      <c r="AA4970">
        <v>0</v>
      </c>
      <c r="AB4970">
        <v>0</v>
      </c>
      <c r="AC4970">
        <v>0</v>
      </c>
      <c r="AD4970">
        <v>142855</v>
      </c>
      <c r="AE4970">
        <v>10988.85</v>
      </c>
      <c r="AF4970">
        <v>50087</v>
      </c>
      <c r="AG4970">
        <v>3852.85</v>
      </c>
      <c r="AH4970">
        <v>3683</v>
      </c>
      <c r="AI4970">
        <v>275711</v>
      </c>
      <c r="AJ4970">
        <v>21208.54</v>
      </c>
      <c r="AK4970">
        <v>106599</v>
      </c>
      <c r="AL4970">
        <v>8199.92</v>
      </c>
      <c r="AM4970">
        <v>8906</v>
      </c>
      <c r="AN4970">
        <v>3.61698452226989</v>
      </c>
      <c r="AO4970">
        <v>126</v>
      </c>
      <c r="AP4970" t="s">
        <v>628</v>
      </c>
    </row>
    <row r="4971" spans="1:42" x14ac:dyDescent="0.25">
      <c r="A4971" t="s">
        <v>81</v>
      </c>
      <c r="B4971" t="s">
        <v>82</v>
      </c>
      <c r="C4971" t="s">
        <v>629</v>
      </c>
      <c r="D4971">
        <v>1818</v>
      </c>
      <c r="E4971">
        <v>6614</v>
      </c>
      <c r="F4971">
        <v>5441</v>
      </c>
      <c r="G4971">
        <v>20076</v>
      </c>
      <c r="H4971">
        <v>0</v>
      </c>
      <c r="I4971">
        <v>0</v>
      </c>
      <c r="J4971">
        <v>0</v>
      </c>
      <c r="K4971">
        <v>0</v>
      </c>
      <c r="L4971">
        <v>10505</v>
      </c>
      <c r="M4971">
        <v>3683</v>
      </c>
      <c r="N4971">
        <v>23034</v>
      </c>
      <c r="O4971">
        <v>8906</v>
      </c>
      <c r="P4971">
        <v>-1</v>
      </c>
      <c r="Q4971">
        <v>8.93</v>
      </c>
      <c r="R4971">
        <v>2</v>
      </c>
      <c r="S4971">
        <v>2</v>
      </c>
      <c r="T4971">
        <v>28036</v>
      </c>
      <c r="U4971">
        <v>3</v>
      </c>
      <c r="V4971" t="s">
        <v>84</v>
      </c>
    </row>
    <row r="4972" spans="1:42" x14ac:dyDescent="0.25">
      <c r="A4972" t="s">
        <v>81</v>
      </c>
      <c r="B4972" t="s">
        <v>82</v>
      </c>
      <c r="C4972" t="s">
        <v>629</v>
      </c>
      <c r="D4972">
        <v>2729</v>
      </c>
      <c r="E4972">
        <v>9928</v>
      </c>
      <c r="F4972">
        <v>4824</v>
      </c>
      <c r="G4972">
        <v>17800</v>
      </c>
      <c r="H4972">
        <v>1273</v>
      </c>
      <c r="I4972">
        <v>1243116</v>
      </c>
      <c r="J4972">
        <v>0</v>
      </c>
      <c r="K4972">
        <v>0</v>
      </c>
      <c r="L4972">
        <v>9492</v>
      </c>
      <c r="M4972">
        <v>3328</v>
      </c>
      <c r="N4972">
        <v>26245</v>
      </c>
      <c r="O4972">
        <v>10147</v>
      </c>
      <c r="P4972">
        <v>-1</v>
      </c>
      <c r="Q4972">
        <v>8.93</v>
      </c>
      <c r="R4972">
        <v>2</v>
      </c>
      <c r="S4972">
        <v>2</v>
      </c>
      <c r="T4972">
        <v>28420</v>
      </c>
      <c r="U4972">
        <v>3</v>
      </c>
      <c r="V4972" t="s">
        <v>85</v>
      </c>
    </row>
    <row r="4973" spans="1:42" x14ac:dyDescent="0.25">
      <c r="A4973" t="s">
        <v>81</v>
      </c>
      <c r="B4973" t="s">
        <v>82</v>
      </c>
      <c r="C4973" t="s">
        <v>630</v>
      </c>
      <c r="D4973">
        <v>4011</v>
      </c>
      <c r="E4973">
        <v>14592</v>
      </c>
      <c r="F4973">
        <v>2388</v>
      </c>
      <c r="G4973">
        <v>8811</v>
      </c>
      <c r="H4973">
        <v>0</v>
      </c>
      <c r="I4973">
        <v>0</v>
      </c>
      <c r="J4973">
        <v>0</v>
      </c>
      <c r="K4973">
        <v>0</v>
      </c>
      <c r="L4973">
        <v>16850</v>
      </c>
      <c r="M4973">
        <v>5908</v>
      </c>
      <c r="N4973">
        <v>30213</v>
      </c>
      <c r="O4973">
        <v>11682</v>
      </c>
      <c r="P4973">
        <v>-1</v>
      </c>
      <c r="Q4973">
        <v>9.48</v>
      </c>
      <c r="R4973">
        <v>2</v>
      </c>
      <c r="S4973">
        <v>2</v>
      </c>
      <c r="T4973">
        <v>47125</v>
      </c>
      <c r="U4973">
        <v>3</v>
      </c>
      <c r="V4973" t="s">
        <v>84</v>
      </c>
    </row>
    <row r="4974" spans="1:42" x14ac:dyDescent="0.25">
      <c r="A4974" t="s">
        <v>81</v>
      </c>
      <c r="B4974" t="s">
        <v>82</v>
      </c>
      <c r="C4974" t="s">
        <v>630</v>
      </c>
      <c r="D4974">
        <v>3209</v>
      </c>
      <c r="E4974">
        <v>11674</v>
      </c>
      <c r="F4974">
        <v>2049</v>
      </c>
      <c r="G4974">
        <v>7560</v>
      </c>
      <c r="H4974">
        <v>0</v>
      </c>
      <c r="I4974">
        <v>0</v>
      </c>
      <c r="J4974">
        <v>0</v>
      </c>
      <c r="K4974">
        <v>0</v>
      </c>
      <c r="L4974">
        <v>10527</v>
      </c>
      <c r="M4974">
        <v>3691</v>
      </c>
      <c r="N4974">
        <v>16491</v>
      </c>
      <c r="O4974">
        <v>6376</v>
      </c>
      <c r="P4974">
        <v>-1</v>
      </c>
      <c r="Q4974">
        <v>6.62</v>
      </c>
      <c r="R4974">
        <v>2</v>
      </c>
      <c r="S4974">
        <v>2</v>
      </c>
      <c r="T4974">
        <v>47758</v>
      </c>
      <c r="U4974">
        <v>3</v>
      </c>
      <c r="V4974" t="s">
        <v>85</v>
      </c>
    </row>
    <row r="4975" spans="1:42" x14ac:dyDescent="0.25">
      <c r="A4975" t="s">
        <v>81</v>
      </c>
      <c r="B4975" t="s">
        <v>82</v>
      </c>
      <c r="C4975" t="s">
        <v>631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v>0</v>
      </c>
      <c r="J4975">
        <v>0</v>
      </c>
      <c r="K4975">
        <v>0</v>
      </c>
      <c r="L4975">
        <v>3588</v>
      </c>
      <c r="M4975">
        <v>1258</v>
      </c>
      <c r="N4975">
        <v>7528</v>
      </c>
      <c r="O4975">
        <v>2910</v>
      </c>
      <c r="P4975">
        <v>-1</v>
      </c>
      <c r="Q4975">
        <v>2.42</v>
      </c>
      <c r="R4975">
        <v>6</v>
      </c>
      <c r="S4975">
        <v>6</v>
      </c>
      <c r="T4975">
        <v>57641</v>
      </c>
      <c r="U4975">
        <v>2</v>
      </c>
      <c r="V4975" t="s">
        <v>84</v>
      </c>
    </row>
    <row r="4976" spans="1:42" x14ac:dyDescent="0.25">
      <c r="A4976" t="s">
        <v>81</v>
      </c>
      <c r="B4976" t="s">
        <v>82</v>
      </c>
      <c r="C4976" t="s">
        <v>631</v>
      </c>
      <c r="D4976">
        <v>1703</v>
      </c>
      <c r="E4976">
        <v>6195</v>
      </c>
      <c r="F4976">
        <v>0</v>
      </c>
      <c r="G4976">
        <v>0</v>
      </c>
      <c r="H4976">
        <v>0</v>
      </c>
      <c r="I4976">
        <v>0</v>
      </c>
      <c r="J4976">
        <v>0</v>
      </c>
      <c r="K4976">
        <v>0</v>
      </c>
      <c r="L4976">
        <v>2430</v>
      </c>
      <c r="M4976">
        <v>852</v>
      </c>
      <c r="N4976">
        <v>2687</v>
      </c>
      <c r="O4976">
        <v>1038</v>
      </c>
      <c r="P4976">
        <v>-1</v>
      </c>
      <c r="Q4976">
        <v>1.72</v>
      </c>
      <c r="R4976">
        <v>6</v>
      </c>
      <c r="S4976">
        <v>6</v>
      </c>
      <c r="T4976">
        <v>58383</v>
      </c>
      <c r="U4976">
        <v>2</v>
      </c>
      <c r="V4976" t="s">
        <v>85</v>
      </c>
    </row>
    <row r="4977" spans="1:42" x14ac:dyDescent="0.25">
      <c r="A4977" t="s">
        <v>81</v>
      </c>
      <c r="B4977" t="s">
        <v>82</v>
      </c>
      <c r="C4977" t="s">
        <v>631</v>
      </c>
      <c r="D4977">
        <v>0</v>
      </c>
      <c r="E4977">
        <v>0</v>
      </c>
      <c r="F4977">
        <v>954</v>
      </c>
      <c r="G4977">
        <v>3520</v>
      </c>
      <c r="H4977">
        <v>0</v>
      </c>
      <c r="I4977">
        <v>0</v>
      </c>
      <c r="J4977">
        <v>0</v>
      </c>
      <c r="K4977">
        <v>0</v>
      </c>
      <c r="L4977">
        <v>3287</v>
      </c>
      <c r="M4977">
        <v>1152</v>
      </c>
      <c r="N4977">
        <v>5440</v>
      </c>
      <c r="O4977">
        <v>2103</v>
      </c>
      <c r="P4977">
        <v>-1</v>
      </c>
      <c r="Q4977">
        <v>2.15</v>
      </c>
      <c r="R4977">
        <v>6</v>
      </c>
      <c r="S4977">
        <v>6</v>
      </c>
      <c r="T4977">
        <v>58484</v>
      </c>
      <c r="U4977">
        <v>2</v>
      </c>
      <c r="V4977" t="s">
        <v>85</v>
      </c>
    </row>
    <row r="4978" spans="1:42" x14ac:dyDescent="0.25">
      <c r="A4978" t="s">
        <v>81</v>
      </c>
      <c r="B4978" t="s">
        <v>82</v>
      </c>
      <c r="C4978" t="s">
        <v>632</v>
      </c>
      <c r="D4978">
        <v>4972</v>
      </c>
      <c r="E4978">
        <v>18089</v>
      </c>
      <c r="F4978">
        <v>6478</v>
      </c>
      <c r="G4978">
        <v>23903</v>
      </c>
      <c r="H4978">
        <v>0</v>
      </c>
      <c r="I4978">
        <v>0</v>
      </c>
      <c r="J4978">
        <v>0</v>
      </c>
      <c r="K4978">
        <v>0</v>
      </c>
      <c r="L4978">
        <v>14933</v>
      </c>
      <c r="M4978">
        <v>5236</v>
      </c>
      <c r="N4978">
        <v>24615</v>
      </c>
      <c r="O4978">
        <v>9517</v>
      </c>
      <c r="P4978">
        <v>-1</v>
      </c>
      <c r="Q4978">
        <v>10.36</v>
      </c>
      <c r="R4978">
        <v>7</v>
      </c>
      <c r="S4978">
        <v>6</v>
      </c>
      <c r="T4978">
        <v>103424</v>
      </c>
      <c r="U4978">
        <v>3</v>
      </c>
      <c r="V4978" t="s">
        <v>84</v>
      </c>
    </row>
    <row r="4979" spans="1:42" x14ac:dyDescent="0.25">
      <c r="A4979" t="s">
        <v>81</v>
      </c>
      <c r="B4979" t="s">
        <v>82</v>
      </c>
      <c r="C4979" t="s">
        <v>632</v>
      </c>
      <c r="D4979">
        <v>11812</v>
      </c>
      <c r="E4979">
        <v>42974</v>
      </c>
      <c r="F4979">
        <v>14931</v>
      </c>
      <c r="G4979">
        <v>55094</v>
      </c>
      <c r="H4979">
        <v>934</v>
      </c>
      <c r="I4979">
        <v>912074</v>
      </c>
      <c r="J4979">
        <v>0</v>
      </c>
      <c r="K4979">
        <v>0</v>
      </c>
      <c r="L4979">
        <v>32763</v>
      </c>
      <c r="M4979">
        <v>11488</v>
      </c>
      <c r="N4979">
        <v>60807</v>
      </c>
      <c r="O4979">
        <v>23511</v>
      </c>
      <c r="P4979">
        <v>-1</v>
      </c>
      <c r="Q4979">
        <v>17.45</v>
      </c>
      <c r="R4979">
        <v>7</v>
      </c>
      <c r="S4979">
        <v>6</v>
      </c>
      <c r="T4979">
        <v>103514</v>
      </c>
      <c r="U4979">
        <v>3</v>
      </c>
      <c r="V4979" t="s">
        <v>84</v>
      </c>
    </row>
    <row r="4980" spans="1:42" x14ac:dyDescent="0.25">
      <c r="A4980" t="s">
        <v>81</v>
      </c>
      <c r="B4980" t="s">
        <v>82</v>
      </c>
      <c r="C4980" t="s">
        <v>632</v>
      </c>
      <c r="D4980">
        <v>5784</v>
      </c>
      <c r="E4980">
        <v>21043</v>
      </c>
      <c r="F4980">
        <v>5779</v>
      </c>
      <c r="G4980">
        <v>21324</v>
      </c>
      <c r="H4980">
        <v>0</v>
      </c>
      <c r="I4980">
        <v>0</v>
      </c>
      <c r="J4980">
        <v>0</v>
      </c>
      <c r="K4980">
        <v>0</v>
      </c>
      <c r="L4980">
        <v>11930</v>
      </c>
      <c r="M4980">
        <v>4183</v>
      </c>
      <c r="N4980">
        <v>29133</v>
      </c>
      <c r="O4980">
        <v>11264</v>
      </c>
      <c r="P4980">
        <v>-1</v>
      </c>
      <c r="Q4980">
        <v>10.07</v>
      </c>
      <c r="R4980">
        <v>7</v>
      </c>
      <c r="S4980">
        <v>6</v>
      </c>
      <c r="T4980">
        <v>103604</v>
      </c>
      <c r="U4980">
        <v>3</v>
      </c>
      <c r="V4980" t="s">
        <v>84</v>
      </c>
    </row>
    <row r="4981" spans="1:42" x14ac:dyDescent="0.25">
      <c r="A4981" t="s">
        <v>81</v>
      </c>
      <c r="B4981" t="s">
        <v>82</v>
      </c>
      <c r="C4981" t="s">
        <v>632</v>
      </c>
      <c r="D4981">
        <v>1924</v>
      </c>
      <c r="E4981">
        <v>6999</v>
      </c>
      <c r="F4981">
        <v>0</v>
      </c>
      <c r="G4981">
        <v>0</v>
      </c>
      <c r="H4981">
        <v>0</v>
      </c>
      <c r="I4981">
        <v>0</v>
      </c>
      <c r="J4981">
        <v>0</v>
      </c>
      <c r="K4981">
        <v>0</v>
      </c>
      <c r="L4981">
        <v>3613</v>
      </c>
      <c r="M4981">
        <v>1266</v>
      </c>
      <c r="N4981">
        <v>4380</v>
      </c>
      <c r="O4981">
        <v>1693</v>
      </c>
      <c r="P4981">
        <v>-1</v>
      </c>
      <c r="Q4981">
        <v>1.21</v>
      </c>
      <c r="R4981">
        <v>7</v>
      </c>
      <c r="S4981">
        <v>6</v>
      </c>
      <c r="T4981">
        <v>104299</v>
      </c>
      <c r="U4981">
        <v>3</v>
      </c>
      <c r="V4981" t="s">
        <v>85</v>
      </c>
    </row>
    <row r="4982" spans="1:42" x14ac:dyDescent="0.25">
      <c r="A4982" t="s">
        <v>81</v>
      </c>
      <c r="B4982" t="s">
        <v>82</v>
      </c>
      <c r="C4982" t="s">
        <v>632</v>
      </c>
      <c r="D4982">
        <v>5665</v>
      </c>
      <c r="E4982">
        <v>20610</v>
      </c>
      <c r="F4982">
        <v>7358</v>
      </c>
      <c r="G4982">
        <v>27150</v>
      </c>
      <c r="H4982">
        <v>0</v>
      </c>
      <c r="I4982">
        <v>0</v>
      </c>
      <c r="J4982">
        <v>0</v>
      </c>
      <c r="K4982">
        <v>0</v>
      </c>
      <c r="L4982">
        <v>12791</v>
      </c>
      <c r="M4982">
        <v>4485</v>
      </c>
      <c r="N4982">
        <v>27512</v>
      </c>
      <c r="O4982">
        <v>10637</v>
      </c>
      <c r="P4982">
        <v>-1</v>
      </c>
      <c r="Q4982">
        <v>12.54</v>
      </c>
      <c r="R4982">
        <v>7</v>
      </c>
      <c r="S4982">
        <v>6</v>
      </c>
      <c r="T4982">
        <v>104394</v>
      </c>
      <c r="U4982">
        <v>3</v>
      </c>
      <c r="V4982" t="s">
        <v>85</v>
      </c>
    </row>
    <row r="4983" spans="1:42" x14ac:dyDescent="0.25">
      <c r="A4983" t="s">
        <v>81</v>
      </c>
      <c r="B4983" t="s">
        <v>82</v>
      </c>
      <c r="C4983" t="s">
        <v>632</v>
      </c>
      <c r="D4983">
        <v>2530</v>
      </c>
      <c r="E4983">
        <v>9204</v>
      </c>
      <c r="F4983">
        <v>4489</v>
      </c>
      <c r="G4983">
        <v>16564</v>
      </c>
      <c r="H4983">
        <v>0</v>
      </c>
      <c r="I4983">
        <v>0</v>
      </c>
      <c r="J4983">
        <v>0</v>
      </c>
      <c r="K4983">
        <v>0</v>
      </c>
      <c r="L4983">
        <v>10146</v>
      </c>
      <c r="M4983">
        <v>3557</v>
      </c>
      <c r="N4983">
        <v>17626</v>
      </c>
      <c r="O4983">
        <v>6815</v>
      </c>
      <c r="P4983">
        <v>-1</v>
      </c>
      <c r="Q4983">
        <v>7.62</v>
      </c>
      <c r="R4983">
        <v>7</v>
      </c>
      <c r="S4983">
        <v>6</v>
      </c>
      <c r="T4983">
        <v>104472</v>
      </c>
      <c r="U4983">
        <v>3</v>
      </c>
      <c r="V4983" t="s">
        <v>85</v>
      </c>
    </row>
    <row r="4984" spans="1:42" x14ac:dyDescent="0.25">
      <c r="A4984" t="s">
        <v>78</v>
      </c>
      <c r="B4984" t="s">
        <v>633</v>
      </c>
      <c r="C4984">
        <v>16</v>
      </c>
      <c r="D4984">
        <v>4</v>
      </c>
      <c r="E4984" s="1">
        <v>0.33900000000000002</v>
      </c>
      <c r="F4984">
        <v>127</v>
      </c>
      <c r="G4984">
        <v>14679</v>
      </c>
      <c r="H4984">
        <v>11</v>
      </c>
      <c r="I4984">
        <v>16</v>
      </c>
      <c r="J4984">
        <v>114431</v>
      </c>
      <c r="K4984">
        <v>7151.94</v>
      </c>
      <c r="L4984">
        <v>416313</v>
      </c>
      <c r="M4984">
        <v>26019.56</v>
      </c>
      <c r="N4984">
        <v>27091.5</v>
      </c>
      <c r="O4984">
        <v>172145</v>
      </c>
      <c r="P4984">
        <v>10759.06</v>
      </c>
      <c r="Q4984">
        <v>635200</v>
      </c>
      <c r="R4984">
        <v>39700</v>
      </c>
      <c r="S4984">
        <v>47882</v>
      </c>
      <c r="T4984">
        <v>0</v>
      </c>
      <c r="U4984">
        <v>0</v>
      </c>
      <c r="V4984">
        <v>0</v>
      </c>
      <c r="W4984">
        <v>0</v>
      </c>
      <c r="X4984">
        <v>0</v>
      </c>
      <c r="Y4984">
        <v>665</v>
      </c>
      <c r="Z4984">
        <v>41.56</v>
      </c>
      <c r="AA4984">
        <v>44098</v>
      </c>
      <c r="AB4984">
        <v>2756.12</v>
      </c>
      <c r="AC4984">
        <v>0</v>
      </c>
      <c r="AD4984">
        <v>342417</v>
      </c>
      <c r="AE4984">
        <v>21401.06</v>
      </c>
      <c r="AF4984">
        <v>120066</v>
      </c>
      <c r="AG4984">
        <v>7504.12</v>
      </c>
      <c r="AH4984">
        <v>8468</v>
      </c>
      <c r="AI4984">
        <v>502122</v>
      </c>
      <c r="AJ4984">
        <v>31382.62</v>
      </c>
      <c r="AK4984">
        <v>194141</v>
      </c>
      <c r="AL4984">
        <v>12133.81</v>
      </c>
      <c r="AM4984">
        <v>13628</v>
      </c>
      <c r="AN4984">
        <v>3.9499582941722502</v>
      </c>
      <c r="AO4984">
        <v>127</v>
      </c>
      <c r="AP4984" t="s">
        <v>634</v>
      </c>
    </row>
    <row r="4985" spans="1:42" x14ac:dyDescent="0.25">
      <c r="A4985" t="s">
        <v>81</v>
      </c>
      <c r="B4985" t="s">
        <v>82</v>
      </c>
      <c r="C4985" t="s">
        <v>635</v>
      </c>
      <c r="D4985">
        <v>14086</v>
      </c>
      <c r="E4985">
        <v>51247</v>
      </c>
      <c r="F4985">
        <v>16768</v>
      </c>
      <c r="G4985">
        <v>61873</v>
      </c>
      <c r="H4985">
        <v>0</v>
      </c>
      <c r="I4985">
        <v>0</v>
      </c>
      <c r="J4985">
        <v>665</v>
      </c>
      <c r="K4985">
        <v>44098</v>
      </c>
      <c r="L4985">
        <v>32558</v>
      </c>
      <c r="M4985">
        <v>11416</v>
      </c>
      <c r="N4985">
        <v>60393</v>
      </c>
      <c r="O4985">
        <v>23351</v>
      </c>
      <c r="P4985">
        <v>-1</v>
      </c>
      <c r="Q4985">
        <v>24.81</v>
      </c>
      <c r="R4985">
        <v>2</v>
      </c>
      <c r="S4985">
        <v>2</v>
      </c>
      <c r="T4985">
        <v>48725</v>
      </c>
      <c r="U4985">
        <v>2</v>
      </c>
      <c r="V4985" t="s">
        <v>84</v>
      </c>
    </row>
    <row r="4986" spans="1:42" x14ac:dyDescent="0.25">
      <c r="A4986" t="s">
        <v>81</v>
      </c>
      <c r="B4986" t="s">
        <v>82</v>
      </c>
      <c r="C4986" t="s">
        <v>635</v>
      </c>
      <c r="D4986">
        <v>13698</v>
      </c>
      <c r="E4986">
        <v>49835</v>
      </c>
      <c r="F4986">
        <v>13053</v>
      </c>
      <c r="G4986">
        <v>48164</v>
      </c>
      <c r="H4986">
        <v>0</v>
      </c>
      <c r="I4986">
        <v>0</v>
      </c>
      <c r="J4986">
        <v>0</v>
      </c>
      <c r="K4986">
        <v>0</v>
      </c>
      <c r="L4986">
        <v>25612</v>
      </c>
      <c r="M4986">
        <v>8981</v>
      </c>
      <c r="N4986">
        <v>45023</v>
      </c>
      <c r="O4986">
        <v>17408</v>
      </c>
      <c r="P4986">
        <v>-1</v>
      </c>
      <c r="Q4986">
        <v>19.239999999999998</v>
      </c>
      <c r="R4986">
        <v>2</v>
      </c>
      <c r="S4986">
        <v>2</v>
      </c>
      <c r="T4986">
        <v>49377</v>
      </c>
      <c r="U4986">
        <v>2</v>
      </c>
      <c r="V4986" t="s">
        <v>85</v>
      </c>
    </row>
    <row r="4987" spans="1:42" x14ac:dyDescent="0.25">
      <c r="A4987" t="s">
        <v>81</v>
      </c>
      <c r="B4987" t="s">
        <v>82</v>
      </c>
      <c r="C4987" t="s">
        <v>636</v>
      </c>
      <c r="D4987">
        <v>3138</v>
      </c>
      <c r="E4987">
        <v>11416</v>
      </c>
      <c r="F4987">
        <v>4654</v>
      </c>
      <c r="G4987">
        <v>17173</v>
      </c>
      <c r="H4987">
        <v>0</v>
      </c>
      <c r="I4987">
        <v>0</v>
      </c>
      <c r="J4987">
        <v>0</v>
      </c>
      <c r="K4987">
        <v>0</v>
      </c>
      <c r="L4987">
        <v>8405</v>
      </c>
      <c r="M4987">
        <v>2947</v>
      </c>
      <c r="N4987">
        <v>15622</v>
      </c>
      <c r="O4987">
        <v>6040</v>
      </c>
      <c r="P4987">
        <v>-1</v>
      </c>
      <c r="Q4987">
        <v>6.79</v>
      </c>
      <c r="R4987">
        <v>4</v>
      </c>
      <c r="S4987">
        <v>4</v>
      </c>
      <c r="T4987">
        <v>101819</v>
      </c>
      <c r="U4987">
        <v>4</v>
      </c>
      <c r="V4987" t="s">
        <v>84</v>
      </c>
    </row>
    <row r="4988" spans="1:42" x14ac:dyDescent="0.25">
      <c r="A4988" t="s">
        <v>81</v>
      </c>
      <c r="B4988" t="s">
        <v>82</v>
      </c>
      <c r="C4988" t="s">
        <v>636</v>
      </c>
      <c r="D4988">
        <v>8426</v>
      </c>
      <c r="E4988">
        <v>30655</v>
      </c>
      <c r="F4988">
        <v>15242</v>
      </c>
      <c r="G4988">
        <v>56242</v>
      </c>
      <c r="H4988">
        <v>0</v>
      </c>
      <c r="I4988">
        <v>0</v>
      </c>
      <c r="J4988">
        <v>0</v>
      </c>
      <c r="K4988">
        <v>0</v>
      </c>
      <c r="L4988">
        <v>24260</v>
      </c>
      <c r="M4988">
        <v>8507</v>
      </c>
      <c r="N4988">
        <v>39771</v>
      </c>
      <c r="O4988">
        <v>15377</v>
      </c>
      <c r="P4988">
        <v>-1</v>
      </c>
      <c r="Q4988">
        <v>21.38</v>
      </c>
      <c r="R4988">
        <v>4</v>
      </c>
      <c r="S4988">
        <v>4</v>
      </c>
      <c r="T4988">
        <v>101922</v>
      </c>
      <c r="U4988">
        <v>4</v>
      </c>
      <c r="V4988" t="s">
        <v>84</v>
      </c>
    </row>
    <row r="4989" spans="1:42" x14ac:dyDescent="0.25">
      <c r="A4989" t="s">
        <v>81</v>
      </c>
      <c r="B4989" t="s">
        <v>82</v>
      </c>
      <c r="C4989" t="s">
        <v>636</v>
      </c>
      <c r="D4989">
        <v>3798</v>
      </c>
      <c r="E4989">
        <v>13817</v>
      </c>
      <c r="F4989">
        <v>7027</v>
      </c>
      <c r="G4989">
        <v>25929</v>
      </c>
      <c r="H4989">
        <v>0</v>
      </c>
      <c r="I4989">
        <v>0</v>
      </c>
      <c r="J4989">
        <v>0</v>
      </c>
      <c r="K4989">
        <v>0</v>
      </c>
      <c r="L4989">
        <v>11555</v>
      </c>
      <c r="M4989">
        <v>4051</v>
      </c>
      <c r="N4989">
        <v>16815</v>
      </c>
      <c r="O4989">
        <v>6501</v>
      </c>
      <c r="P4989">
        <v>-1</v>
      </c>
      <c r="Q4989">
        <v>6.09</v>
      </c>
      <c r="R4989">
        <v>4</v>
      </c>
      <c r="S4989">
        <v>4</v>
      </c>
      <c r="T4989">
        <v>102012</v>
      </c>
      <c r="U4989">
        <v>4</v>
      </c>
      <c r="V4989" t="s">
        <v>84</v>
      </c>
    </row>
    <row r="4990" spans="1:42" x14ac:dyDescent="0.25">
      <c r="A4990" t="s">
        <v>81</v>
      </c>
      <c r="B4990" t="s">
        <v>82</v>
      </c>
      <c r="C4990" t="s">
        <v>636</v>
      </c>
      <c r="D4990">
        <v>2045</v>
      </c>
      <c r="E4990">
        <v>7440</v>
      </c>
      <c r="F4990">
        <v>1521</v>
      </c>
      <c r="G4990">
        <v>5612</v>
      </c>
      <c r="H4990">
        <v>0</v>
      </c>
      <c r="I4990">
        <v>0</v>
      </c>
      <c r="J4990">
        <v>0</v>
      </c>
      <c r="K4990">
        <v>0</v>
      </c>
      <c r="L4990">
        <v>4960</v>
      </c>
      <c r="M4990">
        <v>1739</v>
      </c>
      <c r="N4990">
        <v>7501</v>
      </c>
      <c r="O4990">
        <v>2900</v>
      </c>
      <c r="P4990">
        <v>-1</v>
      </c>
      <c r="Q4990">
        <v>2769.53</v>
      </c>
      <c r="R4990">
        <v>4</v>
      </c>
      <c r="S4990">
        <v>4</v>
      </c>
      <c r="T4990">
        <v>102097</v>
      </c>
      <c r="U4990">
        <v>4</v>
      </c>
      <c r="V4990" t="s">
        <v>84</v>
      </c>
    </row>
    <row r="4991" spans="1:42" x14ac:dyDescent="0.25">
      <c r="A4991" t="s">
        <v>81</v>
      </c>
      <c r="B4991" t="s">
        <v>82</v>
      </c>
      <c r="C4991" t="s">
        <v>637</v>
      </c>
      <c r="D4991">
        <v>8729</v>
      </c>
      <c r="E4991">
        <v>31757</v>
      </c>
      <c r="F4991">
        <v>14010</v>
      </c>
      <c r="G4991">
        <v>51696</v>
      </c>
      <c r="H4991">
        <v>0</v>
      </c>
      <c r="I4991">
        <v>0</v>
      </c>
      <c r="J4991">
        <v>0</v>
      </c>
      <c r="K4991">
        <v>0</v>
      </c>
      <c r="L4991">
        <v>33163</v>
      </c>
      <c r="M4991">
        <v>11629</v>
      </c>
      <c r="N4991">
        <v>35334</v>
      </c>
      <c r="O4991">
        <v>13662</v>
      </c>
      <c r="P4991">
        <v>-1</v>
      </c>
      <c r="Q4991">
        <v>17.02</v>
      </c>
      <c r="R4991">
        <v>4</v>
      </c>
      <c r="S4991">
        <v>4</v>
      </c>
      <c r="T4991">
        <v>23404</v>
      </c>
      <c r="U4991">
        <v>2</v>
      </c>
      <c r="V4991" t="s">
        <v>84</v>
      </c>
    </row>
    <row r="4992" spans="1:42" x14ac:dyDescent="0.25">
      <c r="A4992" t="s">
        <v>81</v>
      </c>
      <c r="B4992" t="s">
        <v>82</v>
      </c>
      <c r="C4992" t="s">
        <v>637</v>
      </c>
      <c r="D4992">
        <v>8400</v>
      </c>
      <c r="E4992">
        <v>30560</v>
      </c>
      <c r="F4992">
        <v>13329</v>
      </c>
      <c r="G4992">
        <v>49183</v>
      </c>
      <c r="H4992">
        <v>0</v>
      </c>
      <c r="I4992">
        <v>0</v>
      </c>
      <c r="J4992">
        <v>0</v>
      </c>
      <c r="K4992">
        <v>0</v>
      </c>
      <c r="L4992">
        <v>32301</v>
      </c>
      <c r="M4992">
        <v>11326</v>
      </c>
      <c r="N4992">
        <v>39927</v>
      </c>
      <c r="O4992">
        <v>15437</v>
      </c>
      <c r="P4992">
        <v>-1</v>
      </c>
      <c r="Q4992">
        <v>14.62</v>
      </c>
      <c r="R4992">
        <v>4</v>
      </c>
      <c r="S4992">
        <v>4</v>
      </c>
      <c r="T4992">
        <v>23482</v>
      </c>
      <c r="U4992">
        <v>2</v>
      </c>
      <c r="V4992" t="s">
        <v>84</v>
      </c>
    </row>
    <row r="4993" spans="1:42" x14ac:dyDescent="0.25">
      <c r="A4993" t="s">
        <v>81</v>
      </c>
      <c r="B4993" t="s">
        <v>82</v>
      </c>
      <c r="C4993" t="s">
        <v>637</v>
      </c>
      <c r="D4993">
        <v>5306</v>
      </c>
      <c r="E4993">
        <v>19304</v>
      </c>
      <c r="F4993">
        <v>10143</v>
      </c>
      <c r="G4993">
        <v>37427</v>
      </c>
      <c r="H4993">
        <v>0</v>
      </c>
      <c r="I4993">
        <v>0</v>
      </c>
      <c r="J4993">
        <v>0</v>
      </c>
      <c r="K4993">
        <v>0</v>
      </c>
      <c r="L4993">
        <v>21509</v>
      </c>
      <c r="M4993">
        <v>7542</v>
      </c>
      <c r="N4993">
        <v>24517</v>
      </c>
      <c r="O4993">
        <v>9479</v>
      </c>
      <c r="P4993">
        <v>-1</v>
      </c>
      <c r="Q4993">
        <v>13.03</v>
      </c>
      <c r="R4993">
        <v>4</v>
      </c>
      <c r="S4993">
        <v>4</v>
      </c>
      <c r="T4993">
        <v>23736</v>
      </c>
      <c r="U4993">
        <v>2</v>
      </c>
      <c r="V4993" t="s">
        <v>85</v>
      </c>
    </row>
    <row r="4994" spans="1:42" x14ac:dyDescent="0.25">
      <c r="A4994" t="s">
        <v>81</v>
      </c>
      <c r="B4994" t="s">
        <v>82</v>
      </c>
      <c r="C4994" t="s">
        <v>637</v>
      </c>
      <c r="D4994">
        <v>10329</v>
      </c>
      <c r="E4994">
        <v>37578</v>
      </c>
      <c r="F4994">
        <v>15562</v>
      </c>
      <c r="G4994">
        <v>57422</v>
      </c>
      <c r="H4994">
        <v>0</v>
      </c>
      <c r="I4994">
        <v>0</v>
      </c>
      <c r="J4994">
        <v>0</v>
      </c>
      <c r="K4994">
        <v>0</v>
      </c>
      <c r="L4994">
        <v>38947</v>
      </c>
      <c r="M4994">
        <v>13657</v>
      </c>
      <c r="N4994">
        <v>46241</v>
      </c>
      <c r="O4994">
        <v>17879</v>
      </c>
      <c r="P4994">
        <v>-1</v>
      </c>
      <c r="Q4994">
        <v>24.13</v>
      </c>
      <c r="R4994">
        <v>4</v>
      </c>
      <c r="S4994">
        <v>4</v>
      </c>
      <c r="T4994">
        <v>23808</v>
      </c>
      <c r="U4994">
        <v>2</v>
      </c>
      <c r="V4994" t="s">
        <v>85</v>
      </c>
    </row>
    <row r="4995" spans="1:42" x14ac:dyDescent="0.25">
      <c r="A4995" t="s">
        <v>81</v>
      </c>
      <c r="B4995" t="s">
        <v>82</v>
      </c>
      <c r="C4995" t="s">
        <v>638</v>
      </c>
      <c r="D4995">
        <v>3191</v>
      </c>
      <c r="E4995">
        <v>11609</v>
      </c>
      <c r="F4995">
        <v>4655</v>
      </c>
      <c r="G4995">
        <v>17176</v>
      </c>
      <c r="H4995">
        <v>0</v>
      </c>
      <c r="I4995">
        <v>0</v>
      </c>
      <c r="J4995">
        <v>0</v>
      </c>
      <c r="K4995">
        <v>0</v>
      </c>
      <c r="L4995">
        <v>8657</v>
      </c>
      <c r="M4995">
        <v>3035</v>
      </c>
      <c r="N4995">
        <v>13351</v>
      </c>
      <c r="O4995">
        <v>5162</v>
      </c>
      <c r="P4995">
        <v>-1</v>
      </c>
      <c r="Q4995">
        <v>5.9</v>
      </c>
      <c r="R4995">
        <v>6</v>
      </c>
      <c r="S4995">
        <v>6</v>
      </c>
      <c r="T4995">
        <v>31633</v>
      </c>
      <c r="U4995">
        <v>2</v>
      </c>
      <c r="V4995" t="s">
        <v>84</v>
      </c>
    </row>
    <row r="4996" spans="1:42" x14ac:dyDescent="0.25">
      <c r="A4996" t="s">
        <v>81</v>
      </c>
      <c r="B4996" t="s">
        <v>82</v>
      </c>
      <c r="C4996" t="s">
        <v>638</v>
      </c>
      <c r="D4996">
        <v>12282</v>
      </c>
      <c r="E4996">
        <v>44684</v>
      </c>
      <c r="F4996">
        <v>23397</v>
      </c>
      <c r="G4996">
        <v>86333</v>
      </c>
      <c r="H4996">
        <v>0</v>
      </c>
      <c r="I4996">
        <v>0</v>
      </c>
      <c r="J4996">
        <v>0</v>
      </c>
      <c r="K4996">
        <v>0</v>
      </c>
      <c r="L4996">
        <v>35291</v>
      </c>
      <c r="M4996">
        <v>12375</v>
      </c>
      <c r="N4996">
        <v>58369</v>
      </c>
      <c r="O4996">
        <v>22568</v>
      </c>
      <c r="P4996">
        <v>-1</v>
      </c>
      <c r="Q4996">
        <v>30.38</v>
      </c>
      <c r="R4996">
        <v>6</v>
      </c>
      <c r="S4996">
        <v>6</v>
      </c>
      <c r="T4996">
        <v>31712</v>
      </c>
      <c r="U4996">
        <v>2</v>
      </c>
      <c r="V4996" t="s">
        <v>84</v>
      </c>
    </row>
    <row r="4997" spans="1:42" x14ac:dyDescent="0.25">
      <c r="A4997" t="s">
        <v>81</v>
      </c>
      <c r="B4997" t="s">
        <v>82</v>
      </c>
      <c r="C4997" t="s">
        <v>638</v>
      </c>
      <c r="D4997">
        <v>3462</v>
      </c>
      <c r="E4997">
        <v>12595</v>
      </c>
      <c r="F4997">
        <v>4563</v>
      </c>
      <c r="G4997">
        <v>16837</v>
      </c>
      <c r="H4997">
        <v>0</v>
      </c>
      <c r="I4997">
        <v>0</v>
      </c>
      <c r="J4997">
        <v>0</v>
      </c>
      <c r="K4997">
        <v>0</v>
      </c>
      <c r="L4997">
        <v>9857</v>
      </c>
      <c r="M4997">
        <v>3456</v>
      </c>
      <c r="N4997">
        <v>15238</v>
      </c>
      <c r="O4997">
        <v>5891</v>
      </c>
      <c r="P4997">
        <v>-1</v>
      </c>
      <c r="Q4997">
        <v>6.26</v>
      </c>
      <c r="R4997">
        <v>6</v>
      </c>
      <c r="S4997">
        <v>6</v>
      </c>
      <c r="T4997">
        <v>31803</v>
      </c>
      <c r="U4997">
        <v>2</v>
      </c>
      <c r="V4997" t="s">
        <v>84</v>
      </c>
    </row>
    <row r="4998" spans="1:42" x14ac:dyDescent="0.25">
      <c r="A4998" t="s">
        <v>81</v>
      </c>
      <c r="B4998" t="s">
        <v>82</v>
      </c>
      <c r="C4998" t="s">
        <v>638</v>
      </c>
      <c r="D4998">
        <v>8163</v>
      </c>
      <c r="E4998">
        <v>29698</v>
      </c>
      <c r="F4998">
        <v>12900</v>
      </c>
      <c r="G4998">
        <v>47600</v>
      </c>
      <c r="H4998">
        <v>0</v>
      </c>
      <c r="I4998">
        <v>0</v>
      </c>
      <c r="J4998">
        <v>0</v>
      </c>
      <c r="K4998">
        <v>0</v>
      </c>
      <c r="L4998">
        <v>25910</v>
      </c>
      <c r="M4998">
        <v>9085</v>
      </c>
      <c r="N4998">
        <v>35158</v>
      </c>
      <c r="O4998">
        <v>13594</v>
      </c>
      <c r="P4998">
        <v>-1</v>
      </c>
      <c r="Q4998">
        <v>17.63</v>
      </c>
      <c r="R4998">
        <v>6</v>
      </c>
      <c r="S4998">
        <v>6</v>
      </c>
      <c r="T4998">
        <v>32021</v>
      </c>
      <c r="U4998">
        <v>2</v>
      </c>
      <c r="V4998" t="s">
        <v>85</v>
      </c>
    </row>
    <row r="4999" spans="1:42" x14ac:dyDescent="0.25">
      <c r="A4999" t="s">
        <v>81</v>
      </c>
      <c r="B4999" t="s">
        <v>82</v>
      </c>
      <c r="C4999" t="s">
        <v>638</v>
      </c>
      <c r="D4999">
        <v>6730</v>
      </c>
      <c r="E4999">
        <v>24485</v>
      </c>
      <c r="F4999">
        <v>15321</v>
      </c>
      <c r="G4999">
        <v>56533</v>
      </c>
      <c r="H4999">
        <v>0</v>
      </c>
      <c r="I4999">
        <v>0</v>
      </c>
      <c r="J4999">
        <v>0</v>
      </c>
      <c r="K4999">
        <v>0</v>
      </c>
      <c r="L4999">
        <v>24039</v>
      </c>
      <c r="M4999">
        <v>8429</v>
      </c>
      <c r="N4999">
        <v>44573</v>
      </c>
      <c r="O4999">
        <v>17234</v>
      </c>
      <c r="P4999">
        <v>-1</v>
      </c>
      <c r="Q4999">
        <v>20.149999999999999</v>
      </c>
      <c r="R4999">
        <v>6</v>
      </c>
      <c r="S4999">
        <v>6</v>
      </c>
      <c r="T4999">
        <v>32109</v>
      </c>
      <c r="U4999">
        <v>2</v>
      </c>
      <c r="V4999" t="s">
        <v>85</v>
      </c>
    </row>
    <row r="5000" spans="1:42" x14ac:dyDescent="0.25">
      <c r="A5000" t="s">
        <v>81</v>
      </c>
      <c r="B5000" t="s">
        <v>82</v>
      </c>
      <c r="C5000" t="s">
        <v>638</v>
      </c>
      <c r="D5000">
        <v>2648</v>
      </c>
      <c r="E5000">
        <v>9633</v>
      </c>
      <c r="F5000">
        <v>0</v>
      </c>
      <c r="G5000">
        <v>0</v>
      </c>
      <c r="H5000">
        <v>0</v>
      </c>
      <c r="I5000">
        <v>0</v>
      </c>
      <c r="J5000">
        <v>0</v>
      </c>
      <c r="K5000">
        <v>0</v>
      </c>
      <c r="L5000">
        <v>5393</v>
      </c>
      <c r="M5000">
        <v>1891</v>
      </c>
      <c r="N5000">
        <v>4289</v>
      </c>
      <c r="O5000">
        <v>1658</v>
      </c>
      <c r="P5000">
        <v>-1</v>
      </c>
      <c r="Q5000">
        <v>2111.13</v>
      </c>
      <c r="R5000">
        <v>6</v>
      </c>
      <c r="S5000">
        <v>6</v>
      </c>
      <c r="T5000">
        <v>32203</v>
      </c>
      <c r="U5000">
        <v>2</v>
      </c>
      <c r="V5000" t="s">
        <v>85</v>
      </c>
    </row>
    <row r="5001" spans="1:42" x14ac:dyDescent="0.25">
      <c r="A5001" t="s">
        <v>78</v>
      </c>
      <c r="B5001" t="s">
        <v>639</v>
      </c>
      <c r="C5001">
        <v>33</v>
      </c>
      <c r="D5001">
        <v>12</v>
      </c>
      <c r="E5001" s="1">
        <v>0.33600000000000002</v>
      </c>
      <c r="F5001">
        <v>363</v>
      </c>
      <c r="G5001">
        <v>39500</v>
      </c>
      <c r="H5001">
        <v>11</v>
      </c>
      <c r="I5001">
        <v>33</v>
      </c>
      <c r="J5001">
        <v>139193</v>
      </c>
      <c r="K5001">
        <v>4349.78</v>
      </c>
      <c r="L5001">
        <v>506398</v>
      </c>
      <c r="M5001">
        <v>15824.94</v>
      </c>
      <c r="N5001">
        <v>11891</v>
      </c>
      <c r="O5001">
        <v>177774</v>
      </c>
      <c r="P5001">
        <v>5555.44</v>
      </c>
      <c r="Q5001">
        <v>655961</v>
      </c>
      <c r="R5001">
        <v>20498.78</v>
      </c>
      <c r="S5001">
        <v>16331</v>
      </c>
      <c r="T5001">
        <v>476</v>
      </c>
      <c r="U5001">
        <v>14.88</v>
      </c>
      <c r="V5001">
        <v>464824</v>
      </c>
      <c r="W5001">
        <v>14525.75</v>
      </c>
      <c r="X5001">
        <v>0</v>
      </c>
      <c r="Y5001">
        <v>1338</v>
      </c>
      <c r="Z5001">
        <v>41.81</v>
      </c>
      <c r="AA5001">
        <v>88728</v>
      </c>
      <c r="AB5001">
        <v>2772.75</v>
      </c>
      <c r="AC5001">
        <v>0</v>
      </c>
      <c r="AD5001">
        <v>401250</v>
      </c>
      <c r="AE5001">
        <v>12539.06</v>
      </c>
      <c r="AF5001">
        <v>140688</v>
      </c>
      <c r="AG5001">
        <v>4396.5</v>
      </c>
      <c r="AH5001">
        <v>3558.5</v>
      </c>
      <c r="AI5001">
        <v>621359</v>
      </c>
      <c r="AJ5001">
        <v>19417.47</v>
      </c>
      <c r="AK5001">
        <v>240236</v>
      </c>
      <c r="AL5001">
        <v>7507.38</v>
      </c>
      <c r="AM5001">
        <v>6161.5</v>
      </c>
      <c r="AN5001">
        <v>3.5676484393354402</v>
      </c>
      <c r="AO5001">
        <v>363</v>
      </c>
      <c r="AP5001" t="s">
        <v>640</v>
      </c>
    </row>
    <row r="5002" spans="1:42" x14ac:dyDescent="0.25">
      <c r="A5002" t="s">
        <v>81</v>
      </c>
      <c r="B5002" t="s">
        <v>82</v>
      </c>
      <c r="C5002" t="s">
        <v>641</v>
      </c>
      <c r="D5002">
        <v>2298</v>
      </c>
      <c r="E5002">
        <v>8360</v>
      </c>
      <c r="F5002">
        <v>2716</v>
      </c>
      <c r="G5002">
        <v>10021</v>
      </c>
      <c r="H5002">
        <v>0</v>
      </c>
      <c r="I5002">
        <v>0</v>
      </c>
      <c r="J5002">
        <v>0</v>
      </c>
      <c r="K5002">
        <v>0</v>
      </c>
      <c r="L5002">
        <v>5227</v>
      </c>
      <c r="M5002">
        <v>1832</v>
      </c>
      <c r="N5002">
        <v>10470</v>
      </c>
      <c r="O5002">
        <v>4048</v>
      </c>
      <c r="P5002">
        <v>-1</v>
      </c>
      <c r="Q5002">
        <v>4.5199999999999996</v>
      </c>
      <c r="R5002">
        <v>1</v>
      </c>
      <c r="S5002">
        <v>1</v>
      </c>
      <c r="T5002">
        <v>6299</v>
      </c>
      <c r="U5002">
        <v>2</v>
      </c>
      <c r="V5002" t="s">
        <v>84</v>
      </c>
    </row>
    <row r="5003" spans="1:42" x14ac:dyDescent="0.25">
      <c r="A5003" t="s">
        <v>81</v>
      </c>
      <c r="B5003" t="s">
        <v>82</v>
      </c>
      <c r="C5003" t="s">
        <v>642</v>
      </c>
      <c r="D5003">
        <v>2164</v>
      </c>
      <c r="E5003">
        <v>7873</v>
      </c>
      <c r="F5003">
        <v>2145</v>
      </c>
      <c r="G5003">
        <v>7914</v>
      </c>
      <c r="H5003">
        <v>0</v>
      </c>
      <c r="I5003">
        <v>0</v>
      </c>
      <c r="J5003">
        <v>0</v>
      </c>
      <c r="K5003">
        <v>0</v>
      </c>
      <c r="L5003">
        <v>5409</v>
      </c>
      <c r="M5003">
        <v>1896</v>
      </c>
      <c r="N5003">
        <v>10510</v>
      </c>
      <c r="O5003">
        <v>4063</v>
      </c>
      <c r="P5003">
        <v>-1</v>
      </c>
      <c r="Q5003">
        <v>2.39</v>
      </c>
      <c r="R5003">
        <v>4</v>
      </c>
      <c r="S5003">
        <v>4</v>
      </c>
      <c r="T5003">
        <v>32034</v>
      </c>
      <c r="U5003">
        <v>2</v>
      </c>
      <c r="V5003" t="s">
        <v>84</v>
      </c>
    </row>
    <row r="5004" spans="1:42" x14ac:dyDescent="0.25">
      <c r="A5004" t="s">
        <v>81</v>
      </c>
      <c r="B5004" t="s">
        <v>82</v>
      </c>
      <c r="C5004" t="s">
        <v>642</v>
      </c>
      <c r="D5004">
        <v>0</v>
      </c>
      <c r="E5004">
        <v>0</v>
      </c>
      <c r="F5004">
        <v>0</v>
      </c>
      <c r="G5004">
        <v>0</v>
      </c>
      <c r="H5004">
        <v>0</v>
      </c>
      <c r="I5004">
        <v>0</v>
      </c>
      <c r="J5004">
        <v>0</v>
      </c>
      <c r="K5004">
        <v>0</v>
      </c>
      <c r="L5004">
        <v>1645</v>
      </c>
      <c r="M5004">
        <v>576</v>
      </c>
      <c r="N5004">
        <v>2022</v>
      </c>
      <c r="O5004">
        <v>781</v>
      </c>
      <c r="P5004">
        <v>-1</v>
      </c>
      <c r="Q5004">
        <v>0.91</v>
      </c>
      <c r="R5004">
        <v>4</v>
      </c>
      <c r="S5004">
        <v>4</v>
      </c>
      <c r="T5004">
        <v>32126</v>
      </c>
      <c r="U5004">
        <v>2</v>
      </c>
      <c r="V5004" t="s">
        <v>84</v>
      </c>
    </row>
    <row r="5005" spans="1:42" x14ac:dyDescent="0.25">
      <c r="A5005" t="s">
        <v>81</v>
      </c>
      <c r="B5005" t="s">
        <v>82</v>
      </c>
      <c r="C5005" t="s">
        <v>642</v>
      </c>
      <c r="D5005">
        <v>2564</v>
      </c>
      <c r="E5005">
        <v>9328</v>
      </c>
      <c r="F5005">
        <v>4045</v>
      </c>
      <c r="G5005">
        <v>14925</v>
      </c>
      <c r="H5005">
        <v>0</v>
      </c>
      <c r="I5005">
        <v>0</v>
      </c>
      <c r="J5005">
        <v>0</v>
      </c>
      <c r="K5005">
        <v>0</v>
      </c>
      <c r="L5005">
        <v>8317</v>
      </c>
      <c r="M5005">
        <v>2916</v>
      </c>
      <c r="N5005">
        <v>10526</v>
      </c>
      <c r="O5005">
        <v>4069</v>
      </c>
      <c r="P5005">
        <v>-1</v>
      </c>
      <c r="Q5005">
        <v>4.7300000000000004</v>
      </c>
      <c r="R5005">
        <v>4</v>
      </c>
      <c r="S5005">
        <v>4</v>
      </c>
      <c r="T5005">
        <v>32437</v>
      </c>
      <c r="U5005">
        <v>2</v>
      </c>
      <c r="V5005" t="s">
        <v>85</v>
      </c>
    </row>
    <row r="5006" spans="1:42" x14ac:dyDescent="0.25">
      <c r="A5006" t="s">
        <v>81</v>
      </c>
      <c r="B5006" t="s">
        <v>82</v>
      </c>
      <c r="C5006" t="s">
        <v>643</v>
      </c>
      <c r="D5006">
        <v>11504</v>
      </c>
      <c r="E5006">
        <v>41853</v>
      </c>
      <c r="F5006">
        <v>12704</v>
      </c>
      <c r="G5006">
        <v>46877</v>
      </c>
      <c r="H5006">
        <v>0</v>
      </c>
      <c r="I5006">
        <v>0</v>
      </c>
      <c r="J5006">
        <v>0</v>
      </c>
      <c r="K5006">
        <v>0</v>
      </c>
      <c r="L5006">
        <v>26301</v>
      </c>
      <c r="M5006">
        <v>9222</v>
      </c>
      <c r="N5006">
        <v>44505</v>
      </c>
      <c r="O5006">
        <v>17208</v>
      </c>
      <c r="P5006">
        <v>-1</v>
      </c>
      <c r="Q5006">
        <v>13.92</v>
      </c>
      <c r="R5006">
        <v>2</v>
      </c>
      <c r="S5006">
        <v>2</v>
      </c>
      <c r="T5006">
        <v>96328</v>
      </c>
      <c r="U5006">
        <v>3</v>
      </c>
      <c r="V5006" t="s">
        <v>84</v>
      </c>
    </row>
    <row r="5007" spans="1:42" x14ac:dyDescent="0.25">
      <c r="A5007" t="s">
        <v>81</v>
      </c>
      <c r="B5007" t="s">
        <v>82</v>
      </c>
      <c r="C5007" t="s">
        <v>643</v>
      </c>
      <c r="D5007">
        <v>4734</v>
      </c>
      <c r="E5007">
        <v>17223</v>
      </c>
      <c r="F5007">
        <v>8212</v>
      </c>
      <c r="G5007">
        <v>30301</v>
      </c>
      <c r="H5007">
        <v>0</v>
      </c>
      <c r="I5007">
        <v>0</v>
      </c>
      <c r="J5007">
        <v>0</v>
      </c>
      <c r="K5007">
        <v>0</v>
      </c>
      <c r="L5007">
        <v>17566</v>
      </c>
      <c r="M5007">
        <v>6159</v>
      </c>
      <c r="N5007">
        <v>25437</v>
      </c>
      <c r="O5007">
        <v>9835</v>
      </c>
      <c r="P5007">
        <v>-1</v>
      </c>
      <c r="Q5007">
        <v>8.93</v>
      </c>
      <c r="R5007">
        <v>2</v>
      </c>
      <c r="S5007">
        <v>2</v>
      </c>
      <c r="T5007">
        <v>97198</v>
      </c>
      <c r="U5007">
        <v>3</v>
      </c>
      <c r="V5007" t="s">
        <v>85</v>
      </c>
    </row>
    <row r="5008" spans="1:42" x14ac:dyDescent="0.25">
      <c r="A5008" t="s">
        <v>81</v>
      </c>
      <c r="B5008" t="s">
        <v>82</v>
      </c>
      <c r="C5008" t="s">
        <v>644</v>
      </c>
      <c r="D5008">
        <v>8328</v>
      </c>
      <c r="E5008">
        <v>30298</v>
      </c>
      <c r="F5008">
        <v>10874</v>
      </c>
      <c r="G5008">
        <v>40124</v>
      </c>
      <c r="H5008">
        <v>51</v>
      </c>
      <c r="I5008">
        <v>49802</v>
      </c>
      <c r="J5008">
        <v>0</v>
      </c>
      <c r="K5008">
        <v>0</v>
      </c>
      <c r="L5008">
        <v>20632</v>
      </c>
      <c r="M5008">
        <v>7234</v>
      </c>
      <c r="N5008">
        <v>33081</v>
      </c>
      <c r="O5008">
        <v>12790</v>
      </c>
      <c r="P5008">
        <v>-1</v>
      </c>
      <c r="Q5008">
        <v>16.600000000000001</v>
      </c>
      <c r="R5008">
        <v>6</v>
      </c>
      <c r="S5008">
        <v>6</v>
      </c>
      <c r="T5008">
        <v>50060</v>
      </c>
      <c r="U5008">
        <v>2</v>
      </c>
      <c r="V5008" t="s">
        <v>84</v>
      </c>
    </row>
    <row r="5009" spans="1:22" x14ac:dyDescent="0.25">
      <c r="A5009" t="s">
        <v>81</v>
      </c>
      <c r="B5009" t="s">
        <v>82</v>
      </c>
      <c r="C5009" t="s">
        <v>644</v>
      </c>
      <c r="D5009">
        <v>10510</v>
      </c>
      <c r="E5009">
        <v>38237</v>
      </c>
      <c r="F5009">
        <v>10110</v>
      </c>
      <c r="G5009">
        <v>37305</v>
      </c>
      <c r="H5009">
        <v>0</v>
      </c>
      <c r="I5009">
        <v>0</v>
      </c>
      <c r="J5009">
        <v>902</v>
      </c>
      <c r="K5009">
        <v>59815</v>
      </c>
      <c r="L5009">
        <v>26023</v>
      </c>
      <c r="M5009">
        <v>9125</v>
      </c>
      <c r="N5009">
        <v>39978</v>
      </c>
      <c r="O5009">
        <v>15457</v>
      </c>
      <c r="P5009">
        <v>-1</v>
      </c>
      <c r="Q5009">
        <v>15.08</v>
      </c>
      <c r="R5009">
        <v>6</v>
      </c>
      <c r="S5009">
        <v>6</v>
      </c>
      <c r="T5009">
        <v>50148</v>
      </c>
      <c r="U5009">
        <v>2</v>
      </c>
      <c r="V5009" t="s">
        <v>84</v>
      </c>
    </row>
    <row r="5010" spans="1:22" x14ac:dyDescent="0.25">
      <c r="A5010" t="s">
        <v>81</v>
      </c>
      <c r="B5010" t="s">
        <v>82</v>
      </c>
      <c r="C5010" t="s">
        <v>644</v>
      </c>
      <c r="D5010">
        <v>5286</v>
      </c>
      <c r="E5010">
        <v>19231</v>
      </c>
      <c r="F5010">
        <v>5401</v>
      </c>
      <c r="G5010">
        <v>19929</v>
      </c>
      <c r="H5010">
        <v>0</v>
      </c>
      <c r="I5010">
        <v>0</v>
      </c>
      <c r="J5010">
        <v>0</v>
      </c>
      <c r="K5010">
        <v>0</v>
      </c>
      <c r="L5010">
        <v>10278</v>
      </c>
      <c r="M5010">
        <v>3604</v>
      </c>
      <c r="N5010">
        <v>15464</v>
      </c>
      <c r="O5010">
        <v>5979</v>
      </c>
      <c r="P5010">
        <v>-1</v>
      </c>
      <c r="Q5010">
        <v>7.25</v>
      </c>
      <c r="R5010">
        <v>6</v>
      </c>
      <c r="S5010">
        <v>6</v>
      </c>
      <c r="T5010">
        <v>50670</v>
      </c>
      <c r="U5010">
        <v>2</v>
      </c>
      <c r="V5010" t="s">
        <v>85</v>
      </c>
    </row>
    <row r="5011" spans="1:22" x14ac:dyDescent="0.25">
      <c r="A5011" t="s">
        <v>81</v>
      </c>
      <c r="B5011" t="s">
        <v>82</v>
      </c>
      <c r="C5011" t="s">
        <v>644</v>
      </c>
      <c r="D5011">
        <v>4204</v>
      </c>
      <c r="E5011">
        <v>15294</v>
      </c>
      <c r="F5011">
        <v>8587</v>
      </c>
      <c r="G5011">
        <v>31685</v>
      </c>
      <c r="H5011">
        <v>0</v>
      </c>
      <c r="I5011">
        <v>0</v>
      </c>
      <c r="J5011">
        <v>0</v>
      </c>
      <c r="K5011">
        <v>0</v>
      </c>
      <c r="L5011">
        <v>15103</v>
      </c>
      <c r="M5011">
        <v>5296</v>
      </c>
      <c r="N5011">
        <v>23099</v>
      </c>
      <c r="O5011">
        <v>8931</v>
      </c>
      <c r="P5011">
        <v>-1</v>
      </c>
      <c r="Q5011">
        <v>10.27</v>
      </c>
      <c r="R5011">
        <v>6</v>
      </c>
      <c r="S5011">
        <v>6</v>
      </c>
      <c r="T5011">
        <v>50680</v>
      </c>
      <c r="U5011">
        <v>2</v>
      </c>
      <c r="V5011" t="s">
        <v>85</v>
      </c>
    </row>
    <row r="5012" spans="1:22" x14ac:dyDescent="0.25">
      <c r="A5012" t="s">
        <v>81</v>
      </c>
      <c r="B5012" t="s">
        <v>82</v>
      </c>
      <c r="C5012" t="s">
        <v>644</v>
      </c>
      <c r="D5012">
        <v>6862</v>
      </c>
      <c r="E5012">
        <v>24965</v>
      </c>
      <c r="F5012">
        <v>9135</v>
      </c>
      <c r="G5012">
        <v>33707</v>
      </c>
      <c r="H5012">
        <v>137</v>
      </c>
      <c r="I5012">
        <v>133783</v>
      </c>
      <c r="J5012">
        <v>0</v>
      </c>
      <c r="K5012">
        <v>0</v>
      </c>
      <c r="L5012">
        <v>19732</v>
      </c>
      <c r="M5012">
        <v>6919</v>
      </c>
      <c r="N5012">
        <v>29810</v>
      </c>
      <c r="O5012">
        <v>11526</v>
      </c>
      <c r="P5012">
        <v>-1</v>
      </c>
      <c r="Q5012">
        <v>15.33</v>
      </c>
      <c r="R5012">
        <v>6</v>
      </c>
      <c r="S5012">
        <v>6</v>
      </c>
      <c r="T5012">
        <v>50758</v>
      </c>
      <c r="U5012">
        <v>2</v>
      </c>
      <c r="V5012" t="s">
        <v>85</v>
      </c>
    </row>
    <row r="5013" spans="1:22" x14ac:dyDescent="0.25">
      <c r="A5013" t="s">
        <v>81</v>
      </c>
      <c r="B5013" t="s">
        <v>82</v>
      </c>
      <c r="C5013" t="s">
        <v>644</v>
      </c>
      <c r="D5013">
        <v>2316</v>
      </c>
      <c r="E5013">
        <v>8426</v>
      </c>
      <c r="F5013">
        <v>3501</v>
      </c>
      <c r="G5013">
        <v>12918</v>
      </c>
      <c r="H5013">
        <v>0</v>
      </c>
      <c r="I5013">
        <v>0</v>
      </c>
      <c r="J5013">
        <v>0</v>
      </c>
      <c r="K5013">
        <v>0</v>
      </c>
      <c r="L5013">
        <v>8225</v>
      </c>
      <c r="M5013">
        <v>2884</v>
      </c>
      <c r="N5013">
        <v>16408</v>
      </c>
      <c r="O5013">
        <v>6344</v>
      </c>
      <c r="P5013">
        <v>-1</v>
      </c>
      <c r="Q5013">
        <v>6.97</v>
      </c>
      <c r="R5013">
        <v>6</v>
      </c>
      <c r="S5013">
        <v>6</v>
      </c>
      <c r="T5013">
        <v>50850</v>
      </c>
      <c r="U5013">
        <v>2</v>
      </c>
      <c r="V5013" t="s">
        <v>85</v>
      </c>
    </row>
    <row r="5014" spans="1:22" x14ac:dyDescent="0.25">
      <c r="A5014" t="s">
        <v>81</v>
      </c>
      <c r="B5014" t="s">
        <v>82</v>
      </c>
      <c r="C5014" t="s">
        <v>645</v>
      </c>
      <c r="D5014">
        <v>12225</v>
      </c>
      <c r="E5014">
        <v>44476</v>
      </c>
      <c r="F5014">
        <v>15233</v>
      </c>
      <c r="G5014">
        <v>56208</v>
      </c>
      <c r="H5014">
        <v>0</v>
      </c>
      <c r="I5014">
        <v>0</v>
      </c>
      <c r="J5014">
        <v>0</v>
      </c>
      <c r="K5014">
        <v>0</v>
      </c>
      <c r="L5014">
        <v>34835</v>
      </c>
      <c r="M5014">
        <v>12215</v>
      </c>
      <c r="N5014">
        <v>51946</v>
      </c>
      <c r="O5014">
        <v>20085</v>
      </c>
      <c r="P5014">
        <v>-1</v>
      </c>
      <c r="Q5014">
        <v>23.36</v>
      </c>
      <c r="R5014">
        <v>2</v>
      </c>
      <c r="S5014">
        <v>2</v>
      </c>
      <c r="T5014">
        <v>44573</v>
      </c>
      <c r="U5014">
        <v>3</v>
      </c>
      <c r="V5014" t="s">
        <v>84</v>
      </c>
    </row>
    <row r="5015" spans="1:22" x14ac:dyDescent="0.25">
      <c r="A5015" t="s">
        <v>81</v>
      </c>
      <c r="B5015" t="s">
        <v>82</v>
      </c>
      <c r="C5015" t="s">
        <v>645</v>
      </c>
      <c r="D5015">
        <v>21211</v>
      </c>
      <c r="E5015">
        <v>77169</v>
      </c>
      <c r="F5015">
        <v>24236</v>
      </c>
      <c r="G5015">
        <v>89429</v>
      </c>
      <c r="H5015">
        <v>288</v>
      </c>
      <c r="I5015">
        <v>281239</v>
      </c>
      <c r="J5015">
        <v>436</v>
      </c>
      <c r="K5015">
        <v>28913</v>
      </c>
      <c r="L5015">
        <v>51699</v>
      </c>
      <c r="M5015">
        <v>18128</v>
      </c>
      <c r="N5015">
        <v>66777</v>
      </c>
      <c r="O5015">
        <v>25819</v>
      </c>
      <c r="P5015">
        <v>-1</v>
      </c>
      <c r="Q5015">
        <v>31.53</v>
      </c>
      <c r="R5015">
        <v>2</v>
      </c>
      <c r="S5015">
        <v>2</v>
      </c>
      <c r="T5015">
        <v>45026</v>
      </c>
      <c r="U5015">
        <v>3</v>
      </c>
      <c r="V5015" t="s">
        <v>85</v>
      </c>
    </row>
    <row r="5016" spans="1:22" x14ac:dyDescent="0.25">
      <c r="A5016" t="s">
        <v>81</v>
      </c>
      <c r="B5016" t="s">
        <v>82</v>
      </c>
      <c r="C5016" t="s">
        <v>646</v>
      </c>
      <c r="D5016">
        <v>4641</v>
      </c>
      <c r="E5016">
        <v>16884</v>
      </c>
      <c r="F5016">
        <v>3958</v>
      </c>
      <c r="G5016">
        <v>14604</v>
      </c>
      <c r="H5016">
        <v>0</v>
      </c>
      <c r="I5016">
        <v>0</v>
      </c>
      <c r="J5016">
        <v>0</v>
      </c>
      <c r="K5016">
        <v>0</v>
      </c>
      <c r="L5016">
        <v>10021</v>
      </c>
      <c r="M5016">
        <v>3513</v>
      </c>
      <c r="N5016">
        <v>13078</v>
      </c>
      <c r="O5016">
        <v>5056</v>
      </c>
      <c r="P5016">
        <v>-1</v>
      </c>
      <c r="Q5016">
        <v>6.5</v>
      </c>
      <c r="R5016">
        <v>3</v>
      </c>
      <c r="S5016">
        <v>3</v>
      </c>
      <c r="T5016">
        <v>55265</v>
      </c>
      <c r="U5016">
        <v>2</v>
      </c>
      <c r="V5016" t="s">
        <v>84</v>
      </c>
    </row>
    <row r="5017" spans="1:22" x14ac:dyDescent="0.25">
      <c r="A5017" t="s">
        <v>81</v>
      </c>
      <c r="B5017" t="s">
        <v>82</v>
      </c>
      <c r="C5017" t="s">
        <v>646</v>
      </c>
      <c r="D5017">
        <v>3052</v>
      </c>
      <c r="E5017">
        <v>11103</v>
      </c>
      <c r="F5017">
        <v>703</v>
      </c>
      <c r="G5017">
        <v>2594</v>
      </c>
      <c r="H5017">
        <v>0</v>
      </c>
      <c r="I5017">
        <v>0</v>
      </c>
      <c r="J5017">
        <v>0</v>
      </c>
      <c r="K5017">
        <v>0</v>
      </c>
      <c r="L5017">
        <v>4798</v>
      </c>
      <c r="M5017">
        <v>1682</v>
      </c>
      <c r="N5017">
        <v>6336</v>
      </c>
      <c r="O5017">
        <v>2449</v>
      </c>
      <c r="P5017">
        <v>-1</v>
      </c>
      <c r="Q5017">
        <v>2.8</v>
      </c>
      <c r="R5017">
        <v>3</v>
      </c>
      <c r="S5017">
        <v>3</v>
      </c>
      <c r="T5017">
        <v>55373</v>
      </c>
      <c r="U5017">
        <v>2</v>
      </c>
      <c r="V5017" t="s">
        <v>84</v>
      </c>
    </row>
    <row r="5018" spans="1:22" x14ac:dyDescent="0.25">
      <c r="A5018" t="s">
        <v>81</v>
      </c>
      <c r="B5018" t="s">
        <v>82</v>
      </c>
      <c r="C5018" t="s">
        <v>646</v>
      </c>
      <c r="D5018">
        <v>6906</v>
      </c>
      <c r="E5018">
        <v>25125</v>
      </c>
      <c r="F5018">
        <v>5713</v>
      </c>
      <c r="G5018">
        <v>21080</v>
      </c>
      <c r="H5018">
        <v>0</v>
      </c>
      <c r="I5018">
        <v>0</v>
      </c>
      <c r="J5018">
        <v>0</v>
      </c>
      <c r="K5018">
        <v>0</v>
      </c>
      <c r="L5018">
        <v>15103</v>
      </c>
      <c r="M5018">
        <v>5296</v>
      </c>
      <c r="N5018">
        <v>17546</v>
      </c>
      <c r="O5018">
        <v>6784</v>
      </c>
      <c r="P5018">
        <v>-1</v>
      </c>
      <c r="Q5018">
        <v>9.0299999999999994</v>
      </c>
      <c r="R5018">
        <v>3</v>
      </c>
      <c r="S5018">
        <v>3</v>
      </c>
      <c r="T5018">
        <v>56019</v>
      </c>
      <c r="U5018">
        <v>2</v>
      </c>
      <c r="V5018" t="s">
        <v>85</v>
      </c>
    </row>
    <row r="5019" spans="1:22" x14ac:dyDescent="0.25">
      <c r="A5019" t="s">
        <v>81</v>
      </c>
      <c r="B5019" t="s">
        <v>82</v>
      </c>
      <c r="C5019" t="s">
        <v>647</v>
      </c>
      <c r="D5019">
        <v>0</v>
      </c>
      <c r="E5019">
        <v>0</v>
      </c>
      <c r="F5019">
        <v>1944</v>
      </c>
      <c r="G5019">
        <v>7173</v>
      </c>
      <c r="H5019">
        <v>0</v>
      </c>
      <c r="I5019">
        <v>0</v>
      </c>
      <c r="J5019">
        <v>0</v>
      </c>
      <c r="K5019">
        <v>0</v>
      </c>
      <c r="L5019">
        <v>4568</v>
      </c>
      <c r="M5019">
        <v>1601</v>
      </c>
      <c r="N5019">
        <v>6850</v>
      </c>
      <c r="O5019">
        <v>2648</v>
      </c>
      <c r="P5019">
        <v>-1</v>
      </c>
      <c r="Q5019">
        <v>2.75</v>
      </c>
      <c r="R5019">
        <v>5</v>
      </c>
      <c r="S5019">
        <v>5</v>
      </c>
      <c r="T5019">
        <v>112907</v>
      </c>
      <c r="U5019">
        <v>3</v>
      </c>
      <c r="V5019" t="s">
        <v>84</v>
      </c>
    </row>
    <row r="5020" spans="1:22" x14ac:dyDescent="0.25">
      <c r="A5020" t="s">
        <v>81</v>
      </c>
      <c r="B5020" t="s">
        <v>82</v>
      </c>
      <c r="C5020" t="s">
        <v>647</v>
      </c>
      <c r="D5020">
        <v>1446</v>
      </c>
      <c r="E5020">
        <v>5260</v>
      </c>
      <c r="F5020">
        <v>3389</v>
      </c>
      <c r="G5020">
        <v>12505</v>
      </c>
      <c r="H5020">
        <v>0</v>
      </c>
      <c r="I5020">
        <v>0</v>
      </c>
      <c r="J5020">
        <v>0</v>
      </c>
      <c r="K5020">
        <v>0</v>
      </c>
      <c r="L5020">
        <v>6856</v>
      </c>
      <c r="M5020">
        <v>2404</v>
      </c>
      <c r="N5020">
        <v>13376</v>
      </c>
      <c r="O5020">
        <v>5171</v>
      </c>
      <c r="P5020">
        <v>-1</v>
      </c>
      <c r="Q5020">
        <v>4.57</v>
      </c>
      <c r="R5020">
        <v>5</v>
      </c>
      <c r="S5020">
        <v>5</v>
      </c>
      <c r="T5020">
        <v>113008</v>
      </c>
      <c r="U5020">
        <v>3</v>
      </c>
      <c r="V5020" t="s">
        <v>84</v>
      </c>
    </row>
    <row r="5021" spans="1:22" x14ac:dyDescent="0.25">
      <c r="A5021" t="s">
        <v>81</v>
      </c>
      <c r="B5021" t="s">
        <v>82</v>
      </c>
      <c r="C5021" t="s">
        <v>647</v>
      </c>
      <c r="D5021">
        <v>0</v>
      </c>
      <c r="E5021">
        <v>0</v>
      </c>
      <c r="F5021">
        <v>2182</v>
      </c>
      <c r="G5021">
        <v>8051</v>
      </c>
      <c r="H5021">
        <v>0</v>
      </c>
      <c r="I5021">
        <v>0</v>
      </c>
      <c r="J5021">
        <v>0</v>
      </c>
      <c r="K5021">
        <v>0</v>
      </c>
      <c r="L5021">
        <v>4174</v>
      </c>
      <c r="M5021">
        <v>1463</v>
      </c>
      <c r="N5021">
        <v>8817</v>
      </c>
      <c r="O5021">
        <v>3409</v>
      </c>
      <c r="P5021">
        <v>-1</v>
      </c>
      <c r="Q5021">
        <v>3.5</v>
      </c>
      <c r="R5021">
        <v>5</v>
      </c>
      <c r="S5021">
        <v>5</v>
      </c>
      <c r="T5021">
        <v>113111</v>
      </c>
      <c r="U5021">
        <v>3</v>
      </c>
      <c r="V5021" t="s">
        <v>84</v>
      </c>
    </row>
    <row r="5022" spans="1:22" x14ac:dyDescent="0.25">
      <c r="A5022" t="s">
        <v>81</v>
      </c>
      <c r="B5022" t="s">
        <v>82</v>
      </c>
      <c r="C5022" t="s">
        <v>647</v>
      </c>
      <c r="D5022">
        <v>0</v>
      </c>
      <c r="E5022">
        <v>0</v>
      </c>
      <c r="F5022">
        <v>0</v>
      </c>
      <c r="G5022">
        <v>0</v>
      </c>
      <c r="H5022">
        <v>0</v>
      </c>
      <c r="I5022">
        <v>0</v>
      </c>
      <c r="J5022">
        <v>0</v>
      </c>
      <c r="K5022">
        <v>0</v>
      </c>
      <c r="L5022">
        <v>0</v>
      </c>
      <c r="M5022">
        <v>0</v>
      </c>
      <c r="N5022">
        <v>2293</v>
      </c>
      <c r="O5022">
        <v>886</v>
      </c>
      <c r="P5022">
        <v>-1</v>
      </c>
      <c r="Q5022">
        <v>0.46</v>
      </c>
      <c r="R5022">
        <v>5</v>
      </c>
      <c r="S5022">
        <v>5</v>
      </c>
      <c r="T5022">
        <v>113231</v>
      </c>
      <c r="U5022">
        <v>3</v>
      </c>
      <c r="V5022" t="s">
        <v>84</v>
      </c>
    </row>
    <row r="5023" spans="1:22" x14ac:dyDescent="0.25">
      <c r="A5023" t="s">
        <v>81</v>
      </c>
      <c r="B5023" t="s">
        <v>82</v>
      </c>
      <c r="C5023" t="s">
        <v>647</v>
      </c>
      <c r="D5023">
        <v>0</v>
      </c>
      <c r="E5023">
        <v>0</v>
      </c>
      <c r="F5023">
        <v>0</v>
      </c>
      <c r="G5023">
        <v>0</v>
      </c>
      <c r="H5023">
        <v>0</v>
      </c>
      <c r="I5023">
        <v>0</v>
      </c>
      <c r="J5023">
        <v>0</v>
      </c>
      <c r="K5023">
        <v>0</v>
      </c>
      <c r="L5023">
        <v>2281</v>
      </c>
      <c r="M5023">
        <v>799</v>
      </c>
      <c r="N5023">
        <v>3808</v>
      </c>
      <c r="O5023">
        <v>1472</v>
      </c>
      <c r="P5023">
        <v>-1</v>
      </c>
      <c r="Q5023">
        <v>1.22</v>
      </c>
      <c r="R5023">
        <v>5</v>
      </c>
      <c r="S5023">
        <v>5</v>
      </c>
      <c r="T5023">
        <v>114039</v>
      </c>
      <c r="U5023">
        <v>3</v>
      </c>
      <c r="V5023" t="s">
        <v>85</v>
      </c>
    </row>
    <row r="5024" spans="1:22" x14ac:dyDescent="0.25">
      <c r="A5024" t="s">
        <v>81</v>
      </c>
      <c r="B5024" t="s">
        <v>82</v>
      </c>
      <c r="C5024" t="s">
        <v>648</v>
      </c>
      <c r="D5024">
        <v>3485</v>
      </c>
      <c r="E5024">
        <v>12679</v>
      </c>
      <c r="F5024">
        <v>8963</v>
      </c>
      <c r="G5024">
        <v>33072</v>
      </c>
      <c r="H5024">
        <v>0</v>
      </c>
      <c r="I5024">
        <v>0</v>
      </c>
      <c r="J5024">
        <v>0</v>
      </c>
      <c r="K5024">
        <v>0</v>
      </c>
      <c r="L5024">
        <v>15026</v>
      </c>
      <c r="M5024">
        <v>5269</v>
      </c>
      <c r="N5024">
        <v>24340</v>
      </c>
      <c r="O5024">
        <v>9411</v>
      </c>
      <c r="P5024">
        <v>-1</v>
      </c>
      <c r="Q5024">
        <v>11.28</v>
      </c>
      <c r="R5024">
        <v>3</v>
      </c>
      <c r="S5024">
        <v>3</v>
      </c>
      <c r="T5024">
        <v>110466</v>
      </c>
      <c r="U5024">
        <v>4</v>
      </c>
      <c r="V5024" t="s">
        <v>84</v>
      </c>
    </row>
    <row r="5025" spans="1:42" x14ac:dyDescent="0.25">
      <c r="A5025" t="s">
        <v>81</v>
      </c>
      <c r="B5025" t="s">
        <v>82</v>
      </c>
      <c r="C5025" t="s">
        <v>648</v>
      </c>
      <c r="D5025">
        <v>4457</v>
      </c>
      <c r="E5025">
        <v>16215</v>
      </c>
      <c r="F5025">
        <v>7374</v>
      </c>
      <c r="G5025">
        <v>27209</v>
      </c>
      <c r="H5025">
        <v>0</v>
      </c>
      <c r="I5025">
        <v>0</v>
      </c>
      <c r="J5025">
        <v>0</v>
      </c>
      <c r="K5025">
        <v>0</v>
      </c>
      <c r="L5025">
        <v>15074</v>
      </c>
      <c r="M5025">
        <v>5285</v>
      </c>
      <c r="N5025">
        <v>30706</v>
      </c>
      <c r="O5025">
        <v>11872</v>
      </c>
      <c r="P5025">
        <v>-1</v>
      </c>
      <c r="Q5025">
        <v>10.4</v>
      </c>
      <c r="R5025">
        <v>3</v>
      </c>
      <c r="S5025">
        <v>3</v>
      </c>
      <c r="T5025">
        <v>110551</v>
      </c>
      <c r="U5025">
        <v>4</v>
      </c>
      <c r="V5025" t="s">
        <v>84</v>
      </c>
    </row>
    <row r="5026" spans="1:42" x14ac:dyDescent="0.25">
      <c r="A5026" t="s">
        <v>81</v>
      </c>
      <c r="B5026" t="s">
        <v>82</v>
      </c>
      <c r="C5026" t="s">
        <v>648</v>
      </c>
      <c r="D5026">
        <v>0</v>
      </c>
      <c r="E5026">
        <v>0</v>
      </c>
      <c r="F5026">
        <v>0</v>
      </c>
      <c r="G5026">
        <v>0</v>
      </c>
      <c r="H5026">
        <v>0</v>
      </c>
      <c r="I5026">
        <v>0</v>
      </c>
      <c r="J5026">
        <v>0</v>
      </c>
      <c r="K5026">
        <v>0</v>
      </c>
      <c r="L5026">
        <v>3520</v>
      </c>
      <c r="M5026">
        <v>1234</v>
      </c>
      <c r="N5026">
        <v>5699</v>
      </c>
      <c r="O5026">
        <v>2203</v>
      </c>
      <c r="P5026">
        <v>-1</v>
      </c>
      <c r="Q5026">
        <v>1.79</v>
      </c>
      <c r="R5026">
        <v>3</v>
      </c>
      <c r="S5026">
        <v>3</v>
      </c>
      <c r="T5026">
        <v>111634</v>
      </c>
      <c r="U5026">
        <v>4</v>
      </c>
      <c r="V5026" t="s">
        <v>85</v>
      </c>
    </row>
    <row r="5027" spans="1:42" x14ac:dyDescent="0.25">
      <c r="A5027" t="s">
        <v>81</v>
      </c>
      <c r="B5027" t="s">
        <v>82</v>
      </c>
      <c r="C5027" t="s">
        <v>649</v>
      </c>
      <c r="D5027">
        <v>4924</v>
      </c>
      <c r="E5027">
        <v>17914</v>
      </c>
      <c r="F5027">
        <v>4807</v>
      </c>
      <c r="G5027">
        <v>17737</v>
      </c>
      <c r="H5027">
        <v>0</v>
      </c>
      <c r="I5027">
        <v>0</v>
      </c>
      <c r="J5027">
        <v>0</v>
      </c>
      <c r="K5027">
        <v>0</v>
      </c>
      <c r="L5027">
        <v>12940</v>
      </c>
      <c r="M5027">
        <v>4537</v>
      </c>
      <c r="N5027">
        <v>21141</v>
      </c>
      <c r="O5027">
        <v>8174</v>
      </c>
      <c r="P5027">
        <v>-1</v>
      </c>
      <c r="Q5027">
        <v>8.33</v>
      </c>
      <c r="R5027">
        <v>2</v>
      </c>
      <c r="S5027">
        <v>2</v>
      </c>
      <c r="T5027">
        <v>54992</v>
      </c>
      <c r="U5027">
        <v>2</v>
      </c>
      <c r="V5027" t="s">
        <v>84</v>
      </c>
    </row>
    <row r="5028" spans="1:42" x14ac:dyDescent="0.25">
      <c r="A5028" t="s">
        <v>81</v>
      </c>
      <c r="B5028" t="s">
        <v>82</v>
      </c>
      <c r="C5028" t="s">
        <v>649</v>
      </c>
      <c r="D5028">
        <v>6377</v>
      </c>
      <c r="E5028">
        <v>23200</v>
      </c>
      <c r="F5028">
        <v>3942</v>
      </c>
      <c r="G5028">
        <v>14545</v>
      </c>
      <c r="H5028">
        <v>0</v>
      </c>
      <c r="I5028">
        <v>0</v>
      </c>
      <c r="J5028">
        <v>0</v>
      </c>
      <c r="K5028">
        <v>0</v>
      </c>
      <c r="L5028">
        <v>13767</v>
      </c>
      <c r="M5028">
        <v>4827</v>
      </c>
      <c r="N5028">
        <v>20857</v>
      </c>
      <c r="O5028">
        <v>8064</v>
      </c>
      <c r="P5028">
        <v>-1</v>
      </c>
      <c r="Q5028">
        <v>10.02</v>
      </c>
      <c r="R5028">
        <v>2</v>
      </c>
      <c r="S5028">
        <v>2</v>
      </c>
      <c r="T5028">
        <v>55733</v>
      </c>
      <c r="U5028">
        <v>2</v>
      </c>
      <c r="V5028" t="s">
        <v>85</v>
      </c>
    </row>
    <row r="5029" spans="1:42" x14ac:dyDescent="0.25">
      <c r="A5029" t="s">
        <v>81</v>
      </c>
      <c r="B5029" t="s">
        <v>82</v>
      </c>
      <c r="C5029" t="s">
        <v>650</v>
      </c>
      <c r="D5029">
        <v>2170</v>
      </c>
      <c r="E5029">
        <v>7894</v>
      </c>
      <c r="F5029">
        <v>4919</v>
      </c>
      <c r="G5029">
        <v>18150</v>
      </c>
      <c r="H5029">
        <v>0</v>
      </c>
      <c r="I5029">
        <v>0</v>
      </c>
      <c r="J5029">
        <v>0</v>
      </c>
      <c r="K5029">
        <v>0</v>
      </c>
      <c r="L5029">
        <v>7753</v>
      </c>
      <c r="M5029">
        <v>2718</v>
      </c>
      <c r="N5029">
        <v>12649</v>
      </c>
      <c r="O5029">
        <v>4890</v>
      </c>
      <c r="P5029">
        <v>-1</v>
      </c>
      <c r="Q5029">
        <v>5.79</v>
      </c>
      <c r="R5029">
        <v>2</v>
      </c>
      <c r="S5029">
        <v>2</v>
      </c>
      <c r="T5029">
        <v>74324</v>
      </c>
      <c r="U5029">
        <v>3</v>
      </c>
      <c r="V5029" t="s">
        <v>84</v>
      </c>
    </row>
    <row r="5030" spans="1:42" x14ac:dyDescent="0.25">
      <c r="A5030" t="s">
        <v>81</v>
      </c>
      <c r="B5030" t="s">
        <v>82</v>
      </c>
      <c r="C5030" t="s">
        <v>650</v>
      </c>
      <c r="D5030">
        <v>4898</v>
      </c>
      <c r="E5030">
        <v>17819</v>
      </c>
      <c r="F5030">
        <v>6596</v>
      </c>
      <c r="G5030">
        <v>24338</v>
      </c>
      <c r="H5030">
        <v>0</v>
      </c>
      <c r="I5030">
        <v>0</v>
      </c>
      <c r="J5030">
        <v>0</v>
      </c>
      <c r="K5030">
        <v>0</v>
      </c>
      <c r="L5030">
        <v>17460</v>
      </c>
      <c r="M5030">
        <v>6122</v>
      </c>
      <c r="N5030">
        <v>24177</v>
      </c>
      <c r="O5030">
        <v>9348</v>
      </c>
      <c r="P5030">
        <v>-1</v>
      </c>
      <c r="Q5030">
        <v>11.29</v>
      </c>
      <c r="R5030">
        <v>2</v>
      </c>
      <c r="S5030">
        <v>2</v>
      </c>
      <c r="T5030">
        <v>77486</v>
      </c>
      <c r="U5030">
        <v>3</v>
      </c>
      <c r="V5030" t="s">
        <v>85</v>
      </c>
    </row>
    <row r="5031" spans="1:42" x14ac:dyDescent="0.25">
      <c r="A5031" t="s">
        <v>81</v>
      </c>
      <c r="B5031" t="s">
        <v>82</v>
      </c>
      <c r="C5031" t="s">
        <v>651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v>0</v>
      </c>
      <c r="J5031">
        <v>0</v>
      </c>
      <c r="K5031">
        <v>0</v>
      </c>
      <c r="L5031">
        <v>0</v>
      </c>
      <c r="M5031">
        <v>0</v>
      </c>
      <c r="N5031">
        <v>1658</v>
      </c>
      <c r="O5031">
        <v>641</v>
      </c>
      <c r="P5031">
        <v>-1</v>
      </c>
      <c r="Q5031">
        <v>0.41</v>
      </c>
      <c r="R5031">
        <v>2</v>
      </c>
      <c r="S5031">
        <v>2</v>
      </c>
      <c r="T5031">
        <v>21092</v>
      </c>
      <c r="U5031">
        <v>2</v>
      </c>
      <c r="V5031" t="s">
        <v>84</v>
      </c>
    </row>
    <row r="5032" spans="1:42" x14ac:dyDescent="0.25">
      <c r="A5032" t="s">
        <v>81</v>
      </c>
      <c r="B5032" t="s">
        <v>82</v>
      </c>
      <c r="C5032" t="s">
        <v>651</v>
      </c>
      <c r="D5032">
        <v>0</v>
      </c>
      <c r="E5032">
        <v>0</v>
      </c>
      <c r="F5032">
        <v>0</v>
      </c>
      <c r="G5032">
        <v>0</v>
      </c>
      <c r="H5032">
        <v>0</v>
      </c>
      <c r="I5032">
        <v>0</v>
      </c>
      <c r="J5032">
        <v>0</v>
      </c>
      <c r="K5032">
        <v>0</v>
      </c>
      <c r="L5032">
        <v>0</v>
      </c>
      <c r="M5032">
        <v>0</v>
      </c>
      <c r="N5032">
        <v>2056</v>
      </c>
      <c r="O5032">
        <v>794</v>
      </c>
      <c r="P5032">
        <v>-1</v>
      </c>
      <c r="Q5032">
        <v>0.49</v>
      </c>
      <c r="R5032">
        <v>2</v>
      </c>
      <c r="S5032">
        <v>2</v>
      </c>
      <c r="T5032">
        <v>21495</v>
      </c>
      <c r="U5032">
        <v>2</v>
      </c>
      <c r="V5032" t="s">
        <v>85</v>
      </c>
    </row>
    <row r="5033" spans="1:42" x14ac:dyDescent="0.25">
      <c r="A5033" t="s">
        <v>81</v>
      </c>
      <c r="B5033" t="s">
        <v>82</v>
      </c>
      <c r="C5033" t="s">
        <v>652</v>
      </c>
      <c r="D5033">
        <v>2631</v>
      </c>
      <c r="E5033">
        <v>9572</v>
      </c>
      <c r="F5033">
        <v>6385</v>
      </c>
      <c r="G5033">
        <v>23560</v>
      </c>
      <c r="H5033">
        <v>0</v>
      </c>
      <c r="I5033">
        <v>0</v>
      </c>
      <c r="J5033">
        <v>0</v>
      </c>
      <c r="K5033">
        <v>0</v>
      </c>
      <c r="L5033">
        <v>16917</v>
      </c>
      <c r="M5033">
        <v>5932</v>
      </c>
      <c r="N5033">
        <v>25939</v>
      </c>
      <c r="O5033">
        <v>10029</v>
      </c>
      <c r="P5033">
        <v>-1</v>
      </c>
      <c r="Q5033">
        <v>13.05</v>
      </c>
      <c r="R5033">
        <v>1</v>
      </c>
      <c r="S5033">
        <v>1</v>
      </c>
      <c r="T5033">
        <v>24076</v>
      </c>
      <c r="U5033">
        <v>2</v>
      </c>
      <c r="V5033" t="s">
        <v>84</v>
      </c>
    </row>
    <row r="5034" spans="1:42" x14ac:dyDescent="0.25">
      <c r="A5034" t="s">
        <v>78</v>
      </c>
      <c r="B5034" t="s">
        <v>653</v>
      </c>
      <c r="C5034">
        <v>79</v>
      </c>
      <c r="D5034">
        <v>22</v>
      </c>
      <c r="E5034" s="1">
        <v>0.33100000000000002</v>
      </c>
      <c r="F5034">
        <v>614</v>
      </c>
      <c r="G5034">
        <v>67128</v>
      </c>
      <c r="H5034">
        <v>5.5</v>
      </c>
      <c r="I5034">
        <v>79</v>
      </c>
      <c r="J5034">
        <v>306355</v>
      </c>
      <c r="K5034">
        <v>3927.63</v>
      </c>
      <c r="L5034">
        <v>1114545</v>
      </c>
      <c r="M5034">
        <v>14289.04</v>
      </c>
      <c r="N5034">
        <v>11427.5</v>
      </c>
      <c r="O5034">
        <v>229285</v>
      </c>
      <c r="P5034">
        <v>2939.55</v>
      </c>
      <c r="Q5034">
        <v>846017</v>
      </c>
      <c r="R5034">
        <v>10846.37</v>
      </c>
      <c r="S5034">
        <v>9298</v>
      </c>
      <c r="T5034">
        <v>0</v>
      </c>
      <c r="U5034">
        <v>0</v>
      </c>
      <c r="V5034">
        <v>0</v>
      </c>
      <c r="W5034">
        <v>0</v>
      </c>
      <c r="X5034">
        <v>0</v>
      </c>
      <c r="Y5034">
        <v>11693</v>
      </c>
      <c r="Z5034">
        <v>149.91</v>
      </c>
      <c r="AA5034">
        <v>775404</v>
      </c>
      <c r="AB5034">
        <v>9941.08</v>
      </c>
      <c r="AC5034">
        <v>0</v>
      </c>
      <c r="AD5034">
        <v>2843051</v>
      </c>
      <c r="AE5034">
        <v>36449.370000000003</v>
      </c>
      <c r="AF5034">
        <v>996914</v>
      </c>
      <c r="AG5034">
        <v>12780.95</v>
      </c>
      <c r="AH5034">
        <v>8182</v>
      </c>
      <c r="AI5034">
        <v>3196929</v>
      </c>
      <c r="AJ5034">
        <v>40986.269999999997</v>
      </c>
      <c r="AK5034">
        <v>1236076</v>
      </c>
      <c r="AL5034">
        <v>15847.13</v>
      </c>
      <c r="AM5034">
        <v>9948.5</v>
      </c>
      <c r="AN5034">
        <v>4.0305399285449601</v>
      </c>
      <c r="AO5034">
        <v>614</v>
      </c>
      <c r="AP5034" t="s">
        <v>654</v>
      </c>
    </row>
    <row r="5035" spans="1:42" x14ac:dyDescent="0.25">
      <c r="A5035" t="s">
        <v>81</v>
      </c>
      <c r="C5035" t="s">
        <v>367</v>
      </c>
      <c r="D5035">
        <v>4312</v>
      </c>
      <c r="E5035">
        <v>15687</v>
      </c>
      <c r="F5035">
        <v>0</v>
      </c>
      <c r="G5035">
        <v>0</v>
      </c>
      <c r="H5035">
        <v>0</v>
      </c>
      <c r="I5035">
        <v>0</v>
      </c>
      <c r="J5035">
        <v>0</v>
      </c>
      <c r="K5035">
        <v>0</v>
      </c>
      <c r="L5035">
        <v>11749</v>
      </c>
      <c r="M5035">
        <v>4119</v>
      </c>
      <c r="N5035">
        <v>9457</v>
      </c>
      <c r="O5035">
        <v>3656</v>
      </c>
      <c r="P5035">
        <v>-1</v>
      </c>
      <c r="Q5035">
        <v>4.8600000000000003</v>
      </c>
      <c r="R5035">
        <v>15</v>
      </c>
      <c r="S5035">
        <v>15</v>
      </c>
      <c r="T5035">
        <v>38799</v>
      </c>
      <c r="U5035">
        <v>2</v>
      </c>
      <c r="V5035" t="s">
        <v>84</v>
      </c>
    </row>
    <row r="5036" spans="1:42" x14ac:dyDescent="0.25">
      <c r="A5036" t="s">
        <v>81</v>
      </c>
      <c r="C5036" t="s">
        <v>367</v>
      </c>
      <c r="D5036">
        <v>2342</v>
      </c>
      <c r="E5036">
        <v>8520</v>
      </c>
      <c r="F5036">
        <v>592</v>
      </c>
      <c r="G5036">
        <v>2184</v>
      </c>
      <c r="H5036">
        <v>0</v>
      </c>
      <c r="I5036">
        <v>0</v>
      </c>
      <c r="J5036">
        <v>0</v>
      </c>
      <c r="K5036">
        <v>0</v>
      </c>
      <c r="L5036">
        <v>7945</v>
      </c>
      <c r="M5036">
        <v>2786</v>
      </c>
      <c r="N5036">
        <v>6027</v>
      </c>
      <c r="O5036">
        <v>2330</v>
      </c>
      <c r="P5036">
        <v>-1</v>
      </c>
      <c r="Q5036">
        <v>3.52</v>
      </c>
      <c r="R5036">
        <v>15</v>
      </c>
      <c r="S5036">
        <v>15</v>
      </c>
      <c r="T5036">
        <v>38900</v>
      </c>
      <c r="U5036">
        <v>2</v>
      </c>
      <c r="V5036" t="s">
        <v>84</v>
      </c>
    </row>
    <row r="5037" spans="1:42" x14ac:dyDescent="0.25">
      <c r="A5037" t="s">
        <v>81</v>
      </c>
      <c r="C5037" t="s">
        <v>367</v>
      </c>
      <c r="D5037">
        <v>5314</v>
      </c>
      <c r="E5037">
        <v>19333</v>
      </c>
      <c r="F5037">
        <v>0</v>
      </c>
      <c r="G5037">
        <v>0</v>
      </c>
      <c r="H5037">
        <v>0</v>
      </c>
      <c r="I5037">
        <v>0</v>
      </c>
      <c r="J5037">
        <v>0</v>
      </c>
      <c r="K5037">
        <v>0</v>
      </c>
      <c r="L5037">
        <v>12879</v>
      </c>
      <c r="M5037">
        <v>4516</v>
      </c>
      <c r="N5037">
        <v>9137</v>
      </c>
      <c r="O5037">
        <v>3532</v>
      </c>
      <c r="P5037">
        <v>-1</v>
      </c>
      <c r="Q5037">
        <v>3.22</v>
      </c>
      <c r="R5037">
        <v>15</v>
      </c>
      <c r="S5037">
        <v>15</v>
      </c>
      <c r="T5037">
        <v>39191</v>
      </c>
      <c r="U5037">
        <v>2</v>
      </c>
      <c r="V5037" t="s">
        <v>85</v>
      </c>
    </row>
    <row r="5038" spans="1:42" x14ac:dyDescent="0.25">
      <c r="A5038" t="s">
        <v>81</v>
      </c>
      <c r="C5038" t="s">
        <v>367</v>
      </c>
      <c r="D5038">
        <v>6326</v>
      </c>
      <c r="E5038">
        <v>23015</v>
      </c>
      <c r="F5038">
        <v>2677</v>
      </c>
      <c r="G5038">
        <v>9877</v>
      </c>
      <c r="H5038">
        <v>0</v>
      </c>
      <c r="I5038">
        <v>0</v>
      </c>
      <c r="J5038">
        <v>0</v>
      </c>
      <c r="K5038">
        <v>0</v>
      </c>
      <c r="L5038">
        <v>19854</v>
      </c>
      <c r="M5038">
        <v>6962</v>
      </c>
      <c r="N5038">
        <v>14786</v>
      </c>
      <c r="O5038">
        <v>5717</v>
      </c>
      <c r="P5038">
        <v>-1</v>
      </c>
      <c r="Q5038">
        <v>10.62</v>
      </c>
      <c r="R5038">
        <v>15</v>
      </c>
      <c r="S5038">
        <v>15</v>
      </c>
      <c r="T5038">
        <v>39221</v>
      </c>
      <c r="U5038">
        <v>2</v>
      </c>
      <c r="V5038" t="s">
        <v>85</v>
      </c>
    </row>
    <row r="5039" spans="1:42" x14ac:dyDescent="0.25">
      <c r="A5039" t="s">
        <v>81</v>
      </c>
      <c r="C5039" t="s">
        <v>367</v>
      </c>
      <c r="D5039">
        <v>978</v>
      </c>
      <c r="E5039">
        <v>3558</v>
      </c>
      <c r="F5039">
        <v>0</v>
      </c>
      <c r="G5039">
        <v>0</v>
      </c>
      <c r="H5039">
        <v>0</v>
      </c>
      <c r="I5039">
        <v>0</v>
      </c>
      <c r="J5039">
        <v>0</v>
      </c>
      <c r="K5039">
        <v>0</v>
      </c>
      <c r="L5039">
        <v>3854</v>
      </c>
      <c r="M5039">
        <v>1351</v>
      </c>
      <c r="N5039">
        <v>3119</v>
      </c>
      <c r="O5039">
        <v>1205</v>
      </c>
      <c r="P5039">
        <v>-1</v>
      </c>
      <c r="Q5039">
        <v>1.4</v>
      </c>
      <c r="R5039">
        <v>15</v>
      </c>
      <c r="S5039">
        <v>15</v>
      </c>
      <c r="T5039">
        <v>39327</v>
      </c>
      <c r="U5039">
        <v>2</v>
      </c>
      <c r="V5039" t="s">
        <v>85</v>
      </c>
    </row>
    <row r="5040" spans="1:42" x14ac:dyDescent="0.25">
      <c r="A5040" t="s">
        <v>81</v>
      </c>
      <c r="B5040" t="s">
        <v>82</v>
      </c>
      <c r="C5040" t="s">
        <v>655</v>
      </c>
      <c r="D5040">
        <v>1809</v>
      </c>
      <c r="E5040">
        <v>6581</v>
      </c>
      <c r="F5040">
        <v>0</v>
      </c>
      <c r="G5040">
        <v>0</v>
      </c>
      <c r="H5040">
        <v>0</v>
      </c>
      <c r="I5040">
        <v>0</v>
      </c>
      <c r="J5040">
        <v>0</v>
      </c>
      <c r="K5040">
        <v>0</v>
      </c>
      <c r="L5040">
        <v>17092</v>
      </c>
      <c r="M5040">
        <v>5993</v>
      </c>
      <c r="N5040">
        <v>15937</v>
      </c>
      <c r="O5040">
        <v>6162</v>
      </c>
      <c r="P5040">
        <v>-1</v>
      </c>
      <c r="Q5040">
        <v>4.13</v>
      </c>
      <c r="R5040">
        <v>5</v>
      </c>
      <c r="S5040">
        <v>5</v>
      </c>
      <c r="T5040">
        <v>51264</v>
      </c>
      <c r="U5040">
        <v>2</v>
      </c>
      <c r="V5040" t="s">
        <v>84</v>
      </c>
    </row>
    <row r="5041" spans="1:22" x14ac:dyDescent="0.25">
      <c r="A5041" t="s">
        <v>81</v>
      </c>
      <c r="B5041" t="s">
        <v>82</v>
      </c>
      <c r="C5041" t="s">
        <v>655</v>
      </c>
      <c r="D5041">
        <v>998</v>
      </c>
      <c r="E5041">
        <v>3630</v>
      </c>
      <c r="F5041">
        <v>0</v>
      </c>
      <c r="G5041">
        <v>0</v>
      </c>
      <c r="H5041">
        <v>0</v>
      </c>
      <c r="I5041">
        <v>0</v>
      </c>
      <c r="J5041">
        <v>0</v>
      </c>
      <c r="K5041">
        <v>0</v>
      </c>
      <c r="L5041">
        <v>12227</v>
      </c>
      <c r="M5041">
        <v>4287</v>
      </c>
      <c r="N5041">
        <v>11366</v>
      </c>
      <c r="O5041">
        <v>4394</v>
      </c>
      <c r="P5041">
        <v>-1</v>
      </c>
      <c r="Q5041">
        <v>5.21</v>
      </c>
      <c r="R5041">
        <v>5</v>
      </c>
      <c r="S5041">
        <v>5</v>
      </c>
      <c r="T5041">
        <v>51356</v>
      </c>
      <c r="U5041">
        <v>2</v>
      </c>
      <c r="V5041" t="s">
        <v>84</v>
      </c>
    </row>
    <row r="5042" spans="1:22" x14ac:dyDescent="0.25">
      <c r="A5042" t="s">
        <v>81</v>
      </c>
      <c r="B5042" t="s">
        <v>82</v>
      </c>
      <c r="C5042" t="s">
        <v>655</v>
      </c>
      <c r="D5042">
        <v>0</v>
      </c>
      <c r="E5042">
        <v>0</v>
      </c>
      <c r="F5042">
        <v>0</v>
      </c>
      <c r="G5042">
        <v>0</v>
      </c>
      <c r="H5042">
        <v>0</v>
      </c>
      <c r="I5042">
        <v>0</v>
      </c>
      <c r="J5042">
        <v>0</v>
      </c>
      <c r="K5042">
        <v>0</v>
      </c>
      <c r="L5042">
        <v>10701</v>
      </c>
      <c r="M5042">
        <v>3752</v>
      </c>
      <c r="N5042">
        <v>12325</v>
      </c>
      <c r="O5042">
        <v>4765</v>
      </c>
      <c r="P5042">
        <v>-1</v>
      </c>
      <c r="Q5042">
        <v>4.18</v>
      </c>
      <c r="R5042">
        <v>5</v>
      </c>
      <c r="S5042">
        <v>5</v>
      </c>
      <c r="T5042">
        <v>51886</v>
      </c>
      <c r="U5042">
        <v>2</v>
      </c>
      <c r="V5042" t="s">
        <v>85</v>
      </c>
    </row>
    <row r="5043" spans="1:22" x14ac:dyDescent="0.25">
      <c r="A5043" t="s">
        <v>81</v>
      </c>
      <c r="B5043" t="s">
        <v>82</v>
      </c>
      <c r="C5043" t="s">
        <v>655</v>
      </c>
      <c r="D5043">
        <v>2048</v>
      </c>
      <c r="E5043">
        <v>7451</v>
      </c>
      <c r="F5043">
        <v>0</v>
      </c>
      <c r="G5043">
        <v>0</v>
      </c>
      <c r="H5043">
        <v>0</v>
      </c>
      <c r="I5043">
        <v>0</v>
      </c>
      <c r="J5043">
        <v>0</v>
      </c>
      <c r="K5043">
        <v>0</v>
      </c>
      <c r="L5043">
        <v>13402</v>
      </c>
      <c r="M5043">
        <v>4699</v>
      </c>
      <c r="N5043">
        <v>16193</v>
      </c>
      <c r="O5043">
        <v>6261</v>
      </c>
      <c r="P5043">
        <v>-1</v>
      </c>
      <c r="Q5043">
        <v>3.39</v>
      </c>
      <c r="R5043">
        <v>5</v>
      </c>
      <c r="S5043">
        <v>5</v>
      </c>
      <c r="T5043">
        <v>51975</v>
      </c>
      <c r="U5043">
        <v>2</v>
      </c>
      <c r="V5043" t="s">
        <v>85</v>
      </c>
    </row>
    <row r="5044" spans="1:22" x14ac:dyDescent="0.25">
      <c r="A5044" t="s">
        <v>81</v>
      </c>
      <c r="B5044" t="s">
        <v>82</v>
      </c>
      <c r="C5044" t="s">
        <v>656</v>
      </c>
      <c r="D5044">
        <v>5731</v>
      </c>
      <c r="E5044">
        <v>20850</v>
      </c>
      <c r="F5044">
        <v>2935</v>
      </c>
      <c r="G5044">
        <v>10829</v>
      </c>
      <c r="H5044">
        <v>0</v>
      </c>
      <c r="I5044">
        <v>0</v>
      </c>
      <c r="J5044">
        <v>712</v>
      </c>
      <c r="K5044">
        <v>47215</v>
      </c>
      <c r="L5044">
        <v>52791</v>
      </c>
      <c r="M5044">
        <v>18511</v>
      </c>
      <c r="N5044">
        <v>57259</v>
      </c>
      <c r="O5044">
        <v>22139</v>
      </c>
      <c r="P5044">
        <v>-1</v>
      </c>
      <c r="Q5044">
        <v>25.25</v>
      </c>
      <c r="R5044">
        <v>4</v>
      </c>
      <c r="S5044">
        <v>4</v>
      </c>
      <c r="T5044">
        <v>29006</v>
      </c>
      <c r="U5044">
        <v>4</v>
      </c>
      <c r="V5044" t="s">
        <v>84</v>
      </c>
    </row>
    <row r="5045" spans="1:22" x14ac:dyDescent="0.25">
      <c r="A5045" t="s">
        <v>81</v>
      </c>
      <c r="B5045" t="s">
        <v>82</v>
      </c>
      <c r="C5045" t="s">
        <v>656</v>
      </c>
      <c r="D5045">
        <v>9084</v>
      </c>
      <c r="E5045">
        <v>33049</v>
      </c>
      <c r="F5045">
        <v>4787</v>
      </c>
      <c r="G5045">
        <v>17663</v>
      </c>
      <c r="H5045">
        <v>0</v>
      </c>
      <c r="I5045">
        <v>0</v>
      </c>
      <c r="J5045">
        <v>0</v>
      </c>
      <c r="K5045">
        <v>0</v>
      </c>
      <c r="L5045">
        <v>99940</v>
      </c>
      <c r="M5045">
        <v>35045</v>
      </c>
      <c r="N5045">
        <v>108506</v>
      </c>
      <c r="O5045">
        <v>41954</v>
      </c>
      <c r="P5045">
        <v>-1</v>
      </c>
      <c r="Q5045">
        <v>53.53</v>
      </c>
      <c r="R5045">
        <v>4</v>
      </c>
      <c r="S5045">
        <v>4</v>
      </c>
      <c r="T5045">
        <v>29121</v>
      </c>
      <c r="U5045">
        <v>4</v>
      </c>
      <c r="V5045" t="s">
        <v>84</v>
      </c>
    </row>
    <row r="5046" spans="1:22" x14ac:dyDescent="0.25">
      <c r="A5046" t="s">
        <v>81</v>
      </c>
      <c r="B5046" t="s">
        <v>82</v>
      </c>
      <c r="C5046" t="s">
        <v>656</v>
      </c>
      <c r="D5046">
        <v>9002</v>
      </c>
      <c r="E5046">
        <v>32751</v>
      </c>
      <c r="F5046">
        <v>5662</v>
      </c>
      <c r="G5046">
        <v>20892</v>
      </c>
      <c r="H5046">
        <v>0</v>
      </c>
      <c r="I5046">
        <v>0</v>
      </c>
      <c r="J5046">
        <v>0</v>
      </c>
      <c r="K5046">
        <v>0</v>
      </c>
      <c r="L5046">
        <v>108090</v>
      </c>
      <c r="M5046">
        <v>37903</v>
      </c>
      <c r="N5046">
        <v>114537</v>
      </c>
      <c r="O5046">
        <v>44286</v>
      </c>
      <c r="P5046">
        <v>-1</v>
      </c>
      <c r="Q5046">
        <v>51.01</v>
      </c>
      <c r="R5046">
        <v>4</v>
      </c>
      <c r="S5046">
        <v>4</v>
      </c>
      <c r="T5046">
        <v>29443</v>
      </c>
      <c r="U5046">
        <v>4</v>
      </c>
      <c r="V5046" t="s">
        <v>85</v>
      </c>
    </row>
    <row r="5047" spans="1:22" x14ac:dyDescent="0.25">
      <c r="A5047" t="s">
        <v>81</v>
      </c>
      <c r="B5047" t="s">
        <v>82</v>
      </c>
      <c r="C5047" t="s">
        <v>656</v>
      </c>
      <c r="D5047">
        <v>5949</v>
      </c>
      <c r="E5047">
        <v>21643</v>
      </c>
      <c r="F5047">
        <v>5616</v>
      </c>
      <c r="G5047">
        <v>20722</v>
      </c>
      <c r="H5047">
        <v>0</v>
      </c>
      <c r="I5047">
        <v>0</v>
      </c>
      <c r="J5047">
        <v>0</v>
      </c>
      <c r="K5047">
        <v>0</v>
      </c>
      <c r="L5047">
        <v>77337</v>
      </c>
      <c r="M5047">
        <v>27119</v>
      </c>
      <c r="N5047">
        <v>79221</v>
      </c>
      <c r="O5047">
        <v>30631</v>
      </c>
      <c r="P5047">
        <v>-1</v>
      </c>
      <c r="Q5047">
        <v>42.46</v>
      </c>
      <c r="R5047">
        <v>4</v>
      </c>
      <c r="S5047">
        <v>4</v>
      </c>
      <c r="T5047">
        <v>29554</v>
      </c>
      <c r="U5047">
        <v>4</v>
      </c>
      <c r="V5047" t="s">
        <v>85</v>
      </c>
    </row>
    <row r="5048" spans="1:22" x14ac:dyDescent="0.25">
      <c r="A5048" t="s">
        <v>81</v>
      </c>
      <c r="B5048" t="s">
        <v>82</v>
      </c>
      <c r="C5048" t="s">
        <v>657</v>
      </c>
      <c r="D5048">
        <v>1747</v>
      </c>
      <c r="E5048">
        <v>6355</v>
      </c>
      <c r="F5048">
        <v>1544</v>
      </c>
      <c r="G5048">
        <v>5697</v>
      </c>
      <c r="H5048">
        <v>0</v>
      </c>
      <c r="I5048">
        <v>0</v>
      </c>
      <c r="J5048">
        <v>0</v>
      </c>
      <c r="K5048">
        <v>0</v>
      </c>
      <c r="L5048">
        <v>12610</v>
      </c>
      <c r="M5048">
        <v>4421</v>
      </c>
      <c r="N5048">
        <v>10146</v>
      </c>
      <c r="O5048">
        <v>3923</v>
      </c>
      <c r="P5048">
        <v>-1</v>
      </c>
      <c r="Q5048">
        <v>4.03</v>
      </c>
      <c r="R5048">
        <v>3</v>
      </c>
      <c r="S5048">
        <v>3</v>
      </c>
      <c r="T5048">
        <v>90148</v>
      </c>
      <c r="U5048">
        <v>3</v>
      </c>
      <c r="V5048" t="s">
        <v>84</v>
      </c>
    </row>
    <row r="5049" spans="1:22" x14ac:dyDescent="0.25">
      <c r="A5049" t="s">
        <v>81</v>
      </c>
      <c r="B5049" t="s">
        <v>82</v>
      </c>
      <c r="C5049" t="s">
        <v>657</v>
      </c>
      <c r="D5049">
        <v>975</v>
      </c>
      <c r="E5049">
        <v>3547</v>
      </c>
      <c r="F5049">
        <v>747</v>
      </c>
      <c r="G5049">
        <v>2756</v>
      </c>
      <c r="H5049">
        <v>0</v>
      </c>
      <c r="I5049">
        <v>0</v>
      </c>
      <c r="J5049">
        <v>0</v>
      </c>
      <c r="K5049">
        <v>0</v>
      </c>
      <c r="L5049">
        <v>15819</v>
      </c>
      <c r="M5049">
        <v>5547</v>
      </c>
      <c r="N5049">
        <v>14733</v>
      </c>
      <c r="O5049">
        <v>5696</v>
      </c>
      <c r="P5049">
        <v>-1</v>
      </c>
      <c r="Q5049">
        <v>6.81</v>
      </c>
      <c r="R5049">
        <v>3</v>
      </c>
      <c r="S5049">
        <v>3</v>
      </c>
      <c r="T5049">
        <v>90891</v>
      </c>
      <c r="U5049">
        <v>3</v>
      </c>
      <c r="V5049" t="s">
        <v>85</v>
      </c>
    </row>
    <row r="5050" spans="1:22" x14ac:dyDescent="0.25">
      <c r="A5050" t="s">
        <v>81</v>
      </c>
      <c r="B5050" t="s">
        <v>82</v>
      </c>
      <c r="C5050" t="s">
        <v>657</v>
      </c>
      <c r="D5050">
        <v>0</v>
      </c>
      <c r="E5050">
        <v>0</v>
      </c>
      <c r="F5050">
        <v>0</v>
      </c>
      <c r="G5050">
        <v>0</v>
      </c>
      <c r="H5050">
        <v>0</v>
      </c>
      <c r="I5050">
        <v>0</v>
      </c>
      <c r="J5050">
        <v>0</v>
      </c>
      <c r="K5050">
        <v>0</v>
      </c>
      <c r="L5050">
        <v>14639</v>
      </c>
      <c r="M5050">
        <v>5133</v>
      </c>
      <c r="N5050">
        <v>13286</v>
      </c>
      <c r="O5050">
        <v>5137</v>
      </c>
      <c r="P5050">
        <v>-1</v>
      </c>
      <c r="Q5050">
        <v>2.9</v>
      </c>
      <c r="R5050">
        <v>3</v>
      </c>
      <c r="S5050">
        <v>3</v>
      </c>
      <c r="T5050">
        <v>90977</v>
      </c>
      <c r="U5050">
        <v>3</v>
      </c>
      <c r="V5050" t="s">
        <v>85</v>
      </c>
    </row>
    <row r="5051" spans="1:22" x14ac:dyDescent="0.25">
      <c r="A5051" t="s">
        <v>81</v>
      </c>
      <c r="C5051" t="s">
        <v>658</v>
      </c>
      <c r="D5051">
        <v>2311</v>
      </c>
      <c r="E5051">
        <v>8407</v>
      </c>
      <c r="F5051">
        <v>0</v>
      </c>
      <c r="G5051">
        <v>0</v>
      </c>
      <c r="H5051">
        <v>0</v>
      </c>
      <c r="I5051">
        <v>0</v>
      </c>
      <c r="J5051">
        <v>0</v>
      </c>
      <c r="K5051">
        <v>0</v>
      </c>
      <c r="L5051">
        <v>17082</v>
      </c>
      <c r="M5051">
        <v>5990</v>
      </c>
      <c r="N5051">
        <v>23266</v>
      </c>
      <c r="O5051">
        <v>8995</v>
      </c>
      <c r="P5051">
        <v>-1</v>
      </c>
      <c r="Q5051">
        <v>9.2200000000000006</v>
      </c>
      <c r="R5051">
        <v>8</v>
      </c>
      <c r="S5051">
        <v>8</v>
      </c>
      <c r="T5051">
        <v>61039</v>
      </c>
      <c r="U5051">
        <v>3</v>
      </c>
      <c r="V5051" t="s">
        <v>84</v>
      </c>
    </row>
    <row r="5052" spans="1:22" x14ac:dyDescent="0.25">
      <c r="A5052" t="s">
        <v>81</v>
      </c>
      <c r="C5052" t="s">
        <v>658</v>
      </c>
      <c r="D5052">
        <v>5308</v>
      </c>
      <c r="E5052">
        <v>19311</v>
      </c>
      <c r="F5052">
        <v>3076</v>
      </c>
      <c r="G5052">
        <v>11350</v>
      </c>
      <c r="H5052">
        <v>0</v>
      </c>
      <c r="I5052">
        <v>0</v>
      </c>
      <c r="J5052">
        <v>637</v>
      </c>
      <c r="K5052">
        <v>42242</v>
      </c>
      <c r="L5052">
        <v>36187</v>
      </c>
      <c r="M5052">
        <v>12689</v>
      </c>
      <c r="N5052">
        <v>39623</v>
      </c>
      <c r="O5052">
        <v>15320</v>
      </c>
      <c r="P5052">
        <v>-1</v>
      </c>
      <c r="Q5052">
        <v>17.96</v>
      </c>
      <c r="R5052">
        <v>8</v>
      </c>
      <c r="S5052">
        <v>8</v>
      </c>
      <c r="T5052">
        <v>61118</v>
      </c>
      <c r="U5052">
        <v>3</v>
      </c>
      <c r="V5052" t="s">
        <v>84</v>
      </c>
    </row>
    <row r="5053" spans="1:22" x14ac:dyDescent="0.25">
      <c r="A5053" t="s">
        <v>81</v>
      </c>
      <c r="C5053" t="s">
        <v>658</v>
      </c>
      <c r="D5053">
        <v>3385</v>
      </c>
      <c r="E5053">
        <v>12315</v>
      </c>
      <c r="F5053">
        <v>2748</v>
      </c>
      <c r="G5053">
        <v>10139</v>
      </c>
      <c r="H5053">
        <v>0</v>
      </c>
      <c r="I5053">
        <v>0</v>
      </c>
      <c r="J5053">
        <v>0</v>
      </c>
      <c r="K5053">
        <v>0</v>
      </c>
      <c r="L5053">
        <v>37062</v>
      </c>
      <c r="M5053">
        <v>12996</v>
      </c>
      <c r="N5053">
        <v>44585</v>
      </c>
      <c r="O5053">
        <v>17239</v>
      </c>
      <c r="P5053">
        <v>-1</v>
      </c>
      <c r="Q5053">
        <v>17.78</v>
      </c>
      <c r="R5053">
        <v>8</v>
      </c>
      <c r="S5053">
        <v>8</v>
      </c>
      <c r="T5053">
        <v>61209</v>
      </c>
      <c r="U5053">
        <v>3</v>
      </c>
      <c r="V5053" t="s">
        <v>84</v>
      </c>
    </row>
    <row r="5054" spans="1:22" x14ac:dyDescent="0.25">
      <c r="A5054" t="s">
        <v>81</v>
      </c>
      <c r="C5054" t="s">
        <v>658</v>
      </c>
      <c r="D5054">
        <v>3878</v>
      </c>
      <c r="E5054">
        <v>14108</v>
      </c>
      <c r="F5054">
        <v>3188</v>
      </c>
      <c r="G5054">
        <v>11763</v>
      </c>
      <c r="H5054">
        <v>0</v>
      </c>
      <c r="I5054">
        <v>0</v>
      </c>
      <c r="J5054">
        <v>17</v>
      </c>
      <c r="K5054">
        <v>1127</v>
      </c>
      <c r="L5054">
        <v>29024</v>
      </c>
      <c r="M5054">
        <v>10177</v>
      </c>
      <c r="N5054">
        <v>34794</v>
      </c>
      <c r="O5054">
        <v>13453</v>
      </c>
      <c r="P5054">
        <v>-1</v>
      </c>
      <c r="Q5054">
        <v>15.98</v>
      </c>
      <c r="R5054">
        <v>8</v>
      </c>
      <c r="S5054">
        <v>8</v>
      </c>
      <c r="T5054">
        <v>61298</v>
      </c>
      <c r="U5054">
        <v>3</v>
      </c>
      <c r="V5054" t="s">
        <v>84</v>
      </c>
    </row>
    <row r="5055" spans="1:22" x14ac:dyDescent="0.25">
      <c r="A5055" t="s">
        <v>81</v>
      </c>
      <c r="C5055" t="s">
        <v>658</v>
      </c>
      <c r="D5055">
        <v>3261</v>
      </c>
      <c r="E5055">
        <v>11864</v>
      </c>
      <c r="F5055">
        <v>1962</v>
      </c>
      <c r="G5055">
        <v>7239</v>
      </c>
      <c r="H5055">
        <v>0</v>
      </c>
      <c r="I5055">
        <v>0</v>
      </c>
      <c r="J5055">
        <v>949</v>
      </c>
      <c r="K5055">
        <v>62932</v>
      </c>
      <c r="L5055">
        <v>29671</v>
      </c>
      <c r="M5055">
        <v>10404</v>
      </c>
      <c r="N5055">
        <v>35029</v>
      </c>
      <c r="O5055">
        <v>13544</v>
      </c>
      <c r="P5055">
        <v>-1</v>
      </c>
      <c r="Q5055">
        <v>15.47</v>
      </c>
      <c r="R5055">
        <v>8</v>
      </c>
      <c r="S5055">
        <v>8</v>
      </c>
      <c r="T5055">
        <v>61963</v>
      </c>
      <c r="U5055">
        <v>3</v>
      </c>
      <c r="V5055" t="s">
        <v>85</v>
      </c>
    </row>
    <row r="5056" spans="1:22" x14ac:dyDescent="0.25">
      <c r="A5056" t="s">
        <v>81</v>
      </c>
      <c r="C5056" t="s">
        <v>658</v>
      </c>
      <c r="D5056">
        <v>4695</v>
      </c>
      <c r="E5056">
        <v>17081</v>
      </c>
      <c r="F5056">
        <v>3357</v>
      </c>
      <c r="G5056">
        <v>12387</v>
      </c>
      <c r="H5056">
        <v>0</v>
      </c>
      <c r="I5056">
        <v>0</v>
      </c>
      <c r="J5056">
        <v>806</v>
      </c>
      <c r="K5056">
        <v>53449</v>
      </c>
      <c r="L5056">
        <v>46749</v>
      </c>
      <c r="M5056">
        <v>16393</v>
      </c>
      <c r="N5056">
        <v>58186</v>
      </c>
      <c r="O5056">
        <v>22497</v>
      </c>
      <c r="P5056">
        <v>-1</v>
      </c>
      <c r="Q5056">
        <v>24.98</v>
      </c>
      <c r="R5056">
        <v>8</v>
      </c>
      <c r="S5056">
        <v>8</v>
      </c>
      <c r="T5056">
        <v>62052</v>
      </c>
      <c r="U5056">
        <v>3</v>
      </c>
      <c r="V5056" t="s">
        <v>85</v>
      </c>
    </row>
    <row r="5057" spans="1:22" x14ac:dyDescent="0.25">
      <c r="A5057" t="s">
        <v>81</v>
      </c>
      <c r="C5057" t="s">
        <v>658</v>
      </c>
      <c r="D5057">
        <v>5245</v>
      </c>
      <c r="E5057">
        <v>19082</v>
      </c>
      <c r="F5057">
        <v>2753</v>
      </c>
      <c r="G5057">
        <v>10158</v>
      </c>
      <c r="H5057">
        <v>0</v>
      </c>
      <c r="I5057">
        <v>0</v>
      </c>
      <c r="J5057">
        <v>675</v>
      </c>
      <c r="K5057">
        <v>44762</v>
      </c>
      <c r="L5057">
        <v>45294</v>
      </c>
      <c r="M5057">
        <v>15882</v>
      </c>
      <c r="N5057">
        <v>50006</v>
      </c>
      <c r="O5057">
        <v>19335</v>
      </c>
      <c r="P5057">
        <v>-1</v>
      </c>
      <c r="Q5057">
        <v>15.3</v>
      </c>
      <c r="R5057">
        <v>8</v>
      </c>
      <c r="S5057">
        <v>8</v>
      </c>
      <c r="T5057">
        <v>62147</v>
      </c>
      <c r="U5057">
        <v>3</v>
      </c>
      <c r="V5057" t="s">
        <v>85</v>
      </c>
    </row>
    <row r="5058" spans="1:22" x14ac:dyDescent="0.25">
      <c r="A5058" t="s">
        <v>81</v>
      </c>
      <c r="C5058" t="s">
        <v>658</v>
      </c>
      <c r="D5058">
        <v>3134</v>
      </c>
      <c r="E5058">
        <v>11402</v>
      </c>
      <c r="F5058">
        <v>1634</v>
      </c>
      <c r="G5058">
        <v>6029</v>
      </c>
      <c r="H5058">
        <v>0</v>
      </c>
      <c r="I5058">
        <v>0</v>
      </c>
      <c r="J5058">
        <v>0</v>
      </c>
      <c r="K5058">
        <v>0</v>
      </c>
      <c r="L5058">
        <v>17241</v>
      </c>
      <c r="M5058">
        <v>6045</v>
      </c>
      <c r="N5058">
        <v>16727</v>
      </c>
      <c r="O5058">
        <v>6467</v>
      </c>
      <c r="P5058">
        <v>-1</v>
      </c>
      <c r="Q5058">
        <v>8.56</v>
      </c>
      <c r="R5058">
        <v>8</v>
      </c>
      <c r="S5058">
        <v>8</v>
      </c>
      <c r="T5058">
        <v>62265</v>
      </c>
      <c r="U5058">
        <v>3</v>
      </c>
      <c r="V5058" t="s">
        <v>85</v>
      </c>
    </row>
    <row r="5059" spans="1:22" x14ac:dyDescent="0.25">
      <c r="A5059" t="s">
        <v>81</v>
      </c>
      <c r="C5059" t="s">
        <v>659</v>
      </c>
      <c r="D5059">
        <v>0</v>
      </c>
      <c r="E5059">
        <v>0</v>
      </c>
      <c r="F5059">
        <v>2221</v>
      </c>
      <c r="G5059">
        <v>8195</v>
      </c>
      <c r="H5059">
        <v>0</v>
      </c>
      <c r="I5059">
        <v>0</v>
      </c>
      <c r="J5059">
        <v>0</v>
      </c>
      <c r="K5059">
        <v>0</v>
      </c>
      <c r="L5059">
        <v>5580</v>
      </c>
      <c r="M5059">
        <v>1956</v>
      </c>
      <c r="N5059">
        <v>5597</v>
      </c>
      <c r="O5059">
        <v>2164</v>
      </c>
      <c r="P5059">
        <v>-1</v>
      </c>
      <c r="Q5059">
        <v>2.61</v>
      </c>
      <c r="R5059">
        <v>7</v>
      </c>
      <c r="S5059">
        <v>3</v>
      </c>
      <c r="T5059">
        <v>64672</v>
      </c>
      <c r="U5059">
        <v>2</v>
      </c>
      <c r="V5059" t="s">
        <v>84</v>
      </c>
    </row>
    <row r="5060" spans="1:22" x14ac:dyDescent="0.25">
      <c r="A5060" t="s">
        <v>81</v>
      </c>
      <c r="C5060" t="s">
        <v>659</v>
      </c>
      <c r="D5060">
        <v>2416</v>
      </c>
      <c r="E5060">
        <v>8789</v>
      </c>
      <c r="F5060">
        <v>1653</v>
      </c>
      <c r="G5060">
        <v>6099</v>
      </c>
      <c r="H5060">
        <v>0</v>
      </c>
      <c r="I5060">
        <v>0</v>
      </c>
      <c r="J5060">
        <v>0</v>
      </c>
      <c r="K5060">
        <v>0</v>
      </c>
      <c r="L5060">
        <v>10976</v>
      </c>
      <c r="M5060">
        <v>3848</v>
      </c>
      <c r="N5060">
        <v>11821</v>
      </c>
      <c r="O5060">
        <v>4570</v>
      </c>
      <c r="P5060">
        <v>-1</v>
      </c>
      <c r="Q5060">
        <v>5.23</v>
      </c>
      <c r="R5060">
        <v>7</v>
      </c>
      <c r="S5060">
        <v>3</v>
      </c>
      <c r="T5060">
        <v>65676</v>
      </c>
      <c r="U5060">
        <v>2</v>
      </c>
      <c r="V5060" t="s">
        <v>85</v>
      </c>
    </row>
    <row r="5061" spans="1:22" x14ac:dyDescent="0.25">
      <c r="A5061" t="s">
        <v>81</v>
      </c>
      <c r="C5061" t="s">
        <v>659</v>
      </c>
      <c r="D5061">
        <v>1720</v>
      </c>
      <c r="E5061">
        <v>6257</v>
      </c>
      <c r="F5061">
        <v>702</v>
      </c>
      <c r="G5061">
        <v>2590</v>
      </c>
      <c r="H5061">
        <v>0</v>
      </c>
      <c r="I5061">
        <v>0</v>
      </c>
      <c r="J5061">
        <v>0</v>
      </c>
      <c r="K5061">
        <v>0</v>
      </c>
      <c r="L5061">
        <v>5094</v>
      </c>
      <c r="M5061">
        <v>1786</v>
      </c>
      <c r="N5061">
        <v>5642</v>
      </c>
      <c r="O5061">
        <v>2181</v>
      </c>
      <c r="P5061">
        <v>-1</v>
      </c>
      <c r="Q5061">
        <v>2.74</v>
      </c>
      <c r="R5061">
        <v>7</v>
      </c>
      <c r="S5061">
        <v>3</v>
      </c>
      <c r="T5061">
        <v>65960</v>
      </c>
      <c r="U5061">
        <v>2</v>
      </c>
      <c r="V5061" t="s">
        <v>85</v>
      </c>
    </row>
    <row r="5062" spans="1:22" x14ac:dyDescent="0.25">
      <c r="A5062" t="s">
        <v>81</v>
      </c>
      <c r="C5062" t="s">
        <v>659</v>
      </c>
      <c r="D5062">
        <v>2885</v>
      </c>
      <c r="E5062">
        <v>10496</v>
      </c>
      <c r="F5062">
        <v>3229</v>
      </c>
      <c r="G5062">
        <v>11914</v>
      </c>
      <c r="H5062">
        <v>0</v>
      </c>
      <c r="I5062">
        <v>0</v>
      </c>
      <c r="J5062">
        <v>473</v>
      </c>
      <c r="K5062">
        <v>31366</v>
      </c>
      <c r="L5062">
        <v>15873</v>
      </c>
      <c r="M5062">
        <v>5566</v>
      </c>
      <c r="N5062">
        <v>12629</v>
      </c>
      <c r="O5062">
        <v>4883</v>
      </c>
      <c r="P5062">
        <v>-1</v>
      </c>
      <c r="Q5062">
        <v>6.69</v>
      </c>
      <c r="R5062">
        <v>7</v>
      </c>
      <c r="S5062">
        <v>4</v>
      </c>
      <c r="T5062">
        <v>64755</v>
      </c>
      <c r="U5062">
        <v>3</v>
      </c>
      <c r="V5062" t="s">
        <v>84</v>
      </c>
    </row>
    <row r="5063" spans="1:22" x14ac:dyDescent="0.25">
      <c r="A5063" t="s">
        <v>81</v>
      </c>
      <c r="C5063" t="s">
        <v>659</v>
      </c>
      <c r="D5063">
        <v>0</v>
      </c>
      <c r="E5063">
        <v>0</v>
      </c>
      <c r="F5063">
        <v>0</v>
      </c>
      <c r="G5063">
        <v>0</v>
      </c>
      <c r="H5063">
        <v>0</v>
      </c>
      <c r="I5063">
        <v>0</v>
      </c>
      <c r="J5063">
        <v>0</v>
      </c>
      <c r="K5063">
        <v>0</v>
      </c>
      <c r="L5063">
        <v>3622</v>
      </c>
      <c r="M5063">
        <v>1270</v>
      </c>
      <c r="N5063">
        <v>2589</v>
      </c>
      <c r="O5063">
        <v>1001</v>
      </c>
      <c r="P5063">
        <v>-1</v>
      </c>
      <c r="Q5063">
        <v>1.18</v>
      </c>
      <c r="R5063">
        <v>7</v>
      </c>
      <c r="S5063">
        <v>4</v>
      </c>
      <c r="T5063">
        <v>64846</v>
      </c>
      <c r="U5063">
        <v>3</v>
      </c>
      <c r="V5063" t="s">
        <v>84</v>
      </c>
    </row>
    <row r="5064" spans="1:22" x14ac:dyDescent="0.25">
      <c r="A5064" t="s">
        <v>81</v>
      </c>
      <c r="C5064" t="s">
        <v>659</v>
      </c>
      <c r="D5064">
        <v>4553</v>
      </c>
      <c r="E5064">
        <v>16564</v>
      </c>
      <c r="F5064">
        <v>3379</v>
      </c>
      <c r="G5064">
        <v>12468</v>
      </c>
      <c r="H5064">
        <v>0</v>
      </c>
      <c r="I5064">
        <v>0</v>
      </c>
      <c r="J5064">
        <v>0</v>
      </c>
      <c r="K5064">
        <v>0</v>
      </c>
      <c r="L5064">
        <v>16853</v>
      </c>
      <c r="M5064">
        <v>5909</v>
      </c>
      <c r="N5064">
        <v>20849</v>
      </c>
      <c r="O5064">
        <v>8061</v>
      </c>
      <c r="P5064">
        <v>-1</v>
      </c>
      <c r="Q5064">
        <v>7.05</v>
      </c>
      <c r="R5064">
        <v>7</v>
      </c>
      <c r="S5064">
        <v>4</v>
      </c>
      <c r="T5064">
        <v>65757</v>
      </c>
      <c r="U5064">
        <v>3</v>
      </c>
      <c r="V5064" t="s">
        <v>85</v>
      </c>
    </row>
    <row r="5065" spans="1:22" x14ac:dyDescent="0.25">
      <c r="A5065" t="s">
        <v>81</v>
      </c>
      <c r="C5065" t="s">
        <v>659</v>
      </c>
      <c r="D5065">
        <v>9628</v>
      </c>
      <c r="E5065">
        <v>35028</v>
      </c>
      <c r="F5065">
        <v>4629</v>
      </c>
      <c r="G5065">
        <v>17080</v>
      </c>
      <c r="H5065">
        <v>0</v>
      </c>
      <c r="I5065">
        <v>0</v>
      </c>
      <c r="J5065">
        <v>0</v>
      </c>
      <c r="K5065">
        <v>0</v>
      </c>
      <c r="L5065">
        <v>30543</v>
      </c>
      <c r="M5065">
        <v>10710</v>
      </c>
      <c r="N5065">
        <v>27694</v>
      </c>
      <c r="O5065">
        <v>10708</v>
      </c>
      <c r="P5065">
        <v>-1</v>
      </c>
      <c r="Q5065">
        <v>10.87</v>
      </c>
      <c r="R5065">
        <v>7</v>
      </c>
      <c r="S5065">
        <v>4</v>
      </c>
      <c r="T5065">
        <v>65852</v>
      </c>
      <c r="U5065">
        <v>3</v>
      </c>
      <c r="V5065" t="s">
        <v>85</v>
      </c>
    </row>
    <row r="5066" spans="1:22" x14ac:dyDescent="0.25">
      <c r="A5066" t="s">
        <v>81</v>
      </c>
      <c r="B5066" t="s">
        <v>82</v>
      </c>
      <c r="C5066" t="s">
        <v>660</v>
      </c>
      <c r="D5066">
        <v>1827</v>
      </c>
      <c r="E5066">
        <v>6646</v>
      </c>
      <c r="F5066">
        <v>0</v>
      </c>
      <c r="G5066">
        <v>0</v>
      </c>
      <c r="H5066">
        <v>0</v>
      </c>
      <c r="I5066">
        <v>0</v>
      </c>
      <c r="J5066">
        <v>0</v>
      </c>
      <c r="K5066">
        <v>0</v>
      </c>
      <c r="L5066">
        <v>9498</v>
      </c>
      <c r="M5066">
        <v>3330</v>
      </c>
      <c r="N5066">
        <v>12718</v>
      </c>
      <c r="O5066">
        <v>4917</v>
      </c>
      <c r="P5066">
        <v>-1</v>
      </c>
      <c r="Q5066">
        <v>3.31</v>
      </c>
      <c r="R5066">
        <v>6</v>
      </c>
      <c r="S5066">
        <v>5</v>
      </c>
      <c r="T5066">
        <v>70744</v>
      </c>
      <c r="U5066">
        <v>2</v>
      </c>
      <c r="V5066" t="s">
        <v>84</v>
      </c>
    </row>
    <row r="5067" spans="1:22" x14ac:dyDescent="0.25">
      <c r="A5067" t="s">
        <v>81</v>
      </c>
      <c r="B5067" t="s">
        <v>82</v>
      </c>
      <c r="C5067" t="s">
        <v>660</v>
      </c>
      <c r="D5067">
        <v>3148</v>
      </c>
      <c r="E5067">
        <v>11453</v>
      </c>
      <c r="F5067">
        <v>1810</v>
      </c>
      <c r="G5067">
        <v>6678</v>
      </c>
      <c r="H5067">
        <v>0</v>
      </c>
      <c r="I5067">
        <v>0</v>
      </c>
      <c r="J5067">
        <v>0</v>
      </c>
      <c r="K5067">
        <v>0</v>
      </c>
      <c r="L5067">
        <v>23352</v>
      </c>
      <c r="M5067">
        <v>8188</v>
      </c>
      <c r="N5067">
        <v>26596</v>
      </c>
      <c r="O5067">
        <v>10283</v>
      </c>
      <c r="P5067">
        <v>-1</v>
      </c>
      <c r="Q5067">
        <v>11.47</v>
      </c>
      <c r="R5067">
        <v>6</v>
      </c>
      <c r="S5067">
        <v>5</v>
      </c>
      <c r="T5067">
        <v>70842</v>
      </c>
      <c r="U5067">
        <v>2</v>
      </c>
      <c r="V5067" t="s">
        <v>84</v>
      </c>
    </row>
    <row r="5068" spans="1:22" x14ac:dyDescent="0.25">
      <c r="A5068" t="s">
        <v>81</v>
      </c>
      <c r="B5068" t="s">
        <v>82</v>
      </c>
      <c r="C5068" t="s">
        <v>660</v>
      </c>
      <c r="D5068">
        <v>0</v>
      </c>
      <c r="E5068">
        <v>0</v>
      </c>
      <c r="F5068">
        <v>987</v>
      </c>
      <c r="G5068">
        <v>3641</v>
      </c>
      <c r="H5068">
        <v>0</v>
      </c>
      <c r="I5068">
        <v>0</v>
      </c>
      <c r="J5068">
        <v>0</v>
      </c>
      <c r="K5068">
        <v>0</v>
      </c>
      <c r="L5068">
        <v>8724</v>
      </c>
      <c r="M5068">
        <v>3059</v>
      </c>
      <c r="N5068">
        <v>9385</v>
      </c>
      <c r="O5068">
        <v>3628</v>
      </c>
      <c r="P5068">
        <v>-1</v>
      </c>
      <c r="Q5068">
        <v>3.65</v>
      </c>
      <c r="R5068">
        <v>6</v>
      </c>
      <c r="S5068">
        <v>5</v>
      </c>
      <c r="T5068">
        <v>70939</v>
      </c>
      <c r="U5068">
        <v>2</v>
      </c>
      <c r="V5068" t="s">
        <v>84</v>
      </c>
    </row>
    <row r="5069" spans="1:22" x14ac:dyDescent="0.25">
      <c r="A5069" t="s">
        <v>81</v>
      </c>
      <c r="B5069" t="s">
        <v>82</v>
      </c>
      <c r="C5069" t="s">
        <v>660</v>
      </c>
      <c r="D5069">
        <v>2968</v>
      </c>
      <c r="E5069">
        <v>10798</v>
      </c>
      <c r="F5069">
        <v>2576</v>
      </c>
      <c r="G5069">
        <v>9505</v>
      </c>
      <c r="H5069">
        <v>0</v>
      </c>
      <c r="I5069">
        <v>0</v>
      </c>
      <c r="J5069">
        <v>0</v>
      </c>
      <c r="K5069">
        <v>0</v>
      </c>
      <c r="L5069">
        <v>18013</v>
      </c>
      <c r="M5069">
        <v>6316</v>
      </c>
      <c r="N5069">
        <v>24042</v>
      </c>
      <c r="O5069">
        <v>9295</v>
      </c>
      <c r="P5069">
        <v>-1</v>
      </c>
      <c r="Q5069">
        <v>6.86</v>
      </c>
      <c r="R5069">
        <v>6</v>
      </c>
      <c r="S5069">
        <v>5</v>
      </c>
      <c r="T5069">
        <v>71879</v>
      </c>
      <c r="U5069">
        <v>2</v>
      </c>
      <c r="V5069" t="s">
        <v>85</v>
      </c>
    </row>
    <row r="5070" spans="1:22" x14ac:dyDescent="0.25">
      <c r="A5070" t="s">
        <v>81</v>
      </c>
      <c r="B5070" t="s">
        <v>82</v>
      </c>
      <c r="C5070" t="s">
        <v>660</v>
      </c>
      <c r="D5070">
        <v>2665</v>
      </c>
      <c r="E5070">
        <v>9695</v>
      </c>
      <c r="F5070">
        <v>2485</v>
      </c>
      <c r="G5070">
        <v>9169</v>
      </c>
      <c r="H5070">
        <v>0</v>
      </c>
      <c r="I5070">
        <v>0</v>
      </c>
      <c r="J5070">
        <v>0</v>
      </c>
      <c r="K5070">
        <v>0</v>
      </c>
      <c r="L5070">
        <v>18205</v>
      </c>
      <c r="M5070">
        <v>6383</v>
      </c>
      <c r="N5070">
        <v>18054</v>
      </c>
      <c r="O5070">
        <v>6980</v>
      </c>
      <c r="P5070">
        <v>-1</v>
      </c>
      <c r="Q5070">
        <v>8.4499999999999993</v>
      </c>
      <c r="R5070">
        <v>6</v>
      </c>
      <c r="S5070">
        <v>5</v>
      </c>
      <c r="T5070">
        <v>71968</v>
      </c>
      <c r="U5070">
        <v>2</v>
      </c>
      <c r="V5070" t="s">
        <v>85</v>
      </c>
    </row>
    <row r="5071" spans="1:22" x14ac:dyDescent="0.25">
      <c r="A5071" t="s">
        <v>81</v>
      </c>
      <c r="B5071" t="s">
        <v>82</v>
      </c>
      <c r="C5071" t="s">
        <v>660</v>
      </c>
      <c r="D5071">
        <v>1865</v>
      </c>
      <c r="E5071">
        <v>6785</v>
      </c>
      <c r="F5071">
        <v>0</v>
      </c>
      <c r="G5071">
        <v>0</v>
      </c>
      <c r="H5071">
        <v>0</v>
      </c>
      <c r="I5071">
        <v>0</v>
      </c>
      <c r="J5071">
        <v>0</v>
      </c>
      <c r="K5071">
        <v>0</v>
      </c>
      <c r="L5071">
        <v>15164</v>
      </c>
      <c r="M5071">
        <v>5317</v>
      </c>
      <c r="N5071">
        <v>17711</v>
      </c>
      <c r="O5071">
        <v>6848</v>
      </c>
      <c r="P5071">
        <v>-1</v>
      </c>
      <c r="Q5071">
        <v>6.91</v>
      </c>
      <c r="R5071">
        <v>6</v>
      </c>
      <c r="S5071">
        <v>1</v>
      </c>
      <c r="T5071">
        <v>71923</v>
      </c>
      <c r="U5071">
        <v>3</v>
      </c>
      <c r="V5071" t="s">
        <v>85</v>
      </c>
    </row>
    <row r="5072" spans="1:22" x14ac:dyDescent="0.25">
      <c r="A5072" t="s">
        <v>81</v>
      </c>
      <c r="B5072" t="s">
        <v>82</v>
      </c>
      <c r="C5072" t="s">
        <v>661</v>
      </c>
      <c r="D5072">
        <v>10100</v>
      </c>
      <c r="E5072">
        <v>36745</v>
      </c>
      <c r="F5072">
        <v>8419</v>
      </c>
      <c r="G5072">
        <v>31065</v>
      </c>
      <c r="H5072">
        <v>0</v>
      </c>
      <c r="I5072">
        <v>0</v>
      </c>
      <c r="J5072">
        <v>1023</v>
      </c>
      <c r="K5072">
        <v>67839</v>
      </c>
      <c r="L5072">
        <v>100487</v>
      </c>
      <c r="M5072">
        <v>35237</v>
      </c>
      <c r="N5072">
        <v>121477</v>
      </c>
      <c r="O5072">
        <v>46969</v>
      </c>
      <c r="P5072">
        <v>-1</v>
      </c>
      <c r="Q5072">
        <v>21.04</v>
      </c>
      <c r="R5072">
        <v>2</v>
      </c>
      <c r="S5072">
        <v>2</v>
      </c>
      <c r="T5072">
        <v>77118</v>
      </c>
      <c r="U5072">
        <v>4</v>
      </c>
      <c r="V5072" t="s">
        <v>84</v>
      </c>
    </row>
    <row r="5073" spans="1:22" x14ac:dyDescent="0.25">
      <c r="A5073" t="s">
        <v>81</v>
      </c>
      <c r="B5073" t="s">
        <v>82</v>
      </c>
      <c r="C5073" t="s">
        <v>661</v>
      </c>
      <c r="D5073">
        <v>7129</v>
      </c>
      <c r="E5073">
        <v>25936</v>
      </c>
      <c r="F5073">
        <v>3276</v>
      </c>
      <c r="G5073">
        <v>12088</v>
      </c>
      <c r="H5073">
        <v>0</v>
      </c>
      <c r="I5073">
        <v>0</v>
      </c>
      <c r="J5073">
        <v>0</v>
      </c>
      <c r="K5073">
        <v>0</v>
      </c>
      <c r="L5073">
        <v>62196</v>
      </c>
      <c r="M5073">
        <v>21809</v>
      </c>
      <c r="N5073">
        <v>74001</v>
      </c>
      <c r="O5073">
        <v>28612</v>
      </c>
      <c r="P5073">
        <v>-1</v>
      </c>
      <c r="Q5073">
        <v>12.94</v>
      </c>
      <c r="R5073">
        <v>2</v>
      </c>
      <c r="S5073">
        <v>2</v>
      </c>
      <c r="T5073">
        <v>79630</v>
      </c>
      <c r="U5073">
        <v>4</v>
      </c>
      <c r="V5073" t="s">
        <v>85</v>
      </c>
    </row>
    <row r="5074" spans="1:22" x14ac:dyDescent="0.25">
      <c r="A5074" t="s">
        <v>81</v>
      </c>
      <c r="B5074" t="s">
        <v>82</v>
      </c>
      <c r="C5074" t="s">
        <v>662</v>
      </c>
      <c r="D5074">
        <v>6346</v>
      </c>
      <c r="E5074">
        <v>23087</v>
      </c>
      <c r="F5074">
        <v>5953</v>
      </c>
      <c r="G5074">
        <v>21966</v>
      </c>
      <c r="H5074">
        <v>0</v>
      </c>
      <c r="I5074">
        <v>0</v>
      </c>
      <c r="J5074">
        <v>0</v>
      </c>
      <c r="K5074">
        <v>0</v>
      </c>
      <c r="L5074">
        <v>65960</v>
      </c>
      <c r="M5074">
        <v>23129</v>
      </c>
      <c r="N5074">
        <v>78193</v>
      </c>
      <c r="O5074">
        <v>30233</v>
      </c>
      <c r="P5074">
        <v>-1</v>
      </c>
      <c r="Q5074">
        <v>22.43</v>
      </c>
      <c r="R5074">
        <v>3</v>
      </c>
      <c r="S5074">
        <v>3</v>
      </c>
      <c r="T5074">
        <v>66874</v>
      </c>
      <c r="U5074">
        <v>3</v>
      </c>
      <c r="V5074" t="s">
        <v>84</v>
      </c>
    </row>
    <row r="5075" spans="1:22" x14ac:dyDescent="0.25">
      <c r="A5075" t="s">
        <v>81</v>
      </c>
      <c r="B5075" t="s">
        <v>82</v>
      </c>
      <c r="C5075" t="s">
        <v>662</v>
      </c>
      <c r="D5075">
        <v>4656</v>
      </c>
      <c r="E5075">
        <v>16939</v>
      </c>
      <c r="F5075">
        <v>4655</v>
      </c>
      <c r="G5075">
        <v>17176</v>
      </c>
      <c r="H5075">
        <v>0</v>
      </c>
      <c r="I5075">
        <v>0</v>
      </c>
      <c r="J5075">
        <v>556</v>
      </c>
      <c r="K5075">
        <v>36870</v>
      </c>
      <c r="L5075">
        <v>59531</v>
      </c>
      <c r="M5075">
        <v>20875</v>
      </c>
      <c r="N5075">
        <v>70777</v>
      </c>
      <c r="O5075">
        <v>27366</v>
      </c>
      <c r="P5075">
        <v>-1</v>
      </c>
      <c r="Q5075">
        <v>22.29</v>
      </c>
      <c r="R5075">
        <v>3</v>
      </c>
      <c r="S5075">
        <v>3</v>
      </c>
      <c r="T5075">
        <v>66966</v>
      </c>
      <c r="U5075">
        <v>3</v>
      </c>
      <c r="V5075" t="s">
        <v>84</v>
      </c>
    </row>
    <row r="5076" spans="1:22" x14ac:dyDescent="0.25">
      <c r="A5076" t="s">
        <v>81</v>
      </c>
      <c r="B5076" t="s">
        <v>82</v>
      </c>
      <c r="C5076" t="s">
        <v>662</v>
      </c>
      <c r="D5076">
        <v>9064</v>
      </c>
      <c r="E5076">
        <v>32976</v>
      </c>
      <c r="F5076">
        <v>8841</v>
      </c>
      <c r="G5076">
        <v>32622</v>
      </c>
      <c r="H5076">
        <v>0</v>
      </c>
      <c r="I5076">
        <v>0</v>
      </c>
      <c r="J5076">
        <v>835</v>
      </c>
      <c r="K5076">
        <v>55372</v>
      </c>
      <c r="L5076">
        <v>95918</v>
      </c>
      <c r="M5076">
        <v>33634</v>
      </c>
      <c r="N5076">
        <v>122808</v>
      </c>
      <c r="O5076">
        <v>47484</v>
      </c>
      <c r="P5076">
        <v>-1</v>
      </c>
      <c r="Q5076">
        <v>45.64</v>
      </c>
      <c r="R5076">
        <v>3</v>
      </c>
      <c r="S5076">
        <v>3</v>
      </c>
      <c r="T5076">
        <v>68020</v>
      </c>
      <c r="U5076">
        <v>3</v>
      </c>
      <c r="V5076" t="s">
        <v>85</v>
      </c>
    </row>
    <row r="5077" spans="1:22" x14ac:dyDescent="0.25">
      <c r="A5077" t="s">
        <v>81</v>
      </c>
      <c r="B5077" t="s">
        <v>82</v>
      </c>
      <c r="C5077" t="s">
        <v>663</v>
      </c>
      <c r="D5077">
        <v>8036</v>
      </c>
      <c r="E5077">
        <v>29236</v>
      </c>
      <c r="F5077">
        <v>5745</v>
      </c>
      <c r="G5077">
        <v>21198</v>
      </c>
      <c r="H5077">
        <v>0</v>
      </c>
      <c r="I5077">
        <v>0</v>
      </c>
      <c r="J5077">
        <v>0</v>
      </c>
      <c r="K5077">
        <v>0</v>
      </c>
      <c r="L5077">
        <v>83332</v>
      </c>
      <c r="M5077">
        <v>29221</v>
      </c>
      <c r="N5077">
        <v>94025</v>
      </c>
      <c r="O5077">
        <v>36355</v>
      </c>
      <c r="P5077">
        <v>-1</v>
      </c>
      <c r="Q5077">
        <v>41.59</v>
      </c>
      <c r="R5077">
        <v>6</v>
      </c>
      <c r="S5077">
        <v>6</v>
      </c>
      <c r="T5077">
        <v>33628</v>
      </c>
      <c r="U5077">
        <v>2</v>
      </c>
      <c r="V5077" t="s">
        <v>84</v>
      </c>
    </row>
    <row r="5078" spans="1:22" x14ac:dyDescent="0.25">
      <c r="A5078" t="s">
        <v>81</v>
      </c>
      <c r="B5078" t="s">
        <v>82</v>
      </c>
      <c r="C5078" t="s">
        <v>663</v>
      </c>
      <c r="D5078">
        <v>15229</v>
      </c>
      <c r="E5078">
        <v>55406</v>
      </c>
      <c r="F5078">
        <v>14826</v>
      </c>
      <c r="G5078">
        <v>54707</v>
      </c>
      <c r="H5078">
        <v>0</v>
      </c>
      <c r="I5078">
        <v>0</v>
      </c>
      <c r="J5078">
        <v>1111</v>
      </c>
      <c r="K5078">
        <v>73675</v>
      </c>
      <c r="L5078">
        <v>178070</v>
      </c>
      <c r="M5078">
        <v>62442</v>
      </c>
      <c r="N5078">
        <v>224316</v>
      </c>
      <c r="O5078">
        <v>86733</v>
      </c>
      <c r="P5078">
        <v>-1</v>
      </c>
      <c r="Q5078">
        <v>98.08</v>
      </c>
      <c r="R5078">
        <v>6</v>
      </c>
      <c r="S5078">
        <v>6</v>
      </c>
      <c r="T5078">
        <v>33710</v>
      </c>
      <c r="U5078">
        <v>2</v>
      </c>
      <c r="V5078" t="s">
        <v>84</v>
      </c>
    </row>
    <row r="5079" spans="1:22" x14ac:dyDescent="0.25">
      <c r="A5079" t="s">
        <v>81</v>
      </c>
      <c r="B5079" t="s">
        <v>82</v>
      </c>
      <c r="C5079" t="s">
        <v>663</v>
      </c>
      <c r="D5079">
        <v>3024</v>
      </c>
      <c r="E5079">
        <v>11001</v>
      </c>
      <c r="F5079">
        <v>1821</v>
      </c>
      <c r="G5079">
        <v>6719</v>
      </c>
      <c r="H5079">
        <v>0</v>
      </c>
      <c r="I5079">
        <v>0</v>
      </c>
      <c r="J5079">
        <v>0</v>
      </c>
      <c r="K5079">
        <v>0</v>
      </c>
      <c r="L5079">
        <v>29926</v>
      </c>
      <c r="M5079">
        <v>10493</v>
      </c>
      <c r="N5079">
        <v>38104</v>
      </c>
      <c r="O5079">
        <v>14733</v>
      </c>
      <c r="P5079">
        <v>-1</v>
      </c>
      <c r="Q5079">
        <v>13.34</v>
      </c>
      <c r="R5079">
        <v>6</v>
      </c>
      <c r="S5079">
        <v>6</v>
      </c>
      <c r="T5079">
        <v>33805</v>
      </c>
      <c r="U5079">
        <v>2</v>
      </c>
      <c r="V5079" t="s">
        <v>84</v>
      </c>
    </row>
    <row r="5080" spans="1:22" x14ac:dyDescent="0.25">
      <c r="A5080" t="s">
        <v>81</v>
      </c>
      <c r="B5080" t="s">
        <v>82</v>
      </c>
      <c r="C5080" t="s">
        <v>663</v>
      </c>
      <c r="D5080">
        <v>6854</v>
      </c>
      <c r="E5080">
        <v>24936</v>
      </c>
      <c r="F5080">
        <v>4838</v>
      </c>
      <c r="G5080">
        <v>17851</v>
      </c>
      <c r="H5080">
        <v>0</v>
      </c>
      <c r="I5080">
        <v>0</v>
      </c>
      <c r="J5080">
        <v>980</v>
      </c>
      <c r="K5080">
        <v>64987</v>
      </c>
      <c r="L5080">
        <v>61322</v>
      </c>
      <c r="M5080">
        <v>21503</v>
      </c>
      <c r="N5080">
        <v>71052</v>
      </c>
      <c r="O5080">
        <v>27472</v>
      </c>
      <c r="P5080">
        <v>-1</v>
      </c>
      <c r="Q5080">
        <v>30.8</v>
      </c>
      <c r="R5080">
        <v>6</v>
      </c>
      <c r="S5080">
        <v>6</v>
      </c>
      <c r="T5080">
        <v>34012</v>
      </c>
      <c r="U5080">
        <v>2</v>
      </c>
      <c r="V5080" t="s">
        <v>85</v>
      </c>
    </row>
    <row r="5081" spans="1:22" x14ac:dyDescent="0.25">
      <c r="A5081" t="s">
        <v>81</v>
      </c>
      <c r="B5081" t="s">
        <v>82</v>
      </c>
      <c r="C5081" t="s">
        <v>663</v>
      </c>
      <c r="D5081">
        <v>18470</v>
      </c>
      <c r="E5081">
        <v>67197</v>
      </c>
      <c r="F5081">
        <v>15824</v>
      </c>
      <c r="G5081">
        <v>58389</v>
      </c>
      <c r="H5081">
        <v>0</v>
      </c>
      <c r="I5081">
        <v>0</v>
      </c>
      <c r="J5081">
        <v>1015</v>
      </c>
      <c r="K5081">
        <v>67308</v>
      </c>
      <c r="L5081">
        <v>186835</v>
      </c>
      <c r="M5081">
        <v>65515</v>
      </c>
      <c r="N5081">
        <v>239129</v>
      </c>
      <c r="O5081">
        <v>92460</v>
      </c>
      <c r="P5081">
        <v>-1</v>
      </c>
      <c r="Q5081">
        <v>109.96</v>
      </c>
      <c r="R5081">
        <v>6</v>
      </c>
      <c r="S5081">
        <v>6</v>
      </c>
      <c r="T5081">
        <v>34102</v>
      </c>
      <c r="U5081">
        <v>2</v>
      </c>
      <c r="V5081" t="s">
        <v>85</v>
      </c>
    </row>
    <row r="5082" spans="1:22" x14ac:dyDescent="0.25">
      <c r="A5082" t="s">
        <v>81</v>
      </c>
      <c r="B5082" t="s">
        <v>82</v>
      </c>
      <c r="C5082" t="s">
        <v>663</v>
      </c>
      <c r="D5082">
        <v>2367</v>
      </c>
      <c r="E5082">
        <v>8611</v>
      </c>
      <c r="F5082">
        <v>1981</v>
      </c>
      <c r="G5082">
        <v>7309</v>
      </c>
      <c r="H5082">
        <v>0</v>
      </c>
      <c r="I5082">
        <v>0</v>
      </c>
      <c r="J5082">
        <v>0</v>
      </c>
      <c r="K5082">
        <v>0</v>
      </c>
      <c r="L5082">
        <v>19280</v>
      </c>
      <c r="M5082">
        <v>6760</v>
      </c>
      <c r="N5082">
        <v>24865</v>
      </c>
      <c r="O5082">
        <v>9614</v>
      </c>
      <c r="P5082">
        <v>-1</v>
      </c>
      <c r="Q5082">
        <v>11.85</v>
      </c>
      <c r="R5082">
        <v>6</v>
      </c>
      <c r="S5082">
        <v>6</v>
      </c>
      <c r="T5082">
        <v>34193</v>
      </c>
      <c r="U5082">
        <v>2</v>
      </c>
      <c r="V5082" t="s">
        <v>85</v>
      </c>
    </row>
    <row r="5083" spans="1:22" x14ac:dyDescent="0.25">
      <c r="A5083" t="s">
        <v>81</v>
      </c>
      <c r="B5083" t="s">
        <v>82</v>
      </c>
      <c r="C5083" t="s">
        <v>664</v>
      </c>
      <c r="D5083">
        <v>0</v>
      </c>
      <c r="E5083">
        <v>0</v>
      </c>
      <c r="F5083">
        <v>0</v>
      </c>
      <c r="G5083">
        <v>0</v>
      </c>
      <c r="H5083">
        <v>0</v>
      </c>
      <c r="I5083">
        <v>0</v>
      </c>
      <c r="J5083">
        <v>0</v>
      </c>
      <c r="K5083">
        <v>0</v>
      </c>
      <c r="L5083">
        <v>138066</v>
      </c>
      <c r="M5083">
        <v>48414</v>
      </c>
      <c r="N5083">
        <v>20001</v>
      </c>
      <c r="O5083">
        <v>7733</v>
      </c>
      <c r="P5083">
        <v>-1</v>
      </c>
      <c r="Q5083">
        <v>30.64</v>
      </c>
      <c r="R5083">
        <v>1</v>
      </c>
      <c r="S5083">
        <v>1</v>
      </c>
      <c r="T5083">
        <v>61910</v>
      </c>
      <c r="U5083">
        <v>2</v>
      </c>
      <c r="V5083" t="s">
        <v>85</v>
      </c>
    </row>
    <row r="5084" spans="1:22" x14ac:dyDescent="0.25">
      <c r="A5084" t="s">
        <v>81</v>
      </c>
      <c r="B5084" t="s">
        <v>82</v>
      </c>
      <c r="C5084" t="s">
        <v>665</v>
      </c>
      <c r="D5084">
        <v>2542</v>
      </c>
      <c r="E5084">
        <v>9248</v>
      </c>
      <c r="F5084">
        <v>2024</v>
      </c>
      <c r="G5084">
        <v>7468</v>
      </c>
      <c r="H5084">
        <v>0</v>
      </c>
      <c r="I5084">
        <v>0</v>
      </c>
      <c r="J5084">
        <v>0</v>
      </c>
      <c r="K5084">
        <v>0</v>
      </c>
      <c r="L5084">
        <v>23316</v>
      </c>
      <c r="M5084">
        <v>8176</v>
      </c>
      <c r="N5084">
        <v>18992</v>
      </c>
      <c r="O5084">
        <v>7343</v>
      </c>
      <c r="P5084">
        <v>-1</v>
      </c>
      <c r="Q5084">
        <v>10.63</v>
      </c>
      <c r="R5084">
        <v>4</v>
      </c>
      <c r="S5084">
        <v>4</v>
      </c>
      <c r="T5084">
        <v>89162</v>
      </c>
      <c r="U5084">
        <v>2</v>
      </c>
      <c r="V5084" t="s">
        <v>84</v>
      </c>
    </row>
    <row r="5085" spans="1:22" x14ac:dyDescent="0.25">
      <c r="A5085" t="s">
        <v>81</v>
      </c>
      <c r="B5085" t="s">
        <v>82</v>
      </c>
      <c r="C5085" t="s">
        <v>665</v>
      </c>
      <c r="D5085">
        <v>1534</v>
      </c>
      <c r="E5085">
        <v>5580</v>
      </c>
      <c r="F5085">
        <v>705</v>
      </c>
      <c r="G5085">
        <v>2601</v>
      </c>
      <c r="H5085">
        <v>0</v>
      </c>
      <c r="I5085">
        <v>0</v>
      </c>
      <c r="J5085">
        <v>0</v>
      </c>
      <c r="K5085">
        <v>0</v>
      </c>
      <c r="L5085">
        <v>9174</v>
      </c>
      <c r="M5085">
        <v>3216</v>
      </c>
      <c r="N5085">
        <v>9951</v>
      </c>
      <c r="O5085">
        <v>3847</v>
      </c>
      <c r="P5085">
        <v>-1</v>
      </c>
      <c r="Q5085">
        <v>4.42</v>
      </c>
      <c r="R5085">
        <v>4</v>
      </c>
      <c r="S5085">
        <v>4</v>
      </c>
      <c r="T5085">
        <v>89261</v>
      </c>
      <c r="U5085">
        <v>2</v>
      </c>
      <c r="V5085" t="s">
        <v>84</v>
      </c>
    </row>
    <row r="5086" spans="1:22" x14ac:dyDescent="0.25">
      <c r="A5086" t="s">
        <v>81</v>
      </c>
      <c r="B5086" t="s">
        <v>82</v>
      </c>
      <c r="C5086" t="s">
        <v>665</v>
      </c>
      <c r="D5086">
        <v>3113</v>
      </c>
      <c r="E5086">
        <v>11325</v>
      </c>
      <c r="F5086">
        <v>2574</v>
      </c>
      <c r="G5086">
        <v>9497</v>
      </c>
      <c r="H5086">
        <v>0</v>
      </c>
      <c r="I5086">
        <v>0</v>
      </c>
      <c r="J5086">
        <v>0</v>
      </c>
      <c r="K5086">
        <v>0</v>
      </c>
      <c r="L5086">
        <v>14617</v>
      </c>
      <c r="M5086">
        <v>5125</v>
      </c>
      <c r="N5086">
        <v>16549</v>
      </c>
      <c r="O5086">
        <v>6398</v>
      </c>
      <c r="P5086">
        <v>-1</v>
      </c>
      <c r="Q5086">
        <v>7.11</v>
      </c>
      <c r="R5086">
        <v>4</v>
      </c>
      <c r="S5086">
        <v>4</v>
      </c>
      <c r="T5086">
        <v>89939</v>
      </c>
      <c r="U5086">
        <v>2</v>
      </c>
      <c r="V5086" t="s">
        <v>85</v>
      </c>
    </row>
    <row r="5087" spans="1:22" x14ac:dyDescent="0.25">
      <c r="A5087" t="s">
        <v>81</v>
      </c>
      <c r="B5087" t="s">
        <v>82</v>
      </c>
      <c r="C5087" t="s">
        <v>665</v>
      </c>
      <c r="D5087">
        <v>1949</v>
      </c>
      <c r="E5087">
        <v>7090</v>
      </c>
      <c r="F5087">
        <v>2870</v>
      </c>
      <c r="G5087">
        <v>10590</v>
      </c>
      <c r="H5087">
        <v>0</v>
      </c>
      <c r="I5087">
        <v>0</v>
      </c>
      <c r="J5087">
        <v>0</v>
      </c>
      <c r="K5087">
        <v>0</v>
      </c>
      <c r="L5087">
        <v>24477</v>
      </c>
      <c r="M5087">
        <v>8583</v>
      </c>
      <c r="N5087">
        <v>24641</v>
      </c>
      <c r="O5087">
        <v>9527</v>
      </c>
      <c r="P5087">
        <v>-1</v>
      </c>
      <c r="Q5087">
        <v>11.9</v>
      </c>
      <c r="R5087">
        <v>4</v>
      </c>
      <c r="S5087">
        <v>4</v>
      </c>
      <c r="T5087">
        <v>90029</v>
      </c>
      <c r="U5087">
        <v>2</v>
      </c>
      <c r="V5087" t="s">
        <v>85</v>
      </c>
    </row>
    <row r="5088" spans="1:22" x14ac:dyDescent="0.25">
      <c r="A5088" t="s">
        <v>81</v>
      </c>
      <c r="B5088" t="s">
        <v>82</v>
      </c>
      <c r="C5088" t="s">
        <v>666</v>
      </c>
      <c r="D5088">
        <v>4463</v>
      </c>
      <c r="E5088">
        <v>16237</v>
      </c>
      <c r="F5088">
        <v>2579</v>
      </c>
      <c r="G5088">
        <v>9516</v>
      </c>
      <c r="H5088">
        <v>0</v>
      </c>
      <c r="I5088">
        <v>0</v>
      </c>
      <c r="J5088">
        <v>0</v>
      </c>
      <c r="K5088">
        <v>0</v>
      </c>
      <c r="L5088">
        <v>40716</v>
      </c>
      <c r="M5088">
        <v>14277</v>
      </c>
      <c r="N5088">
        <v>35020</v>
      </c>
      <c r="O5088">
        <v>13540</v>
      </c>
      <c r="P5088">
        <v>-1</v>
      </c>
      <c r="Q5088">
        <v>16.989999999999998</v>
      </c>
      <c r="R5088">
        <v>1</v>
      </c>
      <c r="S5088">
        <v>1</v>
      </c>
      <c r="T5088">
        <v>31514</v>
      </c>
      <c r="U5088">
        <v>2</v>
      </c>
      <c r="V5088" t="s">
        <v>85</v>
      </c>
    </row>
    <row r="5089" spans="1:22" x14ac:dyDescent="0.25">
      <c r="A5089" t="s">
        <v>81</v>
      </c>
      <c r="B5089" t="s">
        <v>82</v>
      </c>
      <c r="C5089" t="s">
        <v>667</v>
      </c>
      <c r="D5089">
        <v>5470</v>
      </c>
      <c r="E5089">
        <v>19900</v>
      </c>
      <c r="F5089">
        <v>7105</v>
      </c>
      <c r="G5089">
        <v>26217</v>
      </c>
      <c r="H5089">
        <v>0</v>
      </c>
      <c r="I5089">
        <v>0</v>
      </c>
      <c r="J5089">
        <v>0</v>
      </c>
      <c r="K5089">
        <v>0</v>
      </c>
      <c r="L5089">
        <v>20500</v>
      </c>
      <c r="M5089">
        <v>7188</v>
      </c>
      <c r="N5089">
        <v>21858</v>
      </c>
      <c r="O5089">
        <v>8451</v>
      </c>
      <c r="P5089">
        <v>-1</v>
      </c>
      <c r="Q5089">
        <v>11.34</v>
      </c>
      <c r="R5089">
        <v>4</v>
      </c>
      <c r="S5089">
        <v>4</v>
      </c>
      <c r="T5089">
        <v>39567</v>
      </c>
      <c r="U5089">
        <v>3</v>
      </c>
      <c r="V5089" t="s">
        <v>84</v>
      </c>
    </row>
    <row r="5090" spans="1:22" x14ac:dyDescent="0.25">
      <c r="A5090" t="s">
        <v>81</v>
      </c>
      <c r="B5090" t="s">
        <v>82</v>
      </c>
      <c r="C5090" t="s">
        <v>667</v>
      </c>
      <c r="D5090">
        <v>0</v>
      </c>
      <c r="E5090">
        <v>0</v>
      </c>
      <c r="F5090">
        <v>0</v>
      </c>
      <c r="G5090">
        <v>0</v>
      </c>
      <c r="H5090">
        <v>0</v>
      </c>
      <c r="I5090">
        <v>0</v>
      </c>
      <c r="J5090">
        <v>0</v>
      </c>
      <c r="K5090">
        <v>0</v>
      </c>
      <c r="L5090">
        <v>3298</v>
      </c>
      <c r="M5090">
        <v>1156</v>
      </c>
      <c r="N5090">
        <v>2908</v>
      </c>
      <c r="O5090">
        <v>1124</v>
      </c>
      <c r="P5090">
        <v>-1</v>
      </c>
      <c r="Q5090">
        <v>1070.2</v>
      </c>
      <c r="R5090">
        <v>4</v>
      </c>
      <c r="S5090">
        <v>4</v>
      </c>
      <c r="T5090">
        <v>80697</v>
      </c>
      <c r="U5090">
        <v>3</v>
      </c>
      <c r="V5090" t="s">
        <v>84</v>
      </c>
    </row>
    <row r="5091" spans="1:22" x14ac:dyDescent="0.25">
      <c r="A5091" t="s">
        <v>81</v>
      </c>
      <c r="B5091" t="s">
        <v>82</v>
      </c>
      <c r="C5091" t="s">
        <v>667</v>
      </c>
      <c r="D5091">
        <v>4409</v>
      </c>
      <c r="E5091">
        <v>16040</v>
      </c>
      <c r="F5091">
        <v>8406</v>
      </c>
      <c r="G5091">
        <v>31017</v>
      </c>
      <c r="H5091">
        <v>0</v>
      </c>
      <c r="I5091">
        <v>0</v>
      </c>
      <c r="J5091">
        <v>0</v>
      </c>
      <c r="K5091">
        <v>0</v>
      </c>
      <c r="L5091">
        <v>22921</v>
      </c>
      <c r="M5091">
        <v>8037</v>
      </c>
      <c r="N5091">
        <v>27587</v>
      </c>
      <c r="O5091">
        <v>10666</v>
      </c>
      <c r="P5091">
        <v>-1</v>
      </c>
      <c r="Q5091">
        <v>11.8</v>
      </c>
      <c r="R5091">
        <v>4</v>
      </c>
      <c r="S5091">
        <v>4</v>
      </c>
      <c r="T5091">
        <v>40070</v>
      </c>
      <c r="U5091">
        <v>3</v>
      </c>
      <c r="V5091" t="s">
        <v>85</v>
      </c>
    </row>
    <row r="5092" spans="1:22" x14ac:dyDescent="0.25">
      <c r="A5092" t="s">
        <v>81</v>
      </c>
      <c r="B5092" t="s">
        <v>82</v>
      </c>
      <c r="C5092" t="s">
        <v>667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v>0</v>
      </c>
      <c r="J5092">
        <v>0</v>
      </c>
      <c r="K5092">
        <v>0</v>
      </c>
      <c r="L5092">
        <v>2753</v>
      </c>
      <c r="M5092">
        <v>965</v>
      </c>
      <c r="N5092">
        <v>4330</v>
      </c>
      <c r="O5092">
        <v>1674</v>
      </c>
      <c r="P5092">
        <v>-1</v>
      </c>
      <c r="Q5092">
        <v>1.56</v>
      </c>
      <c r="R5092">
        <v>4</v>
      </c>
      <c r="S5092">
        <v>4</v>
      </c>
      <c r="T5092">
        <v>76495</v>
      </c>
      <c r="U5092">
        <v>3</v>
      </c>
      <c r="V5092" t="s">
        <v>85</v>
      </c>
    </row>
    <row r="5093" spans="1:22" x14ac:dyDescent="0.25">
      <c r="A5093" t="s">
        <v>81</v>
      </c>
      <c r="B5093" t="s">
        <v>82</v>
      </c>
      <c r="C5093" t="s">
        <v>668</v>
      </c>
      <c r="D5093">
        <v>784</v>
      </c>
      <c r="E5093">
        <v>2852</v>
      </c>
      <c r="F5093">
        <v>0</v>
      </c>
      <c r="G5093">
        <v>0</v>
      </c>
      <c r="H5093">
        <v>0</v>
      </c>
      <c r="I5093">
        <v>0</v>
      </c>
      <c r="J5093">
        <v>0</v>
      </c>
      <c r="K5093">
        <v>0</v>
      </c>
      <c r="L5093">
        <v>7074</v>
      </c>
      <c r="M5093">
        <v>2480</v>
      </c>
      <c r="N5093">
        <v>11654</v>
      </c>
      <c r="O5093">
        <v>4506</v>
      </c>
      <c r="P5093">
        <v>-1</v>
      </c>
      <c r="Q5093">
        <v>4.28</v>
      </c>
      <c r="R5093">
        <v>2</v>
      </c>
      <c r="S5093">
        <v>2</v>
      </c>
      <c r="T5093">
        <v>95198</v>
      </c>
      <c r="U5093">
        <v>3</v>
      </c>
      <c r="V5093" t="s">
        <v>84</v>
      </c>
    </row>
    <row r="5094" spans="1:22" x14ac:dyDescent="0.25">
      <c r="A5094" t="s">
        <v>81</v>
      </c>
      <c r="B5094" t="s">
        <v>82</v>
      </c>
      <c r="C5094" t="s">
        <v>668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v>0</v>
      </c>
      <c r="J5094">
        <v>0</v>
      </c>
      <c r="K5094">
        <v>0</v>
      </c>
      <c r="L5094">
        <v>6045</v>
      </c>
      <c r="M5094">
        <v>2119</v>
      </c>
      <c r="N5094">
        <v>6461</v>
      </c>
      <c r="O5094">
        <v>2498</v>
      </c>
      <c r="P5094">
        <v>-1</v>
      </c>
      <c r="Q5094">
        <v>2.5299999999999998</v>
      </c>
      <c r="R5094">
        <v>2</v>
      </c>
      <c r="S5094">
        <v>2</v>
      </c>
      <c r="T5094">
        <v>96097</v>
      </c>
      <c r="U5094">
        <v>3</v>
      </c>
      <c r="V5094" t="s">
        <v>85</v>
      </c>
    </row>
    <row r="5095" spans="1:22" x14ac:dyDescent="0.25">
      <c r="A5095" t="s">
        <v>81</v>
      </c>
      <c r="B5095" t="s">
        <v>82</v>
      </c>
      <c r="C5095" t="s">
        <v>669</v>
      </c>
      <c r="D5095">
        <v>2891</v>
      </c>
      <c r="E5095">
        <v>10518</v>
      </c>
      <c r="F5095">
        <v>0</v>
      </c>
      <c r="G5095">
        <v>0</v>
      </c>
      <c r="H5095">
        <v>0</v>
      </c>
      <c r="I5095">
        <v>0</v>
      </c>
      <c r="J5095">
        <v>0</v>
      </c>
      <c r="K5095">
        <v>0</v>
      </c>
      <c r="L5095">
        <v>36496</v>
      </c>
      <c r="M5095">
        <v>12797</v>
      </c>
      <c r="N5095">
        <v>31892</v>
      </c>
      <c r="O5095">
        <v>12331</v>
      </c>
      <c r="P5095">
        <v>-1</v>
      </c>
      <c r="Q5095">
        <v>12.32</v>
      </c>
      <c r="R5095">
        <v>4</v>
      </c>
      <c r="S5095">
        <v>4</v>
      </c>
      <c r="T5095">
        <v>31971</v>
      </c>
      <c r="U5095">
        <v>2</v>
      </c>
      <c r="V5095" t="s">
        <v>84</v>
      </c>
    </row>
    <row r="5096" spans="1:22" x14ac:dyDescent="0.25">
      <c r="A5096" t="s">
        <v>81</v>
      </c>
      <c r="B5096" t="s">
        <v>82</v>
      </c>
      <c r="C5096" t="s">
        <v>669</v>
      </c>
      <c r="D5096">
        <v>2685</v>
      </c>
      <c r="E5096">
        <v>9768</v>
      </c>
      <c r="F5096">
        <v>705</v>
      </c>
      <c r="G5096">
        <v>2601</v>
      </c>
      <c r="H5096">
        <v>0</v>
      </c>
      <c r="I5096">
        <v>0</v>
      </c>
      <c r="J5096">
        <v>0</v>
      </c>
      <c r="K5096">
        <v>0</v>
      </c>
      <c r="L5096">
        <v>31795</v>
      </c>
      <c r="M5096">
        <v>11149</v>
      </c>
      <c r="N5096">
        <v>36562</v>
      </c>
      <c r="O5096">
        <v>14136</v>
      </c>
      <c r="P5096">
        <v>-1</v>
      </c>
      <c r="Q5096">
        <v>15.41</v>
      </c>
      <c r="R5096">
        <v>4</v>
      </c>
      <c r="S5096">
        <v>4</v>
      </c>
      <c r="T5096">
        <v>32046</v>
      </c>
      <c r="U5096">
        <v>2</v>
      </c>
      <c r="V5096" t="s">
        <v>84</v>
      </c>
    </row>
    <row r="5097" spans="1:22" x14ac:dyDescent="0.25">
      <c r="A5097" t="s">
        <v>81</v>
      </c>
      <c r="B5097" t="s">
        <v>82</v>
      </c>
      <c r="C5097" t="s">
        <v>669</v>
      </c>
      <c r="D5097">
        <v>3534</v>
      </c>
      <c r="E5097">
        <v>12857</v>
      </c>
      <c r="F5097">
        <v>1499</v>
      </c>
      <c r="G5097">
        <v>5531</v>
      </c>
      <c r="H5097">
        <v>0</v>
      </c>
      <c r="I5097">
        <v>0</v>
      </c>
      <c r="J5097">
        <v>0</v>
      </c>
      <c r="K5097">
        <v>0</v>
      </c>
      <c r="L5097">
        <v>36410</v>
      </c>
      <c r="M5097">
        <v>12767</v>
      </c>
      <c r="N5097">
        <v>43706</v>
      </c>
      <c r="O5097">
        <v>16899</v>
      </c>
      <c r="P5097">
        <v>-1</v>
      </c>
      <c r="Q5097">
        <v>9.15</v>
      </c>
      <c r="R5097">
        <v>4</v>
      </c>
      <c r="S5097">
        <v>4</v>
      </c>
      <c r="T5097">
        <v>32367</v>
      </c>
      <c r="U5097">
        <v>2</v>
      </c>
      <c r="V5097" t="s">
        <v>85</v>
      </c>
    </row>
    <row r="5098" spans="1:22" x14ac:dyDescent="0.25">
      <c r="A5098" t="s">
        <v>81</v>
      </c>
      <c r="B5098" t="s">
        <v>82</v>
      </c>
      <c r="C5098" t="s">
        <v>669</v>
      </c>
      <c r="D5098">
        <v>3907</v>
      </c>
      <c r="E5098">
        <v>14214</v>
      </c>
      <c r="F5098">
        <v>701</v>
      </c>
      <c r="G5098">
        <v>2586</v>
      </c>
      <c r="H5098">
        <v>0</v>
      </c>
      <c r="I5098">
        <v>0</v>
      </c>
      <c r="J5098">
        <v>0</v>
      </c>
      <c r="K5098">
        <v>0</v>
      </c>
      <c r="L5098">
        <v>41715</v>
      </c>
      <c r="M5098">
        <v>14627</v>
      </c>
      <c r="N5098">
        <v>46026</v>
      </c>
      <c r="O5098">
        <v>17796</v>
      </c>
      <c r="P5098">
        <v>-1</v>
      </c>
      <c r="Q5098">
        <v>19.899999999999999</v>
      </c>
      <c r="R5098">
        <v>4</v>
      </c>
      <c r="S5098">
        <v>4</v>
      </c>
      <c r="T5098">
        <v>32443</v>
      </c>
      <c r="U5098">
        <v>2</v>
      </c>
      <c r="V5098" t="s">
        <v>85</v>
      </c>
    </row>
    <row r="5099" spans="1:22" x14ac:dyDescent="0.25">
      <c r="A5099" t="s">
        <v>81</v>
      </c>
      <c r="B5099" t="s">
        <v>82</v>
      </c>
      <c r="C5099" t="s">
        <v>670</v>
      </c>
      <c r="D5099">
        <v>3938</v>
      </c>
      <c r="E5099">
        <v>14327</v>
      </c>
      <c r="F5099">
        <v>8431</v>
      </c>
      <c r="G5099">
        <v>31109</v>
      </c>
      <c r="H5099">
        <v>0</v>
      </c>
      <c r="I5099">
        <v>0</v>
      </c>
      <c r="J5099">
        <v>0</v>
      </c>
      <c r="K5099">
        <v>0</v>
      </c>
      <c r="L5099">
        <v>27948</v>
      </c>
      <c r="M5099">
        <v>9800</v>
      </c>
      <c r="N5099">
        <v>32489</v>
      </c>
      <c r="O5099">
        <v>12562</v>
      </c>
      <c r="P5099">
        <v>-1</v>
      </c>
      <c r="Q5099">
        <v>17.829999999999998</v>
      </c>
      <c r="R5099">
        <v>9</v>
      </c>
      <c r="S5099">
        <v>9</v>
      </c>
      <c r="T5099">
        <v>41213</v>
      </c>
      <c r="U5099">
        <v>2</v>
      </c>
      <c r="V5099" t="s">
        <v>84</v>
      </c>
    </row>
    <row r="5100" spans="1:22" x14ac:dyDescent="0.25">
      <c r="A5100" t="s">
        <v>81</v>
      </c>
      <c r="B5100" t="s">
        <v>82</v>
      </c>
      <c r="C5100" t="s">
        <v>670</v>
      </c>
      <c r="D5100">
        <v>2299</v>
      </c>
      <c r="E5100">
        <v>8364</v>
      </c>
      <c r="F5100">
        <v>5949</v>
      </c>
      <c r="G5100">
        <v>21951</v>
      </c>
      <c r="H5100">
        <v>0</v>
      </c>
      <c r="I5100">
        <v>0</v>
      </c>
      <c r="J5100">
        <v>206</v>
      </c>
      <c r="K5100">
        <v>13660</v>
      </c>
      <c r="L5100">
        <v>22080</v>
      </c>
      <c r="M5100">
        <v>7742</v>
      </c>
      <c r="N5100">
        <v>34429</v>
      </c>
      <c r="O5100">
        <v>13312</v>
      </c>
      <c r="P5100">
        <v>-1</v>
      </c>
      <c r="Q5100">
        <v>12.81</v>
      </c>
      <c r="R5100">
        <v>9</v>
      </c>
      <c r="S5100">
        <v>9</v>
      </c>
      <c r="T5100">
        <v>41322</v>
      </c>
      <c r="U5100">
        <v>2</v>
      </c>
      <c r="V5100" t="s">
        <v>84</v>
      </c>
    </row>
    <row r="5101" spans="1:22" x14ac:dyDescent="0.25">
      <c r="A5101" t="s">
        <v>81</v>
      </c>
      <c r="B5101" t="s">
        <v>82</v>
      </c>
      <c r="C5101" t="s">
        <v>670</v>
      </c>
      <c r="D5101">
        <v>4353</v>
      </c>
      <c r="E5101">
        <v>15837</v>
      </c>
      <c r="F5101">
        <v>3444</v>
      </c>
      <c r="G5101">
        <v>12708</v>
      </c>
      <c r="H5101">
        <v>0</v>
      </c>
      <c r="I5101">
        <v>0</v>
      </c>
      <c r="J5101">
        <v>0</v>
      </c>
      <c r="K5101">
        <v>0</v>
      </c>
      <c r="L5101">
        <v>46809</v>
      </c>
      <c r="M5101">
        <v>16414</v>
      </c>
      <c r="N5101">
        <v>61252</v>
      </c>
      <c r="O5101">
        <v>23683</v>
      </c>
      <c r="P5101">
        <v>-1</v>
      </c>
      <c r="Q5101">
        <v>22.09</v>
      </c>
      <c r="R5101">
        <v>9</v>
      </c>
      <c r="S5101">
        <v>9</v>
      </c>
      <c r="T5101">
        <v>41465</v>
      </c>
      <c r="U5101">
        <v>2</v>
      </c>
      <c r="V5101" t="s">
        <v>84</v>
      </c>
    </row>
    <row r="5102" spans="1:22" x14ac:dyDescent="0.25">
      <c r="A5102" t="s">
        <v>81</v>
      </c>
      <c r="B5102" t="s">
        <v>82</v>
      </c>
      <c r="C5102" t="s">
        <v>670</v>
      </c>
      <c r="D5102">
        <v>3421</v>
      </c>
      <c r="E5102">
        <v>12446</v>
      </c>
      <c r="F5102">
        <v>3080</v>
      </c>
      <c r="G5102">
        <v>11365</v>
      </c>
      <c r="H5102">
        <v>0</v>
      </c>
      <c r="I5102">
        <v>0</v>
      </c>
      <c r="J5102">
        <v>896</v>
      </c>
      <c r="K5102">
        <v>59417</v>
      </c>
      <c r="L5102">
        <v>22016</v>
      </c>
      <c r="M5102">
        <v>7720</v>
      </c>
      <c r="N5102">
        <v>34754</v>
      </c>
      <c r="O5102">
        <v>13437</v>
      </c>
      <c r="P5102">
        <v>-1</v>
      </c>
      <c r="Q5102">
        <v>11.83</v>
      </c>
      <c r="R5102">
        <v>9</v>
      </c>
      <c r="S5102">
        <v>9</v>
      </c>
      <c r="T5102">
        <v>41574</v>
      </c>
      <c r="U5102">
        <v>2</v>
      </c>
      <c r="V5102" t="s">
        <v>84</v>
      </c>
    </row>
    <row r="5103" spans="1:22" x14ac:dyDescent="0.25">
      <c r="A5103" t="s">
        <v>81</v>
      </c>
      <c r="B5103" t="s">
        <v>82</v>
      </c>
      <c r="C5103" t="s">
        <v>670</v>
      </c>
      <c r="D5103">
        <v>5724</v>
      </c>
      <c r="E5103">
        <v>20825</v>
      </c>
      <c r="F5103">
        <v>3268</v>
      </c>
      <c r="G5103">
        <v>12058</v>
      </c>
      <c r="H5103">
        <v>0</v>
      </c>
      <c r="I5103">
        <v>0</v>
      </c>
      <c r="J5103">
        <v>0</v>
      </c>
      <c r="K5103">
        <v>0</v>
      </c>
      <c r="L5103">
        <v>41833</v>
      </c>
      <c r="M5103">
        <v>14669</v>
      </c>
      <c r="N5103">
        <v>47893</v>
      </c>
      <c r="O5103">
        <v>18518</v>
      </c>
      <c r="P5103">
        <v>-1</v>
      </c>
      <c r="Q5103">
        <v>19.27</v>
      </c>
      <c r="R5103">
        <v>9</v>
      </c>
      <c r="S5103">
        <v>9</v>
      </c>
      <c r="T5103">
        <v>41678</v>
      </c>
      <c r="U5103">
        <v>2</v>
      </c>
      <c r="V5103" t="s">
        <v>85</v>
      </c>
    </row>
    <row r="5104" spans="1:22" x14ac:dyDescent="0.25">
      <c r="A5104" t="s">
        <v>81</v>
      </c>
      <c r="B5104" t="s">
        <v>82</v>
      </c>
      <c r="C5104" t="s">
        <v>670</v>
      </c>
      <c r="D5104">
        <v>4930</v>
      </c>
      <c r="E5104">
        <v>17936</v>
      </c>
      <c r="F5104">
        <v>3094</v>
      </c>
      <c r="G5104">
        <v>11416</v>
      </c>
      <c r="H5104">
        <v>0</v>
      </c>
      <c r="I5104">
        <v>0</v>
      </c>
      <c r="J5104">
        <v>0</v>
      </c>
      <c r="K5104">
        <v>0</v>
      </c>
      <c r="L5104">
        <v>38254</v>
      </c>
      <c r="M5104">
        <v>13414</v>
      </c>
      <c r="N5104">
        <v>47233</v>
      </c>
      <c r="O5104">
        <v>18262</v>
      </c>
      <c r="P5104">
        <v>-1</v>
      </c>
      <c r="Q5104">
        <v>22.32</v>
      </c>
      <c r="R5104">
        <v>9</v>
      </c>
      <c r="S5104">
        <v>9</v>
      </c>
      <c r="T5104">
        <v>41805</v>
      </c>
      <c r="U5104">
        <v>2</v>
      </c>
      <c r="V5104" t="s">
        <v>85</v>
      </c>
    </row>
    <row r="5105" spans="1:42" x14ac:dyDescent="0.25">
      <c r="A5105" t="s">
        <v>81</v>
      </c>
      <c r="B5105" t="s">
        <v>82</v>
      </c>
      <c r="C5105" t="s">
        <v>670</v>
      </c>
      <c r="D5105">
        <v>2925</v>
      </c>
      <c r="E5105">
        <v>10641</v>
      </c>
      <c r="F5105">
        <v>2687</v>
      </c>
      <c r="G5105">
        <v>9914</v>
      </c>
      <c r="H5105">
        <v>0</v>
      </c>
      <c r="I5105">
        <v>0</v>
      </c>
      <c r="J5105">
        <v>0</v>
      </c>
      <c r="K5105">
        <v>0</v>
      </c>
      <c r="L5105">
        <v>23673</v>
      </c>
      <c r="M5105">
        <v>8301</v>
      </c>
      <c r="N5105">
        <v>31943</v>
      </c>
      <c r="O5105">
        <v>12350</v>
      </c>
      <c r="P5105">
        <v>-1</v>
      </c>
      <c r="Q5105">
        <v>11.24</v>
      </c>
      <c r="R5105">
        <v>9</v>
      </c>
      <c r="S5105">
        <v>9</v>
      </c>
      <c r="T5105">
        <v>41910</v>
      </c>
      <c r="U5105">
        <v>2</v>
      </c>
      <c r="V5105" t="s">
        <v>85</v>
      </c>
    </row>
    <row r="5106" spans="1:42" x14ac:dyDescent="0.25">
      <c r="A5106" t="s">
        <v>81</v>
      </c>
      <c r="B5106" t="s">
        <v>82</v>
      </c>
      <c r="C5106" t="s">
        <v>670</v>
      </c>
      <c r="D5106">
        <v>1912</v>
      </c>
      <c r="E5106">
        <v>6956</v>
      </c>
      <c r="F5106">
        <v>2555</v>
      </c>
      <c r="G5106">
        <v>9427</v>
      </c>
      <c r="H5106">
        <v>0</v>
      </c>
      <c r="I5106">
        <v>0</v>
      </c>
      <c r="J5106">
        <v>0</v>
      </c>
      <c r="K5106">
        <v>0</v>
      </c>
      <c r="L5106">
        <v>12635</v>
      </c>
      <c r="M5106">
        <v>4430</v>
      </c>
      <c r="N5106">
        <v>18543</v>
      </c>
      <c r="O5106">
        <v>7169</v>
      </c>
      <c r="P5106">
        <v>-1</v>
      </c>
      <c r="Q5106">
        <v>7.27</v>
      </c>
      <c r="R5106">
        <v>9</v>
      </c>
      <c r="S5106">
        <v>9</v>
      </c>
      <c r="T5106">
        <v>42008</v>
      </c>
      <c r="U5106">
        <v>2</v>
      </c>
      <c r="V5106" t="s">
        <v>85</v>
      </c>
    </row>
    <row r="5107" spans="1:42" x14ac:dyDescent="0.25">
      <c r="A5107" t="s">
        <v>81</v>
      </c>
      <c r="B5107" t="s">
        <v>82</v>
      </c>
      <c r="C5107" t="s">
        <v>670</v>
      </c>
      <c r="D5107">
        <v>2185</v>
      </c>
      <c r="E5107">
        <v>7949</v>
      </c>
      <c r="F5107">
        <v>1714</v>
      </c>
      <c r="G5107">
        <v>6324</v>
      </c>
      <c r="H5107">
        <v>0</v>
      </c>
      <c r="I5107">
        <v>0</v>
      </c>
      <c r="J5107">
        <v>0</v>
      </c>
      <c r="K5107">
        <v>0</v>
      </c>
      <c r="L5107">
        <v>9298</v>
      </c>
      <c r="M5107">
        <v>3260</v>
      </c>
      <c r="N5107">
        <v>12451</v>
      </c>
      <c r="O5107">
        <v>4814</v>
      </c>
      <c r="P5107">
        <v>-1</v>
      </c>
      <c r="Q5107">
        <v>4428.5200000000004</v>
      </c>
      <c r="R5107">
        <v>9</v>
      </c>
      <c r="S5107">
        <v>9</v>
      </c>
      <c r="T5107">
        <v>42116</v>
      </c>
      <c r="U5107">
        <v>2</v>
      </c>
      <c r="V5107" t="s">
        <v>85</v>
      </c>
    </row>
    <row r="5108" spans="1:42" x14ac:dyDescent="0.25">
      <c r="A5108" t="s">
        <v>81</v>
      </c>
      <c r="B5108" t="s">
        <v>82</v>
      </c>
      <c r="C5108" t="s">
        <v>671</v>
      </c>
      <c r="D5108">
        <v>7131</v>
      </c>
      <c r="E5108">
        <v>25943</v>
      </c>
      <c r="F5108">
        <v>8758</v>
      </c>
      <c r="G5108">
        <v>32316</v>
      </c>
      <c r="H5108">
        <v>0</v>
      </c>
      <c r="I5108">
        <v>0</v>
      </c>
      <c r="J5108">
        <v>0</v>
      </c>
      <c r="K5108">
        <v>0</v>
      </c>
      <c r="L5108">
        <v>80716</v>
      </c>
      <c r="M5108">
        <v>28304</v>
      </c>
      <c r="N5108">
        <v>113573</v>
      </c>
      <c r="O5108">
        <v>43913</v>
      </c>
      <c r="P5108">
        <v>-1</v>
      </c>
      <c r="Q5108">
        <v>41.56</v>
      </c>
      <c r="R5108">
        <v>4</v>
      </c>
      <c r="S5108">
        <v>3</v>
      </c>
      <c r="T5108">
        <v>68051</v>
      </c>
      <c r="U5108">
        <v>4</v>
      </c>
      <c r="V5108" t="s">
        <v>84</v>
      </c>
    </row>
    <row r="5109" spans="1:42" x14ac:dyDescent="0.25">
      <c r="A5109" t="s">
        <v>81</v>
      </c>
      <c r="B5109" t="s">
        <v>82</v>
      </c>
      <c r="C5109" t="s">
        <v>671</v>
      </c>
      <c r="D5109">
        <v>5603</v>
      </c>
      <c r="E5109">
        <v>20384</v>
      </c>
      <c r="F5109">
        <v>5788</v>
      </c>
      <c r="G5109">
        <v>21357</v>
      </c>
      <c r="H5109">
        <v>0</v>
      </c>
      <c r="I5109">
        <v>0</v>
      </c>
      <c r="J5109">
        <v>553</v>
      </c>
      <c r="K5109">
        <v>36671</v>
      </c>
      <c r="L5109">
        <v>72413</v>
      </c>
      <c r="M5109">
        <v>25392</v>
      </c>
      <c r="N5109">
        <v>113150</v>
      </c>
      <c r="O5109">
        <v>43750</v>
      </c>
      <c r="P5109">
        <v>-1</v>
      </c>
      <c r="Q5109">
        <v>38.159999999999997</v>
      </c>
      <c r="R5109">
        <v>4</v>
      </c>
      <c r="S5109">
        <v>3</v>
      </c>
      <c r="T5109">
        <v>68144</v>
      </c>
      <c r="U5109">
        <v>4</v>
      </c>
      <c r="V5109" t="s">
        <v>84</v>
      </c>
    </row>
    <row r="5110" spans="1:42" x14ac:dyDescent="0.25">
      <c r="A5110" t="s">
        <v>81</v>
      </c>
      <c r="B5110" t="s">
        <v>82</v>
      </c>
      <c r="C5110" t="s">
        <v>671</v>
      </c>
      <c r="D5110">
        <v>5316</v>
      </c>
      <c r="E5110">
        <v>19340</v>
      </c>
      <c r="F5110">
        <v>4350</v>
      </c>
      <c r="G5110">
        <v>16051</v>
      </c>
      <c r="H5110">
        <v>0</v>
      </c>
      <c r="I5110">
        <v>0</v>
      </c>
      <c r="J5110">
        <v>249</v>
      </c>
      <c r="K5110">
        <v>16512</v>
      </c>
      <c r="L5110">
        <v>49810</v>
      </c>
      <c r="M5110">
        <v>17466</v>
      </c>
      <c r="N5110">
        <v>68075</v>
      </c>
      <c r="O5110">
        <v>26321</v>
      </c>
      <c r="P5110">
        <v>-1</v>
      </c>
      <c r="Q5110">
        <v>29.23</v>
      </c>
      <c r="R5110">
        <v>4</v>
      </c>
      <c r="S5110">
        <v>3</v>
      </c>
      <c r="T5110">
        <v>69048</v>
      </c>
      <c r="U5110">
        <v>4</v>
      </c>
      <c r="V5110" t="s">
        <v>85</v>
      </c>
    </row>
    <row r="5111" spans="1:42" x14ac:dyDescent="0.25">
      <c r="A5111" t="s">
        <v>81</v>
      </c>
      <c r="B5111" t="s">
        <v>82</v>
      </c>
      <c r="C5111" t="s">
        <v>671</v>
      </c>
      <c r="D5111">
        <v>2633</v>
      </c>
      <c r="E5111">
        <v>9579</v>
      </c>
      <c r="F5111">
        <v>2327</v>
      </c>
      <c r="G5111">
        <v>8586</v>
      </c>
      <c r="H5111">
        <v>0</v>
      </c>
      <c r="I5111">
        <v>0</v>
      </c>
      <c r="J5111">
        <v>0</v>
      </c>
      <c r="K5111">
        <v>0</v>
      </c>
      <c r="L5111">
        <v>35076</v>
      </c>
      <c r="M5111">
        <v>12299</v>
      </c>
      <c r="N5111">
        <v>53956</v>
      </c>
      <c r="O5111">
        <v>20862</v>
      </c>
      <c r="P5111">
        <v>-1</v>
      </c>
      <c r="Q5111">
        <v>19.55</v>
      </c>
      <c r="R5111">
        <v>4</v>
      </c>
      <c r="S5111">
        <v>1</v>
      </c>
      <c r="T5111">
        <v>69243</v>
      </c>
      <c r="U5111">
        <v>5</v>
      </c>
      <c r="V5111" t="s">
        <v>85</v>
      </c>
    </row>
    <row r="5112" spans="1:42" x14ac:dyDescent="0.25">
      <c r="A5112" t="s">
        <v>81</v>
      </c>
      <c r="B5112" t="s">
        <v>82</v>
      </c>
      <c r="C5112" t="s">
        <v>672</v>
      </c>
      <c r="D5112">
        <v>3922</v>
      </c>
      <c r="E5112">
        <v>14268</v>
      </c>
      <c r="F5112">
        <v>1544</v>
      </c>
      <c r="G5112">
        <v>5697</v>
      </c>
      <c r="H5112">
        <v>0</v>
      </c>
      <c r="I5112">
        <v>0</v>
      </c>
      <c r="J5112">
        <v>0</v>
      </c>
      <c r="K5112">
        <v>0</v>
      </c>
      <c r="L5112">
        <v>27524</v>
      </c>
      <c r="M5112">
        <v>9651</v>
      </c>
      <c r="N5112">
        <v>16725</v>
      </c>
      <c r="O5112">
        <v>6466</v>
      </c>
      <c r="P5112">
        <v>-1</v>
      </c>
      <c r="Q5112">
        <v>10.59</v>
      </c>
      <c r="R5112">
        <v>1</v>
      </c>
      <c r="S5112">
        <v>1</v>
      </c>
      <c r="T5112">
        <v>50353</v>
      </c>
      <c r="U5112">
        <v>3</v>
      </c>
      <c r="V5112" t="s">
        <v>84</v>
      </c>
    </row>
    <row r="5113" spans="1:42" x14ac:dyDescent="0.25">
      <c r="A5113" t="s">
        <v>78</v>
      </c>
      <c r="B5113" t="s">
        <v>673</v>
      </c>
      <c r="C5113">
        <v>4</v>
      </c>
      <c r="D5113">
        <v>2</v>
      </c>
      <c r="E5113" s="1">
        <v>0.32900000000000001</v>
      </c>
      <c r="F5113">
        <v>70</v>
      </c>
      <c r="G5113">
        <v>7379</v>
      </c>
      <c r="H5113">
        <v>5</v>
      </c>
      <c r="I5113">
        <v>4</v>
      </c>
      <c r="J5113">
        <v>14030</v>
      </c>
      <c r="K5113">
        <v>3507.5</v>
      </c>
      <c r="L5113">
        <v>51042</v>
      </c>
      <c r="M5113">
        <v>12760.5</v>
      </c>
      <c r="N5113">
        <v>13026</v>
      </c>
      <c r="O5113">
        <v>8586</v>
      </c>
      <c r="P5113">
        <v>2146.5</v>
      </c>
      <c r="Q5113">
        <v>31680</v>
      </c>
      <c r="R5113">
        <v>7920</v>
      </c>
      <c r="S5113">
        <v>7829.5</v>
      </c>
      <c r="T5113">
        <v>0</v>
      </c>
      <c r="U5113">
        <v>0</v>
      </c>
      <c r="V5113">
        <v>0</v>
      </c>
      <c r="W5113">
        <v>0</v>
      </c>
      <c r="X5113">
        <v>0</v>
      </c>
      <c r="Y5113">
        <v>0</v>
      </c>
      <c r="Z5113">
        <v>0</v>
      </c>
      <c r="AA5113">
        <v>0</v>
      </c>
      <c r="AB5113">
        <v>0</v>
      </c>
      <c r="AC5113">
        <v>0</v>
      </c>
      <c r="AD5113">
        <v>27942</v>
      </c>
      <c r="AE5113">
        <v>6985.5</v>
      </c>
      <c r="AF5113">
        <v>9797</v>
      </c>
      <c r="AG5113">
        <v>2449.25</v>
      </c>
      <c r="AH5113">
        <v>1734</v>
      </c>
      <c r="AI5113">
        <v>66572</v>
      </c>
      <c r="AJ5113">
        <v>16643</v>
      </c>
      <c r="AK5113">
        <v>25738</v>
      </c>
      <c r="AL5113">
        <v>6434.5</v>
      </c>
      <c r="AM5113">
        <v>4219.5</v>
      </c>
      <c r="AN5113">
        <v>3.2235701032716402</v>
      </c>
      <c r="AO5113">
        <v>70</v>
      </c>
      <c r="AP5113" t="s">
        <v>674</v>
      </c>
    </row>
    <row r="5114" spans="1:42" x14ac:dyDescent="0.25">
      <c r="A5114" t="s">
        <v>81</v>
      </c>
      <c r="B5114" t="s">
        <v>82</v>
      </c>
      <c r="C5114" t="s">
        <v>675</v>
      </c>
      <c r="D5114">
        <v>4597</v>
      </c>
      <c r="E5114">
        <v>16724</v>
      </c>
      <c r="F5114">
        <v>4342</v>
      </c>
      <c r="G5114">
        <v>16021</v>
      </c>
      <c r="H5114">
        <v>0</v>
      </c>
      <c r="I5114">
        <v>0</v>
      </c>
      <c r="J5114">
        <v>0</v>
      </c>
      <c r="K5114">
        <v>0</v>
      </c>
      <c r="L5114">
        <v>15378</v>
      </c>
      <c r="M5114">
        <v>5392</v>
      </c>
      <c r="N5114">
        <v>36634</v>
      </c>
      <c r="O5114">
        <v>14164</v>
      </c>
      <c r="P5114">
        <v>-1</v>
      </c>
      <c r="Q5114">
        <v>12.36</v>
      </c>
      <c r="R5114">
        <v>1</v>
      </c>
      <c r="S5114">
        <v>1</v>
      </c>
      <c r="T5114">
        <v>79067</v>
      </c>
      <c r="U5114">
        <v>3</v>
      </c>
      <c r="V5114" t="s">
        <v>85</v>
      </c>
    </row>
    <row r="5115" spans="1:42" x14ac:dyDescent="0.25">
      <c r="A5115" t="s">
        <v>81</v>
      </c>
      <c r="B5115" t="s">
        <v>82</v>
      </c>
      <c r="C5115" t="s">
        <v>676</v>
      </c>
      <c r="D5115">
        <v>1709</v>
      </c>
      <c r="E5115">
        <v>6217</v>
      </c>
      <c r="F5115">
        <v>0</v>
      </c>
      <c r="G5115">
        <v>0</v>
      </c>
      <c r="H5115">
        <v>0</v>
      </c>
      <c r="I5115">
        <v>0</v>
      </c>
      <c r="J5115">
        <v>0</v>
      </c>
      <c r="K5115">
        <v>0</v>
      </c>
      <c r="L5115">
        <v>2673</v>
      </c>
      <c r="M5115">
        <v>937</v>
      </c>
      <c r="N5115">
        <v>8110</v>
      </c>
      <c r="O5115">
        <v>3135</v>
      </c>
      <c r="P5115">
        <v>-1</v>
      </c>
      <c r="Q5115">
        <v>2.48</v>
      </c>
      <c r="R5115">
        <v>3</v>
      </c>
      <c r="S5115">
        <v>3</v>
      </c>
      <c r="T5115">
        <v>25605</v>
      </c>
      <c r="U5115">
        <v>2</v>
      </c>
      <c r="V5115" t="s">
        <v>84</v>
      </c>
    </row>
    <row r="5116" spans="1:42" x14ac:dyDescent="0.25">
      <c r="A5116" t="s">
        <v>81</v>
      </c>
      <c r="B5116" t="s">
        <v>82</v>
      </c>
      <c r="C5116" t="s">
        <v>676</v>
      </c>
      <c r="D5116">
        <v>2564</v>
      </c>
      <c r="E5116">
        <v>9328</v>
      </c>
      <c r="F5116">
        <v>2213</v>
      </c>
      <c r="G5116">
        <v>8165</v>
      </c>
      <c r="H5116">
        <v>0</v>
      </c>
      <c r="I5116">
        <v>0</v>
      </c>
      <c r="J5116">
        <v>0</v>
      </c>
      <c r="K5116">
        <v>0</v>
      </c>
      <c r="L5116">
        <v>5350</v>
      </c>
      <c r="M5116">
        <v>1876</v>
      </c>
      <c r="N5116">
        <v>12315</v>
      </c>
      <c r="O5116">
        <v>4761</v>
      </c>
      <c r="P5116">
        <v>-1</v>
      </c>
      <c r="Q5116">
        <v>4.2</v>
      </c>
      <c r="R5116">
        <v>3</v>
      </c>
      <c r="S5116">
        <v>3</v>
      </c>
      <c r="T5116">
        <v>25978</v>
      </c>
      <c r="U5116">
        <v>2</v>
      </c>
      <c r="V5116" t="s">
        <v>85</v>
      </c>
    </row>
    <row r="5117" spans="1:42" x14ac:dyDescent="0.25">
      <c r="A5117" t="s">
        <v>81</v>
      </c>
      <c r="B5117" t="s">
        <v>82</v>
      </c>
      <c r="C5117" t="s">
        <v>676</v>
      </c>
      <c r="D5117">
        <v>5160</v>
      </c>
      <c r="E5117">
        <v>18773</v>
      </c>
      <c r="F5117">
        <v>2031</v>
      </c>
      <c r="G5117">
        <v>7494</v>
      </c>
      <c r="H5117">
        <v>0</v>
      </c>
      <c r="I5117">
        <v>0</v>
      </c>
      <c r="J5117">
        <v>0</v>
      </c>
      <c r="K5117">
        <v>0</v>
      </c>
      <c r="L5117">
        <v>4541</v>
      </c>
      <c r="M5117">
        <v>1592</v>
      </c>
      <c r="N5117">
        <v>9513</v>
      </c>
      <c r="O5117">
        <v>3678</v>
      </c>
      <c r="P5117">
        <v>-1</v>
      </c>
      <c r="Q5117">
        <v>4.96</v>
      </c>
      <c r="R5117">
        <v>3</v>
      </c>
      <c r="S5117">
        <v>3</v>
      </c>
      <c r="T5117">
        <v>26065</v>
      </c>
      <c r="U5117">
        <v>2</v>
      </c>
      <c r="V5117" t="s">
        <v>85</v>
      </c>
    </row>
    <row r="5118" spans="1:42" x14ac:dyDescent="0.25">
      <c r="A5118" t="s">
        <v>78</v>
      </c>
      <c r="B5118" t="s">
        <v>677</v>
      </c>
      <c r="C5118">
        <v>21</v>
      </c>
      <c r="D5118">
        <v>10</v>
      </c>
      <c r="E5118" s="1">
        <v>0.32800000000000001</v>
      </c>
      <c r="F5118">
        <v>235</v>
      </c>
      <c r="G5118">
        <v>25436</v>
      </c>
      <c r="H5118">
        <v>10.3</v>
      </c>
      <c r="I5118">
        <v>21</v>
      </c>
      <c r="J5118">
        <v>142878</v>
      </c>
      <c r="K5118">
        <v>6803.71</v>
      </c>
      <c r="L5118">
        <v>519807</v>
      </c>
      <c r="M5118">
        <v>24752.71</v>
      </c>
      <c r="N5118">
        <v>21403</v>
      </c>
      <c r="O5118">
        <v>206669</v>
      </c>
      <c r="P5118">
        <v>9841.3799999999992</v>
      </c>
      <c r="Q5118">
        <v>762589</v>
      </c>
      <c r="R5118">
        <v>36313.760000000002</v>
      </c>
      <c r="S5118">
        <v>33135</v>
      </c>
      <c r="T5118">
        <v>1070</v>
      </c>
      <c r="U5118">
        <v>50.95</v>
      </c>
      <c r="V5118">
        <v>1044882</v>
      </c>
      <c r="W5118">
        <v>49756.29</v>
      </c>
      <c r="X5118">
        <v>0</v>
      </c>
      <c r="Y5118">
        <v>348</v>
      </c>
      <c r="Z5118">
        <v>16.57</v>
      </c>
      <c r="AA5118">
        <v>23077</v>
      </c>
      <c r="AB5118">
        <v>1098.9000000000001</v>
      </c>
      <c r="AC5118">
        <v>0</v>
      </c>
      <c r="AD5118">
        <v>418228</v>
      </c>
      <c r="AE5118">
        <v>19915.62</v>
      </c>
      <c r="AF5118">
        <v>146644</v>
      </c>
      <c r="AG5118">
        <v>6983.05</v>
      </c>
      <c r="AH5118">
        <v>6206</v>
      </c>
      <c r="AI5118">
        <v>717416</v>
      </c>
      <c r="AJ5118">
        <v>34162.67</v>
      </c>
      <c r="AK5118">
        <v>277380</v>
      </c>
      <c r="AL5118">
        <v>13208.57</v>
      </c>
      <c r="AM5118">
        <v>10705</v>
      </c>
      <c r="AN5118">
        <v>3.8011288954421301</v>
      </c>
      <c r="AO5118">
        <v>235</v>
      </c>
      <c r="AP5118" t="s">
        <v>678</v>
      </c>
    </row>
    <row r="5119" spans="1:42" x14ac:dyDescent="0.25">
      <c r="A5119" t="s">
        <v>81</v>
      </c>
      <c r="B5119" t="s">
        <v>82</v>
      </c>
      <c r="C5119" t="s">
        <v>679</v>
      </c>
      <c r="D5119">
        <v>12513</v>
      </c>
      <c r="E5119">
        <v>45524</v>
      </c>
      <c r="F5119">
        <v>15010</v>
      </c>
      <c r="G5119">
        <v>55386</v>
      </c>
      <c r="H5119">
        <v>0</v>
      </c>
      <c r="I5119">
        <v>0</v>
      </c>
      <c r="J5119">
        <v>0</v>
      </c>
      <c r="K5119">
        <v>0</v>
      </c>
      <c r="L5119">
        <v>32928</v>
      </c>
      <c r="M5119">
        <v>11546</v>
      </c>
      <c r="N5119">
        <v>57795</v>
      </c>
      <c r="O5119">
        <v>22346</v>
      </c>
      <c r="P5119">
        <v>-1</v>
      </c>
      <c r="Q5119">
        <v>25.08</v>
      </c>
      <c r="R5119">
        <v>3</v>
      </c>
      <c r="S5119">
        <v>3</v>
      </c>
      <c r="T5119">
        <v>17926</v>
      </c>
      <c r="U5119">
        <v>2</v>
      </c>
      <c r="V5119" t="s">
        <v>84</v>
      </c>
    </row>
    <row r="5120" spans="1:42" x14ac:dyDescent="0.25">
      <c r="A5120" t="s">
        <v>81</v>
      </c>
      <c r="B5120" t="s">
        <v>82</v>
      </c>
      <c r="C5120" t="s">
        <v>679</v>
      </c>
      <c r="D5120">
        <v>7004</v>
      </c>
      <c r="E5120">
        <v>25481</v>
      </c>
      <c r="F5120">
        <v>11576</v>
      </c>
      <c r="G5120">
        <v>42714</v>
      </c>
      <c r="H5120">
        <v>0</v>
      </c>
      <c r="I5120">
        <v>0</v>
      </c>
      <c r="J5120">
        <v>0</v>
      </c>
      <c r="K5120">
        <v>0</v>
      </c>
      <c r="L5120">
        <v>16033</v>
      </c>
      <c r="M5120">
        <v>5622</v>
      </c>
      <c r="N5120">
        <v>31860</v>
      </c>
      <c r="O5120">
        <v>12318</v>
      </c>
      <c r="P5120">
        <v>-1</v>
      </c>
      <c r="Q5120">
        <v>8.16</v>
      </c>
      <c r="R5120">
        <v>3</v>
      </c>
      <c r="S5120">
        <v>3</v>
      </c>
      <c r="T5120">
        <v>18007</v>
      </c>
      <c r="U5120">
        <v>2</v>
      </c>
      <c r="V5120" t="s">
        <v>84</v>
      </c>
    </row>
    <row r="5121" spans="1:22" x14ac:dyDescent="0.25">
      <c r="A5121" t="s">
        <v>81</v>
      </c>
      <c r="B5121" t="s">
        <v>82</v>
      </c>
      <c r="C5121" t="s">
        <v>679</v>
      </c>
      <c r="D5121">
        <v>13366</v>
      </c>
      <c r="E5121">
        <v>48628</v>
      </c>
      <c r="F5121">
        <v>19815</v>
      </c>
      <c r="G5121">
        <v>73116</v>
      </c>
      <c r="H5121">
        <v>0</v>
      </c>
      <c r="I5121">
        <v>0</v>
      </c>
      <c r="J5121">
        <v>0</v>
      </c>
      <c r="K5121">
        <v>0</v>
      </c>
      <c r="L5121">
        <v>37903</v>
      </c>
      <c r="M5121">
        <v>13291</v>
      </c>
      <c r="N5121">
        <v>56861</v>
      </c>
      <c r="O5121">
        <v>21985</v>
      </c>
      <c r="P5121">
        <v>-1</v>
      </c>
      <c r="Q5121">
        <v>31.48</v>
      </c>
      <c r="R5121">
        <v>3</v>
      </c>
      <c r="S5121">
        <v>3</v>
      </c>
      <c r="T5121">
        <v>18267</v>
      </c>
      <c r="U5121">
        <v>2</v>
      </c>
      <c r="V5121" t="s">
        <v>85</v>
      </c>
    </row>
    <row r="5122" spans="1:22" x14ac:dyDescent="0.25">
      <c r="A5122" t="s">
        <v>81</v>
      </c>
      <c r="B5122" t="s">
        <v>82</v>
      </c>
      <c r="C5122" t="s">
        <v>680</v>
      </c>
      <c r="D5122">
        <v>5479</v>
      </c>
      <c r="E5122">
        <v>19933</v>
      </c>
      <c r="F5122">
        <v>11372</v>
      </c>
      <c r="G5122">
        <v>41962</v>
      </c>
      <c r="H5122">
        <v>0</v>
      </c>
      <c r="I5122">
        <v>0</v>
      </c>
      <c r="J5122">
        <v>0</v>
      </c>
      <c r="K5122">
        <v>0</v>
      </c>
      <c r="L5122">
        <v>13112</v>
      </c>
      <c r="M5122">
        <v>4597</v>
      </c>
      <c r="N5122">
        <v>33672</v>
      </c>
      <c r="O5122">
        <v>13019</v>
      </c>
      <c r="P5122">
        <v>-1</v>
      </c>
      <c r="Q5122">
        <v>13.52</v>
      </c>
      <c r="R5122">
        <v>4</v>
      </c>
      <c r="S5122">
        <v>4</v>
      </c>
      <c r="T5122">
        <v>44501</v>
      </c>
      <c r="U5122">
        <v>3</v>
      </c>
      <c r="V5122" t="s">
        <v>84</v>
      </c>
    </row>
    <row r="5123" spans="1:22" x14ac:dyDescent="0.25">
      <c r="A5123" t="s">
        <v>81</v>
      </c>
      <c r="B5123" t="s">
        <v>82</v>
      </c>
      <c r="C5123" t="s">
        <v>680</v>
      </c>
      <c r="D5123">
        <v>3791</v>
      </c>
      <c r="E5123">
        <v>13792</v>
      </c>
      <c r="F5123">
        <v>6937</v>
      </c>
      <c r="G5123">
        <v>25597</v>
      </c>
      <c r="H5123">
        <v>0</v>
      </c>
      <c r="I5123">
        <v>0</v>
      </c>
      <c r="J5123">
        <v>0</v>
      </c>
      <c r="K5123">
        <v>0</v>
      </c>
      <c r="L5123">
        <v>9427</v>
      </c>
      <c r="M5123">
        <v>3305</v>
      </c>
      <c r="N5123">
        <v>25068</v>
      </c>
      <c r="O5123">
        <v>9692</v>
      </c>
      <c r="P5123">
        <v>-1</v>
      </c>
      <c r="Q5123">
        <v>9.0299999999999994</v>
      </c>
      <c r="R5123">
        <v>4</v>
      </c>
      <c r="S5123">
        <v>4</v>
      </c>
      <c r="T5123">
        <v>44516</v>
      </c>
      <c r="U5123">
        <v>3</v>
      </c>
      <c r="V5123" t="s">
        <v>84</v>
      </c>
    </row>
    <row r="5124" spans="1:22" x14ac:dyDescent="0.25">
      <c r="A5124" t="s">
        <v>81</v>
      </c>
      <c r="B5124" t="s">
        <v>82</v>
      </c>
      <c r="C5124" t="s">
        <v>680</v>
      </c>
      <c r="D5124">
        <v>3639</v>
      </c>
      <c r="E5124">
        <v>13239</v>
      </c>
      <c r="F5124">
        <v>6797</v>
      </c>
      <c r="G5124">
        <v>25080</v>
      </c>
      <c r="H5124">
        <v>0</v>
      </c>
      <c r="I5124">
        <v>0</v>
      </c>
      <c r="J5124">
        <v>0</v>
      </c>
      <c r="K5124">
        <v>0</v>
      </c>
      <c r="L5124">
        <v>10651</v>
      </c>
      <c r="M5124">
        <v>3734</v>
      </c>
      <c r="N5124">
        <v>20416</v>
      </c>
      <c r="O5124">
        <v>7893</v>
      </c>
      <c r="P5124">
        <v>-1</v>
      </c>
      <c r="Q5124">
        <v>9.1199999999999992</v>
      </c>
      <c r="R5124">
        <v>4</v>
      </c>
      <c r="S5124">
        <v>4</v>
      </c>
      <c r="T5124">
        <v>45057</v>
      </c>
      <c r="U5124">
        <v>3</v>
      </c>
      <c r="V5124" t="s">
        <v>85</v>
      </c>
    </row>
    <row r="5125" spans="1:22" x14ac:dyDescent="0.25">
      <c r="A5125" t="s">
        <v>81</v>
      </c>
      <c r="B5125" t="s">
        <v>82</v>
      </c>
      <c r="C5125" t="s">
        <v>680</v>
      </c>
      <c r="D5125">
        <v>3014</v>
      </c>
      <c r="E5125">
        <v>10965</v>
      </c>
      <c r="F5125">
        <v>4424</v>
      </c>
      <c r="G5125">
        <v>16324</v>
      </c>
      <c r="H5125">
        <v>0</v>
      </c>
      <c r="I5125">
        <v>0</v>
      </c>
      <c r="J5125">
        <v>0</v>
      </c>
      <c r="K5125">
        <v>0</v>
      </c>
      <c r="L5125">
        <v>5836</v>
      </c>
      <c r="M5125">
        <v>2046</v>
      </c>
      <c r="N5125">
        <v>12880</v>
      </c>
      <c r="O5125">
        <v>4980</v>
      </c>
      <c r="P5125">
        <v>-1</v>
      </c>
      <c r="Q5125">
        <v>5.61</v>
      </c>
      <c r="R5125">
        <v>4</v>
      </c>
      <c r="S5125">
        <v>4</v>
      </c>
      <c r="T5125">
        <v>45095</v>
      </c>
      <c r="U5125">
        <v>3</v>
      </c>
      <c r="V5125" t="s">
        <v>85</v>
      </c>
    </row>
    <row r="5126" spans="1:22" x14ac:dyDescent="0.25">
      <c r="A5126" t="s">
        <v>81</v>
      </c>
      <c r="B5126" t="s">
        <v>82</v>
      </c>
      <c r="C5126" t="s">
        <v>681</v>
      </c>
      <c r="D5126">
        <v>2986</v>
      </c>
      <c r="E5126">
        <v>10863</v>
      </c>
      <c r="F5126">
        <v>4469</v>
      </c>
      <c r="G5126">
        <v>16490</v>
      </c>
      <c r="H5126">
        <v>0</v>
      </c>
      <c r="I5126">
        <v>0</v>
      </c>
      <c r="J5126">
        <v>0</v>
      </c>
      <c r="K5126">
        <v>0</v>
      </c>
      <c r="L5126">
        <v>11732</v>
      </c>
      <c r="M5126">
        <v>4113</v>
      </c>
      <c r="N5126">
        <v>16006</v>
      </c>
      <c r="O5126">
        <v>6188</v>
      </c>
      <c r="P5126">
        <v>-1</v>
      </c>
      <c r="Q5126">
        <v>8.5500000000000007</v>
      </c>
      <c r="R5126">
        <v>1</v>
      </c>
      <c r="S5126">
        <v>1</v>
      </c>
      <c r="T5126">
        <v>41268</v>
      </c>
      <c r="U5126">
        <v>2</v>
      </c>
      <c r="V5126" t="s">
        <v>84</v>
      </c>
    </row>
    <row r="5127" spans="1:22" x14ac:dyDescent="0.25">
      <c r="A5127" t="s">
        <v>81</v>
      </c>
      <c r="B5127" t="s">
        <v>82</v>
      </c>
      <c r="C5127" t="s">
        <v>682</v>
      </c>
      <c r="D5127">
        <v>0</v>
      </c>
      <c r="E5127">
        <v>0</v>
      </c>
      <c r="F5127">
        <v>0</v>
      </c>
      <c r="G5127">
        <v>0</v>
      </c>
      <c r="H5127">
        <v>0</v>
      </c>
      <c r="I5127">
        <v>0</v>
      </c>
      <c r="J5127">
        <v>0</v>
      </c>
      <c r="K5127">
        <v>0</v>
      </c>
      <c r="L5127">
        <v>2623</v>
      </c>
      <c r="M5127">
        <v>919</v>
      </c>
      <c r="N5127">
        <v>2266</v>
      </c>
      <c r="O5127">
        <v>876</v>
      </c>
      <c r="P5127">
        <v>-1</v>
      </c>
      <c r="Q5127">
        <v>0.82</v>
      </c>
      <c r="R5127">
        <v>3</v>
      </c>
      <c r="S5127">
        <v>1</v>
      </c>
      <c r="T5127">
        <v>59863</v>
      </c>
      <c r="U5127">
        <v>2</v>
      </c>
      <c r="V5127" t="s">
        <v>85</v>
      </c>
    </row>
    <row r="5128" spans="1:22" x14ac:dyDescent="0.25">
      <c r="A5128" t="s">
        <v>81</v>
      </c>
      <c r="B5128" t="s">
        <v>82</v>
      </c>
      <c r="C5128" t="s">
        <v>682</v>
      </c>
      <c r="D5128">
        <v>5758</v>
      </c>
      <c r="E5128">
        <v>20948</v>
      </c>
      <c r="F5128">
        <v>9982</v>
      </c>
      <c r="G5128">
        <v>36833</v>
      </c>
      <c r="H5128">
        <v>0</v>
      </c>
      <c r="I5128">
        <v>0</v>
      </c>
      <c r="J5128">
        <v>0</v>
      </c>
      <c r="K5128">
        <v>0</v>
      </c>
      <c r="L5128">
        <v>21141</v>
      </c>
      <c r="M5128">
        <v>7413</v>
      </c>
      <c r="N5128">
        <v>27368</v>
      </c>
      <c r="O5128">
        <v>10581</v>
      </c>
      <c r="P5128">
        <v>-1</v>
      </c>
      <c r="Q5128">
        <v>13.92</v>
      </c>
      <c r="R5128">
        <v>3</v>
      </c>
      <c r="S5128">
        <v>2</v>
      </c>
      <c r="T5128">
        <v>58967</v>
      </c>
      <c r="U5128">
        <v>3</v>
      </c>
      <c r="V5128" t="s">
        <v>84</v>
      </c>
    </row>
    <row r="5129" spans="1:22" x14ac:dyDescent="0.25">
      <c r="A5129" t="s">
        <v>81</v>
      </c>
      <c r="B5129" t="s">
        <v>82</v>
      </c>
      <c r="C5129" t="s">
        <v>682</v>
      </c>
      <c r="D5129">
        <v>6179</v>
      </c>
      <c r="E5129">
        <v>22480</v>
      </c>
      <c r="F5129">
        <v>8980</v>
      </c>
      <c r="G5129">
        <v>33135</v>
      </c>
      <c r="H5129">
        <v>0</v>
      </c>
      <c r="I5129">
        <v>0</v>
      </c>
      <c r="J5129">
        <v>0</v>
      </c>
      <c r="K5129">
        <v>0</v>
      </c>
      <c r="L5129">
        <v>28575</v>
      </c>
      <c r="M5129">
        <v>10020</v>
      </c>
      <c r="N5129">
        <v>27081</v>
      </c>
      <c r="O5129">
        <v>10471</v>
      </c>
      <c r="P5129">
        <v>-1</v>
      </c>
      <c r="Q5129">
        <v>14.56</v>
      </c>
      <c r="R5129">
        <v>3</v>
      </c>
      <c r="S5129">
        <v>2</v>
      </c>
      <c r="T5129">
        <v>59755</v>
      </c>
      <c r="U5129">
        <v>3</v>
      </c>
      <c r="V5129" t="s">
        <v>85</v>
      </c>
    </row>
    <row r="5130" spans="1:22" x14ac:dyDescent="0.25">
      <c r="A5130" t="s">
        <v>81</v>
      </c>
      <c r="B5130" t="s">
        <v>82</v>
      </c>
      <c r="C5130" t="s">
        <v>683</v>
      </c>
      <c r="D5130">
        <v>6655</v>
      </c>
      <c r="E5130">
        <v>24212</v>
      </c>
      <c r="F5130">
        <v>8280</v>
      </c>
      <c r="G5130">
        <v>30552</v>
      </c>
      <c r="H5130">
        <v>0</v>
      </c>
      <c r="I5130">
        <v>0</v>
      </c>
      <c r="J5130">
        <v>0</v>
      </c>
      <c r="K5130">
        <v>0</v>
      </c>
      <c r="L5130">
        <v>22996</v>
      </c>
      <c r="M5130">
        <v>8063</v>
      </c>
      <c r="N5130">
        <v>24805</v>
      </c>
      <c r="O5130">
        <v>9590</v>
      </c>
      <c r="P5130">
        <v>-1</v>
      </c>
      <c r="Q5130">
        <v>12.09</v>
      </c>
      <c r="R5130">
        <v>1</v>
      </c>
      <c r="S5130">
        <v>1</v>
      </c>
      <c r="T5130">
        <v>89035</v>
      </c>
      <c r="U5130">
        <v>3</v>
      </c>
      <c r="V5130" t="s">
        <v>85</v>
      </c>
    </row>
    <row r="5131" spans="1:22" x14ac:dyDescent="0.25">
      <c r="A5131" t="s">
        <v>81</v>
      </c>
      <c r="B5131" t="s">
        <v>82</v>
      </c>
      <c r="C5131" t="s">
        <v>684</v>
      </c>
      <c r="D5131">
        <v>4843</v>
      </c>
      <c r="E5131">
        <v>17619</v>
      </c>
      <c r="F5131">
        <v>6220</v>
      </c>
      <c r="G5131">
        <v>22951</v>
      </c>
      <c r="H5131">
        <v>0</v>
      </c>
      <c r="I5131">
        <v>0</v>
      </c>
      <c r="J5131">
        <v>0</v>
      </c>
      <c r="K5131">
        <v>0</v>
      </c>
      <c r="L5131">
        <v>8304</v>
      </c>
      <c r="M5131">
        <v>2911</v>
      </c>
      <c r="N5131">
        <v>23392</v>
      </c>
      <c r="O5131">
        <v>9044</v>
      </c>
      <c r="P5131">
        <v>-1</v>
      </c>
      <c r="Q5131">
        <v>8.9600000000000009</v>
      </c>
      <c r="R5131">
        <v>3</v>
      </c>
      <c r="S5131">
        <v>3</v>
      </c>
      <c r="T5131">
        <v>49282</v>
      </c>
      <c r="U5131">
        <v>3</v>
      </c>
      <c r="V5131" t="s">
        <v>84</v>
      </c>
    </row>
    <row r="5132" spans="1:22" x14ac:dyDescent="0.25">
      <c r="A5132" t="s">
        <v>81</v>
      </c>
      <c r="B5132" t="s">
        <v>82</v>
      </c>
      <c r="C5132" t="s">
        <v>684</v>
      </c>
      <c r="D5132">
        <v>6205</v>
      </c>
      <c r="E5132">
        <v>22574</v>
      </c>
      <c r="F5132">
        <v>10549</v>
      </c>
      <c r="G5132">
        <v>38925</v>
      </c>
      <c r="H5132">
        <v>0</v>
      </c>
      <c r="I5132">
        <v>0</v>
      </c>
      <c r="J5132">
        <v>0</v>
      </c>
      <c r="K5132">
        <v>0</v>
      </c>
      <c r="L5132">
        <v>22086</v>
      </c>
      <c r="M5132">
        <v>7744</v>
      </c>
      <c r="N5132">
        <v>49562</v>
      </c>
      <c r="O5132">
        <v>19163</v>
      </c>
      <c r="P5132">
        <v>-1</v>
      </c>
      <c r="Q5132">
        <v>15.72</v>
      </c>
      <c r="R5132">
        <v>3</v>
      </c>
      <c r="S5132">
        <v>3</v>
      </c>
      <c r="T5132">
        <v>49298</v>
      </c>
      <c r="U5132">
        <v>3</v>
      </c>
      <c r="V5132" t="s">
        <v>84</v>
      </c>
    </row>
    <row r="5133" spans="1:22" x14ac:dyDescent="0.25">
      <c r="A5133" t="s">
        <v>81</v>
      </c>
      <c r="B5133" t="s">
        <v>82</v>
      </c>
      <c r="C5133" t="s">
        <v>684</v>
      </c>
      <c r="D5133">
        <v>6365</v>
      </c>
      <c r="E5133">
        <v>23157</v>
      </c>
      <c r="F5133">
        <v>9969</v>
      </c>
      <c r="G5133">
        <v>36785</v>
      </c>
      <c r="H5133">
        <v>0</v>
      </c>
      <c r="I5133">
        <v>0</v>
      </c>
      <c r="J5133">
        <v>0</v>
      </c>
      <c r="K5133">
        <v>0</v>
      </c>
      <c r="L5133">
        <v>17698</v>
      </c>
      <c r="M5133">
        <v>6206</v>
      </c>
      <c r="N5133">
        <v>36402</v>
      </c>
      <c r="O5133">
        <v>14075</v>
      </c>
      <c r="P5133">
        <v>-1</v>
      </c>
      <c r="Q5133">
        <v>13.63</v>
      </c>
      <c r="R5133">
        <v>3</v>
      </c>
      <c r="S5133">
        <v>3</v>
      </c>
      <c r="T5133">
        <v>49918</v>
      </c>
      <c r="U5133">
        <v>3</v>
      </c>
      <c r="V5133" t="s">
        <v>85</v>
      </c>
    </row>
    <row r="5134" spans="1:22" x14ac:dyDescent="0.25">
      <c r="A5134" t="s">
        <v>81</v>
      </c>
      <c r="B5134" t="s">
        <v>82</v>
      </c>
      <c r="C5134" t="s">
        <v>685</v>
      </c>
      <c r="D5134">
        <v>2834</v>
      </c>
      <c r="E5134">
        <v>10310</v>
      </c>
      <c r="F5134">
        <v>2740</v>
      </c>
      <c r="G5134">
        <v>10110</v>
      </c>
      <c r="H5134">
        <v>0</v>
      </c>
      <c r="I5134">
        <v>0</v>
      </c>
      <c r="J5134">
        <v>0</v>
      </c>
      <c r="K5134">
        <v>0</v>
      </c>
      <c r="L5134">
        <v>14156</v>
      </c>
      <c r="M5134">
        <v>4963</v>
      </c>
      <c r="N5134">
        <v>27688</v>
      </c>
      <c r="O5134">
        <v>10705</v>
      </c>
      <c r="P5134">
        <v>-1</v>
      </c>
      <c r="Q5134">
        <v>10.27</v>
      </c>
      <c r="R5134">
        <v>3</v>
      </c>
      <c r="S5134">
        <v>3</v>
      </c>
      <c r="T5134">
        <v>52372</v>
      </c>
      <c r="U5134">
        <v>2</v>
      </c>
      <c r="V5134" t="s">
        <v>84</v>
      </c>
    </row>
    <row r="5135" spans="1:22" x14ac:dyDescent="0.25">
      <c r="A5135" t="s">
        <v>81</v>
      </c>
      <c r="B5135" t="s">
        <v>82</v>
      </c>
      <c r="C5135" t="s">
        <v>685</v>
      </c>
      <c r="D5135">
        <v>7105</v>
      </c>
      <c r="E5135">
        <v>25849</v>
      </c>
      <c r="F5135">
        <v>7220</v>
      </c>
      <c r="G5135">
        <v>26641</v>
      </c>
      <c r="H5135">
        <v>0</v>
      </c>
      <c r="I5135">
        <v>0</v>
      </c>
      <c r="J5135">
        <v>348</v>
      </c>
      <c r="K5135">
        <v>23077</v>
      </c>
      <c r="L5135">
        <v>20299</v>
      </c>
      <c r="M5135">
        <v>7118</v>
      </c>
      <c r="N5135">
        <v>28074</v>
      </c>
      <c r="O5135">
        <v>10854</v>
      </c>
      <c r="P5135">
        <v>-1</v>
      </c>
      <c r="Q5135">
        <v>15.24</v>
      </c>
      <c r="R5135">
        <v>3</v>
      </c>
      <c r="S5135">
        <v>3</v>
      </c>
      <c r="T5135">
        <v>53000</v>
      </c>
      <c r="U5135">
        <v>2</v>
      </c>
      <c r="V5135" t="s">
        <v>85</v>
      </c>
    </row>
    <row r="5136" spans="1:22" x14ac:dyDescent="0.25">
      <c r="A5136" t="s">
        <v>81</v>
      </c>
      <c r="B5136" t="s">
        <v>82</v>
      </c>
      <c r="C5136" t="s">
        <v>685</v>
      </c>
      <c r="D5136">
        <v>4320</v>
      </c>
      <c r="E5136">
        <v>15716</v>
      </c>
      <c r="F5136">
        <v>2634</v>
      </c>
      <c r="G5136">
        <v>9719</v>
      </c>
      <c r="H5136">
        <v>0</v>
      </c>
      <c r="I5136">
        <v>0</v>
      </c>
      <c r="J5136">
        <v>0</v>
      </c>
      <c r="K5136">
        <v>0</v>
      </c>
      <c r="L5136">
        <v>8448</v>
      </c>
      <c r="M5136">
        <v>2962</v>
      </c>
      <c r="N5136">
        <v>14280</v>
      </c>
      <c r="O5136">
        <v>5521</v>
      </c>
      <c r="P5136">
        <v>-1</v>
      </c>
      <c r="Q5136">
        <v>6.59</v>
      </c>
      <c r="R5136">
        <v>3</v>
      </c>
      <c r="S5136">
        <v>3</v>
      </c>
      <c r="T5136">
        <v>53097</v>
      </c>
      <c r="U5136">
        <v>2</v>
      </c>
      <c r="V5136" t="s">
        <v>85</v>
      </c>
    </row>
    <row r="5137" spans="1:42" x14ac:dyDescent="0.25">
      <c r="A5137" t="s">
        <v>81</v>
      </c>
      <c r="B5137" t="s">
        <v>82</v>
      </c>
      <c r="C5137" t="s">
        <v>686</v>
      </c>
      <c r="D5137">
        <v>5883</v>
      </c>
      <c r="E5137">
        <v>21403</v>
      </c>
      <c r="F5137">
        <v>11969</v>
      </c>
      <c r="G5137">
        <v>44164</v>
      </c>
      <c r="H5137">
        <v>0</v>
      </c>
      <c r="I5137">
        <v>0</v>
      </c>
      <c r="J5137">
        <v>0</v>
      </c>
      <c r="K5137">
        <v>0</v>
      </c>
      <c r="L5137">
        <v>19865</v>
      </c>
      <c r="M5137">
        <v>6965</v>
      </c>
      <c r="N5137">
        <v>38556</v>
      </c>
      <c r="O5137">
        <v>14907</v>
      </c>
      <c r="P5137">
        <v>-1</v>
      </c>
      <c r="Q5137">
        <v>16.62</v>
      </c>
      <c r="R5137">
        <v>1</v>
      </c>
      <c r="S5137">
        <v>1</v>
      </c>
      <c r="T5137">
        <v>80206</v>
      </c>
      <c r="U5137">
        <v>3</v>
      </c>
      <c r="V5137" t="s">
        <v>85</v>
      </c>
    </row>
    <row r="5138" spans="1:42" x14ac:dyDescent="0.25">
      <c r="A5138" t="s">
        <v>81</v>
      </c>
      <c r="B5138" t="s">
        <v>82</v>
      </c>
      <c r="C5138" t="s">
        <v>687</v>
      </c>
      <c r="D5138">
        <v>16558</v>
      </c>
      <c r="E5138">
        <v>60241</v>
      </c>
      <c r="F5138">
        <v>20855</v>
      </c>
      <c r="G5138">
        <v>76953</v>
      </c>
      <c r="H5138">
        <v>1070</v>
      </c>
      <c r="I5138">
        <v>1044882</v>
      </c>
      <c r="J5138">
        <v>0</v>
      </c>
      <c r="K5138">
        <v>0</v>
      </c>
      <c r="L5138">
        <v>41889</v>
      </c>
      <c r="M5138">
        <v>14688</v>
      </c>
      <c r="N5138">
        <v>71740</v>
      </c>
      <c r="O5138">
        <v>27738</v>
      </c>
      <c r="P5138">
        <v>-1</v>
      </c>
      <c r="Q5138">
        <v>27.32</v>
      </c>
      <c r="R5138">
        <v>2</v>
      </c>
      <c r="S5138">
        <v>2</v>
      </c>
      <c r="T5138">
        <v>33833</v>
      </c>
      <c r="U5138">
        <v>3</v>
      </c>
      <c r="V5138" t="s">
        <v>84</v>
      </c>
    </row>
    <row r="5139" spans="1:42" x14ac:dyDescent="0.25">
      <c r="A5139" t="s">
        <v>81</v>
      </c>
      <c r="B5139" t="s">
        <v>82</v>
      </c>
      <c r="C5139" t="s">
        <v>687</v>
      </c>
      <c r="D5139">
        <v>18381</v>
      </c>
      <c r="E5139">
        <v>66873</v>
      </c>
      <c r="F5139">
        <v>26871</v>
      </c>
      <c r="G5139">
        <v>99152</v>
      </c>
      <c r="H5139">
        <v>0</v>
      </c>
      <c r="I5139">
        <v>0</v>
      </c>
      <c r="J5139">
        <v>0</v>
      </c>
      <c r="K5139">
        <v>0</v>
      </c>
      <c r="L5139">
        <v>52526</v>
      </c>
      <c r="M5139">
        <v>18418</v>
      </c>
      <c r="N5139">
        <v>91644</v>
      </c>
      <c r="O5139">
        <v>35434</v>
      </c>
      <c r="P5139">
        <v>-1</v>
      </c>
      <c r="Q5139">
        <v>38.56</v>
      </c>
      <c r="R5139">
        <v>2</v>
      </c>
      <c r="S5139">
        <v>2</v>
      </c>
      <c r="T5139">
        <v>34233</v>
      </c>
      <c r="U5139">
        <v>3</v>
      </c>
      <c r="V5139" t="s">
        <v>85</v>
      </c>
    </row>
    <row r="5140" spans="1:42" x14ac:dyDescent="0.25">
      <c r="A5140" t="s">
        <v>78</v>
      </c>
      <c r="B5140" t="s">
        <v>688</v>
      </c>
      <c r="C5140">
        <v>14</v>
      </c>
      <c r="D5140">
        <v>5</v>
      </c>
      <c r="E5140" s="1">
        <v>0.32700000000000001</v>
      </c>
      <c r="F5140">
        <v>156</v>
      </c>
      <c r="G5140">
        <v>16632</v>
      </c>
      <c r="H5140">
        <v>11</v>
      </c>
      <c r="I5140">
        <v>14</v>
      </c>
      <c r="J5140">
        <v>59823</v>
      </c>
      <c r="K5140">
        <v>4273.07</v>
      </c>
      <c r="L5140">
        <v>217643</v>
      </c>
      <c r="M5140">
        <v>15545.93</v>
      </c>
      <c r="N5140">
        <v>11840</v>
      </c>
      <c r="O5140">
        <v>66086</v>
      </c>
      <c r="P5140">
        <v>4720.43</v>
      </c>
      <c r="Q5140">
        <v>243846</v>
      </c>
      <c r="R5140">
        <v>17417.57</v>
      </c>
      <c r="S5140">
        <v>17975</v>
      </c>
      <c r="T5140">
        <v>0</v>
      </c>
      <c r="U5140">
        <v>0</v>
      </c>
      <c r="V5140">
        <v>0</v>
      </c>
      <c r="W5140">
        <v>0</v>
      </c>
      <c r="X5140">
        <v>0</v>
      </c>
      <c r="Y5140">
        <v>0</v>
      </c>
      <c r="Z5140">
        <v>0</v>
      </c>
      <c r="AA5140">
        <v>0</v>
      </c>
      <c r="AB5140">
        <v>0</v>
      </c>
      <c r="AC5140">
        <v>0</v>
      </c>
      <c r="AD5140">
        <v>144379</v>
      </c>
      <c r="AE5140">
        <v>10312.790000000001</v>
      </c>
      <c r="AF5140">
        <v>50620</v>
      </c>
      <c r="AG5140">
        <v>3615.71</v>
      </c>
      <c r="AH5140">
        <v>2969</v>
      </c>
      <c r="AI5140">
        <v>226982</v>
      </c>
      <c r="AJ5140">
        <v>16213</v>
      </c>
      <c r="AK5140">
        <v>87756</v>
      </c>
      <c r="AL5140">
        <v>6268.29</v>
      </c>
      <c r="AM5140">
        <v>5558</v>
      </c>
      <c r="AN5140">
        <v>3.5034676609431901</v>
      </c>
      <c r="AO5140">
        <v>156</v>
      </c>
      <c r="AP5140" t="s">
        <v>689</v>
      </c>
    </row>
    <row r="5141" spans="1:42" x14ac:dyDescent="0.25">
      <c r="A5141" t="s">
        <v>81</v>
      </c>
      <c r="B5141" t="s">
        <v>82</v>
      </c>
      <c r="C5141" t="s">
        <v>690</v>
      </c>
      <c r="D5141">
        <v>3142</v>
      </c>
      <c r="E5141">
        <v>11431</v>
      </c>
      <c r="F5141">
        <v>2001</v>
      </c>
      <c r="G5141">
        <v>7383</v>
      </c>
      <c r="H5141">
        <v>0</v>
      </c>
      <c r="I5141">
        <v>0</v>
      </c>
      <c r="J5141">
        <v>0</v>
      </c>
      <c r="K5141">
        <v>0</v>
      </c>
      <c r="L5141">
        <v>3600</v>
      </c>
      <c r="M5141">
        <v>1262</v>
      </c>
      <c r="N5141">
        <v>5849</v>
      </c>
      <c r="O5141">
        <v>2261</v>
      </c>
      <c r="P5141">
        <v>-1</v>
      </c>
      <c r="Q5141">
        <v>1.99</v>
      </c>
      <c r="R5141">
        <v>4</v>
      </c>
      <c r="S5141">
        <v>4</v>
      </c>
      <c r="T5141">
        <v>60822</v>
      </c>
      <c r="U5141">
        <v>2</v>
      </c>
      <c r="V5141" t="s">
        <v>84</v>
      </c>
    </row>
    <row r="5142" spans="1:42" x14ac:dyDescent="0.25">
      <c r="A5142" t="s">
        <v>81</v>
      </c>
      <c r="B5142" t="s">
        <v>82</v>
      </c>
      <c r="C5142" t="s">
        <v>690</v>
      </c>
      <c r="D5142">
        <v>2163</v>
      </c>
      <c r="E5142">
        <v>7869</v>
      </c>
      <c r="F5142">
        <v>2581</v>
      </c>
      <c r="G5142">
        <v>9523</v>
      </c>
      <c r="H5142">
        <v>0</v>
      </c>
      <c r="I5142">
        <v>0</v>
      </c>
      <c r="J5142">
        <v>0</v>
      </c>
      <c r="K5142">
        <v>0</v>
      </c>
      <c r="L5142">
        <v>5113</v>
      </c>
      <c r="M5142">
        <v>1792</v>
      </c>
      <c r="N5142">
        <v>6484</v>
      </c>
      <c r="O5142">
        <v>2507</v>
      </c>
      <c r="P5142">
        <v>-1</v>
      </c>
      <c r="Q5142">
        <v>3.29</v>
      </c>
      <c r="R5142">
        <v>4</v>
      </c>
      <c r="S5142">
        <v>4</v>
      </c>
      <c r="T5142">
        <v>60912</v>
      </c>
      <c r="U5142">
        <v>2</v>
      </c>
      <c r="V5142" t="s">
        <v>84</v>
      </c>
    </row>
    <row r="5143" spans="1:42" x14ac:dyDescent="0.25">
      <c r="A5143" t="s">
        <v>81</v>
      </c>
      <c r="B5143" t="s">
        <v>82</v>
      </c>
      <c r="C5143" t="s">
        <v>690</v>
      </c>
      <c r="D5143">
        <v>3367</v>
      </c>
      <c r="E5143">
        <v>12249</v>
      </c>
      <c r="F5143">
        <v>631</v>
      </c>
      <c r="G5143">
        <v>2328</v>
      </c>
      <c r="H5143">
        <v>0</v>
      </c>
      <c r="I5143">
        <v>0</v>
      </c>
      <c r="J5143">
        <v>0</v>
      </c>
      <c r="K5143">
        <v>0</v>
      </c>
      <c r="L5143">
        <v>3444</v>
      </c>
      <c r="M5143">
        <v>1207</v>
      </c>
      <c r="N5143">
        <v>5276</v>
      </c>
      <c r="O5143">
        <v>2039</v>
      </c>
      <c r="P5143">
        <v>-1</v>
      </c>
      <c r="Q5143">
        <v>2211.8200000000002</v>
      </c>
      <c r="R5143">
        <v>4</v>
      </c>
      <c r="S5143">
        <v>4</v>
      </c>
      <c r="T5143">
        <v>61801</v>
      </c>
      <c r="U5143">
        <v>2</v>
      </c>
      <c r="V5143" t="s">
        <v>85</v>
      </c>
    </row>
    <row r="5144" spans="1:42" x14ac:dyDescent="0.25">
      <c r="A5144" t="s">
        <v>81</v>
      </c>
      <c r="B5144" t="s">
        <v>82</v>
      </c>
      <c r="C5144" t="s">
        <v>690</v>
      </c>
      <c r="D5144">
        <v>2893</v>
      </c>
      <c r="E5144">
        <v>10525</v>
      </c>
      <c r="F5144">
        <v>0</v>
      </c>
      <c r="G5144">
        <v>0</v>
      </c>
      <c r="H5144">
        <v>0</v>
      </c>
      <c r="I5144">
        <v>0</v>
      </c>
      <c r="J5144">
        <v>0</v>
      </c>
      <c r="K5144">
        <v>0</v>
      </c>
      <c r="L5144">
        <v>4221</v>
      </c>
      <c r="M5144">
        <v>1480</v>
      </c>
      <c r="N5144">
        <v>5576</v>
      </c>
      <c r="O5144">
        <v>2155</v>
      </c>
      <c r="P5144">
        <v>-1</v>
      </c>
      <c r="Q5144">
        <v>2.65</v>
      </c>
      <c r="R5144">
        <v>4</v>
      </c>
      <c r="S5144">
        <v>4</v>
      </c>
      <c r="T5144">
        <v>61892</v>
      </c>
      <c r="U5144">
        <v>2</v>
      </c>
      <c r="V5144" t="s">
        <v>85</v>
      </c>
    </row>
    <row r="5145" spans="1:42" x14ac:dyDescent="0.25">
      <c r="A5145" t="s">
        <v>81</v>
      </c>
      <c r="B5145" t="s">
        <v>82</v>
      </c>
      <c r="C5145" t="s">
        <v>691</v>
      </c>
      <c r="D5145">
        <v>2990</v>
      </c>
      <c r="E5145">
        <v>10878</v>
      </c>
      <c r="F5145">
        <v>2784</v>
      </c>
      <c r="G5145">
        <v>10272</v>
      </c>
      <c r="H5145">
        <v>0</v>
      </c>
      <c r="I5145">
        <v>0</v>
      </c>
      <c r="J5145">
        <v>0</v>
      </c>
      <c r="K5145">
        <v>0</v>
      </c>
      <c r="L5145">
        <v>9331</v>
      </c>
      <c r="M5145">
        <v>3272</v>
      </c>
      <c r="N5145">
        <v>13047</v>
      </c>
      <c r="O5145">
        <v>5044</v>
      </c>
      <c r="P5145">
        <v>-1</v>
      </c>
      <c r="Q5145">
        <v>5.62</v>
      </c>
      <c r="R5145">
        <v>2</v>
      </c>
      <c r="S5145">
        <v>2</v>
      </c>
      <c r="T5145">
        <v>34611</v>
      </c>
      <c r="U5145">
        <v>2</v>
      </c>
      <c r="V5145" t="s">
        <v>84</v>
      </c>
    </row>
    <row r="5146" spans="1:42" x14ac:dyDescent="0.25">
      <c r="A5146" t="s">
        <v>81</v>
      </c>
      <c r="B5146" t="s">
        <v>82</v>
      </c>
      <c r="C5146" t="s">
        <v>691</v>
      </c>
      <c r="D5146">
        <v>6207</v>
      </c>
      <c r="E5146">
        <v>22582</v>
      </c>
      <c r="F5146">
        <v>6416</v>
      </c>
      <c r="G5146">
        <v>23674</v>
      </c>
      <c r="H5146">
        <v>0</v>
      </c>
      <c r="I5146">
        <v>0</v>
      </c>
      <c r="J5146">
        <v>0</v>
      </c>
      <c r="K5146">
        <v>0</v>
      </c>
      <c r="L5146">
        <v>19828</v>
      </c>
      <c r="M5146">
        <v>6952</v>
      </c>
      <c r="N5146">
        <v>29938</v>
      </c>
      <c r="O5146">
        <v>11575</v>
      </c>
      <c r="P5146">
        <v>-1</v>
      </c>
      <c r="Q5146">
        <v>12.04</v>
      </c>
      <c r="R5146">
        <v>2</v>
      </c>
      <c r="S5146">
        <v>2</v>
      </c>
      <c r="T5146">
        <v>34695</v>
      </c>
      <c r="U5146">
        <v>2</v>
      </c>
      <c r="V5146" t="s">
        <v>84</v>
      </c>
    </row>
    <row r="5147" spans="1:42" x14ac:dyDescent="0.25">
      <c r="A5147" t="s">
        <v>81</v>
      </c>
      <c r="B5147" t="s">
        <v>82</v>
      </c>
      <c r="C5147" t="s">
        <v>692</v>
      </c>
      <c r="D5147">
        <v>8047</v>
      </c>
      <c r="E5147">
        <v>29276</v>
      </c>
      <c r="F5147">
        <v>6626</v>
      </c>
      <c r="G5147">
        <v>24449</v>
      </c>
      <c r="H5147">
        <v>0</v>
      </c>
      <c r="I5147">
        <v>0</v>
      </c>
      <c r="J5147">
        <v>0</v>
      </c>
      <c r="K5147">
        <v>0</v>
      </c>
      <c r="L5147">
        <v>13601</v>
      </c>
      <c r="M5147">
        <v>4769</v>
      </c>
      <c r="N5147">
        <v>19588</v>
      </c>
      <c r="O5147">
        <v>7573</v>
      </c>
      <c r="P5147">
        <v>-1</v>
      </c>
      <c r="Q5147">
        <v>10.220000000000001</v>
      </c>
      <c r="R5147">
        <v>2</v>
      </c>
      <c r="S5147">
        <v>2</v>
      </c>
      <c r="T5147">
        <v>27862</v>
      </c>
      <c r="U5147">
        <v>3</v>
      </c>
      <c r="V5147" t="s">
        <v>84</v>
      </c>
    </row>
    <row r="5148" spans="1:42" x14ac:dyDescent="0.25">
      <c r="A5148" t="s">
        <v>81</v>
      </c>
      <c r="B5148" t="s">
        <v>82</v>
      </c>
      <c r="C5148" t="s">
        <v>692</v>
      </c>
      <c r="D5148">
        <v>10071</v>
      </c>
      <c r="E5148">
        <v>36640</v>
      </c>
      <c r="F5148">
        <v>9223</v>
      </c>
      <c r="G5148">
        <v>34032</v>
      </c>
      <c r="H5148">
        <v>0</v>
      </c>
      <c r="I5148">
        <v>0</v>
      </c>
      <c r="J5148">
        <v>0</v>
      </c>
      <c r="K5148">
        <v>0</v>
      </c>
      <c r="L5148">
        <v>15077</v>
      </c>
      <c r="M5148">
        <v>5286</v>
      </c>
      <c r="N5148">
        <v>25135</v>
      </c>
      <c r="O5148">
        <v>9718</v>
      </c>
      <c r="P5148">
        <v>-1</v>
      </c>
      <c r="Q5148">
        <v>12.15</v>
      </c>
      <c r="R5148">
        <v>2</v>
      </c>
      <c r="S5148">
        <v>2</v>
      </c>
      <c r="T5148">
        <v>28274</v>
      </c>
      <c r="U5148">
        <v>3</v>
      </c>
      <c r="V5148" t="s">
        <v>85</v>
      </c>
    </row>
    <row r="5149" spans="1:42" x14ac:dyDescent="0.25">
      <c r="A5149" t="s">
        <v>81</v>
      </c>
      <c r="B5149" t="s">
        <v>82</v>
      </c>
      <c r="C5149" t="s">
        <v>693</v>
      </c>
      <c r="D5149">
        <v>5200</v>
      </c>
      <c r="E5149">
        <v>18918</v>
      </c>
      <c r="F5149">
        <v>7197</v>
      </c>
      <c r="G5149">
        <v>26556</v>
      </c>
      <c r="H5149">
        <v>0</v>
      </c>
      <c r="I5149">
        <v>0</v>
      </c>
      <c r="J5149">
        <v>0</v>
      </c>
      <c r="K5149">
        <v>0</v>
      </c>
      <c r="L5149">
        <v>18844</v>
      </c>
      <c r="M5149">
        <v>6607</v>
      </c>
      <c r="N5149">
        <v>30485</v>
      </c>
      <c r="O5149">
        <v>11787</v>
      </c>
      <c r="P5149">
        <v>-1</v>
      </c>
      <c r="Q5149">
        <v>13.22</v>
      </c>
      <c r="R5149">
        <v>3</v>
      </c>
      <c r="S5149">
        <v>3</v>
      </c>
      <c r="T5149">
        <v>34854</v>
      </c>
      <c r="U5149">
        <v>2</v>
      </c>
      <c r="V5149" t="s">
        <v>84</v>
      </c>
    </row>
    <row r="5150" spans="1:42" x14ac:dyDescent="0.25">
      <c r="A5150" t="s">
        <v>81</v>
      </c>
      <c r="B5150" t="s">
        <v>82</v>
      </c>
      <c r="C5150" t="s">
        <v>693</v>
      </c>
      <c r="D5150">
        <v>5240</v>
      </c>
      <c r="E5150">
        <v>19064</v>
      </c>
      <c r="F5150">
        <v>8358</v>
      </c>
      <c r="G5150">
        <v>30840</v>
      </c>
      <c r="H5150">
        <v>0</v>
      </c>
      <c r="I5150">
        <v>0</v>
      </c>
      <c r="J5150">
        <v>0</v>
      </c>
      <c r="K5150">
        <v>0</v>
      </c>
      <c r="L5150">
        <v>20427</v>
      </c>
      <c r="M5150">
        <v>7162</v>
      </c>
      <c r="N5150">
        <v>29045</v>
      </c>
      <c r="O5150">
        <v>11230</v>
      </c>
      <c r="P5150">
        <v>-1</v>
      </c>
      <c r="Q5150">
        <v>13.62</v>
      </c>
      <c r="R5150">
        <v>3</v>
      </c>
      <c r="S5150">
        <v>3</v>
      </c>
      <c r="T5150">
        <v>35217</v>
      </c>
      <c r="U5150">
        <v>2</v>
      </c>
      <c r="V5150" t="s">
        <v>85</v>
      </c>
    </row>
    <row r="5151" spans="1:42" x14ac:dyDescent="0.25">
      <c r="A5151" t="s">
        <v>81</v>
      </c>
      <c r="B5151" t="s">
        <v>82</v>
      </c>
      <c r="C5151" t="s">
        <v>693</v>
      </c>
      <c r="D5151">
        <v>1954</v>
      </c>
      <c r="E5151">
        <v>7109</v>
      </c>
      <c r="F5151">
        <v>2198</v>
      </c>
      <c r="G5151">
        <v>8110</v>
      </c>
      <c r="H5151">
        <v>0</v>
      </c>
      <c r="I5151">
        <v>0</v>
      </c>
      <c r="J5151">
        <v>0</v>
      </c>
      <c r="K5151">
        <v>0</v>
      </c>
      <c r="L5151">
        <v>6727</v>
      </c>
      <c r="M5151">
        <v>2358</v>
      </c>
      <c r="N5151">
        <v>11194</v>
      </c>
      <c r="O5151">
        <v>4328</v>
      </c>
      <c r="P5151">
        <v>-1</v>
      </c>
      <c r="Q5151">
        <v>5.32</v>
      </c>
      <c r="R5151">
        <v>3</v>
      </c>
      <c r="S5151">
        <v>3</v>
      </c>
      <c r="T5151">
        <v>35323</v>
      </c>
      <c r="U5151">
        <v>2</v>
      </c>
      <c r="V5151" t="s">
        <v>85</v>
      </c>
    </row>
    <row r="5152" spans="1:42" x14ac:dyDescent="0.25">
      <c r="A5152" t="s">
        <v>81</v>
      </c>
      <c r="B5152" t="s">
        <v>82</v>
      </c>
      <c r="C5152" t="s">
        <v>694</v>
      </c>
      <c r="D5152">
        <v>3650</v>
      </c>
      <c r="E5152">
        <v>13279</v>
      </c>
      <c r="F5152">
        <v>5147</v>
      </c>
      <c r="G5152">
        <v>18992</v>
      </c>
      <c r="H5152">
        <v>0</v>
      </c>
      <c r="I5152">
        <v>0</v>
      </c>
      <c r="J5152">
        <v>0</v>
      </c>
      <c r="K5152">
        <v>0</v>
      </c>
      <c r="L5152">
        <v>7603</v>
      </c>
      <c r="M5152">
        <v>2666</v>
      </c>
      <c r="N5152">
        <v>16614</v>
      </c>
      <c r="O5152">
        <v>6423</v>
      </c>
      <c r="P5152">
        <v>-1</v>
      </c>
      <c r="Q5152">
        <v>6.12</v>
      </c>
      <c r="R5152">
        <v>3</v>
      </c>
      <c r="S5152">
        <v>3</v>
      </c>
      <c r="T5152">
        <v>36184</v>
      </c>
      <c r="U5152">
        <v>3</v>
      </c>
      <c r="V5152" t="s">
        <v>84</v>
      </c>
    </row>
    <row r="5153" spans="1:42" x14ac:dyDescent="0.25">
      <c r="A5153" t="s">
        <v>81</v>
      </c>
      <c r="B5153" t="s">
        <v>82</v>
      </c>
      <c r="C5153" t="s">
        <v>694</v>
      </c>
      <c r="D5153">
        <v>3020</v>
      </c>
      <c r="E5153">
        <v>10987</v>
      </c>
      <c r="F5153">
        <v>4596</v>
      </c>
      <c r="G5153">
        <v>16958</v>
      </c>
      <c r="H5153">
        <v>0</v>
      </c>
      <c r="I5153">
        <v>0</v>
      </c>
      <c r="J5153">
        <v>0</v>
      </c>
      <c r="K5153">
        <v>0</v>
      </c>
      <c r="L5153">
        <v>6895</v>
      </c>
      <c r="M5153">
        <v>2417</v>
      </c>
      <c r="N5153">
        <v>14486</v>
      </c>
      <c r="O5153">
        <v>5601</v>
      </c>
      <c r="P5153">
        <v>-1</v>
      </c>
      <c r="Q5153">
        <v>5.65</v>
      </c>
      <c r="R5153">
        <v>3</v>
      </c>
      <c r="S5153">
        <v>3</v>
      </c>
      <c r="T5153">
        <v>36548</v>
      </c>
      <c r="U5153">
        <v>3</v>
      </c>
      <c r="V5153" t="s">
        <v>85</v>
      </c>
    </row>
    <row r="5154" spans="1:42" x14ac:dyDescent="0.25">
      <c r="A5154" t="s">
        <v>81</v>
      </c>
      <c r="B5154" t="s">
        <v>82</v>
      </c>
      <c r="C5154" t="s">
        <v>694</v>
      </c>
      <c r="D5154">
        <v>1879</v>
      </c>
      <c r="E5154">
        <v>6836</v>
      </c>
      <c r="F5154">
        <v>8328</v>
      </c>
      <c r="G5154">
        <v>30729</v>
      </c>
      <c r="H5154">
        <v>0</v>
      </c>
      <c r="I5154">
        <v>0</v>
      </c>
      <c r="J5154">
        <v>0</v>
      </c>
      <c r="K5154">
        <v>0</v>
      </c>
      <c r="L5154">
        <v>9668</v>
      </c>
      <c r="M5154">
        <v>3390</v>
      </c>
      <c r="N5154">
        <v>14265</v>
      </c>
      <c r="O5154">
        <v>5515</v>
      </c>
      <c r="P5154">
        <v>-1</v>
      </c>
      <c r="Q5154">
        <v>6.56</v>
      </c>
      <c r="R5154">
        <v>3</v>
      </c>
      <c r="S5154">
        <v>3</v>
      </c>
      <c r="T5154">
        <v>36631</v>
      </c>
      <c r="U5154">
        <v>3</v>
      </c>
      <c r="V5154" t="s">
        <v>85</v>
      </c>
    </row>
    <row r="5155" spans="1:42" x14ac:dyDescent="0.25">
      <c r="A5155" t="s">
        <v>78</v>
      </c>
      <c r="B5155" t="s">
        <v>695</v>
      </c>
      <c r="C5155">
        <v>11</v>
      </c>
      <c r="D5155">
        <v>4</v>
      </c>
      <c r="E5155" s="1">
        <v>0.32100000000000001</v>
      </c>
      <c r="F5155">
        <v>165</v>
      </c>
      <c r="G5155">
        <v>17561</v>
      </c>
      <c r="H5155">
        <v>9.4</v>
      </c>
      <c r="I5155">
        <v>11</v>
      </c>
      <c r="J5155">
        <v>89634</v>
      </c>
      <c r="K5155">
        <v>8148.55</v>
      </c>
      <c r="L5155">
        <v>326101</v>
      </c>
      <c r="M5155">
        <v>29645.55</v>
      </c>
      <c r="N5155">
        <v>24666</v>
      </c>
      <c r="O5155">
        <v>73865</v>
      </c>
      <c r="P5155">
        <v>6715</v>
      </c>
      <c r="Q5155">
        <v>272551</v>
      </c>
      <c r="R5155">
        <v>24777.360000000001</v>
      </c>
      <c r="S5155">
        <v>15446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1355</v>
      </c>
      <c r="Z5155">
        <v>123.18</v>
      </c>
      <c r="AA5155">
        <v>89854</v>
      </c>
      <c r="AB5155">
        <v>8168.55</v>
      </c>
      <c r="AC5155">
        <v>0</v>
      </c>
      <c r="AD5155">
        <v>268700</v>
      </c>
      <c r="AE5155">
        <v>24427.27</v>
      </c>
      <c r="AF5155">
        <v>94218</v>
      </c>
      <c r="AG5155">
        <v>8565.27</v>
      </c>
      <c r="AH5155">
        <v>7897</v>
      </c>
      <c r="AI5155">
        <v>453821</v>
      </c>
      <c r="AJ5155">
        <v>41256.449999999997</v>
      </c>
      <c r="AK5155">
        <v>175469</v>
      </c>
      <c r="AL5155">
        <v>15951.73</v>
      </c>
      <c r="AM5155">
        <v>14567</v>
      </c>
      <c r="AN5155">
        <v>3.7306232449683101</v>
      </c>
      <c r="AO5155">
        <v>165</v>
      </c>
      <c r="AP5155" t="s">
        <v>696</v>
      </c>
    </row>
    <row r="5156" spans="1:42" x14ac:dyDescent="0.25">
      <c r="A5156" t="s">
        <v>81</v>
      </c>
      <c r="B5156" t="s">
        <v>82</v>
      </c>
      <c r="C5156" t="s">
        <v>697</v>
      </c>
      <c r="D5156">
        <v>25261</v>
      </c>
      <c r="E5156">
        <v>91904</v>
      </c>
      <c r="F5156">
        <v>27577</v>
      </c>
      <c r="G5156">
        <v>101757</v>
      </c>
      <c r="H5156">
        <v>0</v>
      </c>
      <c r="I5156">
        <v>0</v>
      </c>
      <c r="J5156">
        <v>843</v>
      </c>
      <c r="K5156">
        <v>55902</v>
      </c>
      <c r="L5156">
        <v>53070</v>
      </c>
      <c r="M5156">
        <v>18609</v>
      </c>
      <c r="N5156">
        <v>79461</v>
      </c>
      <c r="O5156">
        <v>30724</v>
      </c>
      <c r="P5156">
        <v>-1</v>
      </c>
      <c r="Q5156">
        <v>41.69</v>
      </c>
      <c r="R5156">
        <v>1</v>
      </c>
      <c r="S5156">
        <v>1</v>
      </c>
      <c r="T5156">
        <v>42022</v>
      </c>
      <c r="U5156">
        <v>3</v>
      </c>
      <c r="V5156" t="s">
        <v>85</v>
      </c>
    </row>
    <row r="5157" spans="1:42" x14ac:dyDescent="0.25">
      <c r="A5157" t="s">
        <v>81</v>
      </c>
      <c r="B5157" t="s">
        <v>82</v>
      </c>
      <c r="C5157" t="s">
        <v>698</v>
      </c>
      <c r="D5157">
        <v>10940</v>
      </c>
      <c r="E5157">
        <v>39801</v>
      </c>
      <c r="F5157">
        <v>6413</v>
      </c>
      <c r="G5157">
        <v>23663</v>
      </c>
      <c r="H5157">
        <v>0</v>
      </c>
      <c r="I5157">
        <v>0</v>
      </c>
      <c r="J5157">
        <v>0</v>
      </c>
      <c r="K5157">
        <v>0</v>
      </c>
      <c r="L5157">
        <v>29595</v>
      </c>
      <c r="M5157">
        <v>10377</v>
      </c>
      <c r="N5157">
        <v>46102</v>
      </c>
      <c r="O5157">
        <v>17825</v>
      </c>
      <c r="P5157">
        <v>-1</v>
      </c>
      <c r="Q5157">
        <v>21.72</v>
      </c>
      <c r="R5157">
        <v>4</v>
      </c>
      <c r="S5157">
        <v>4</v>
      </c>
      <c r="T5157">
        <v>70748</v>
      </c>
      <c r="U5157">
        <v>3</v>
      </c>
      <c r="V5157" t="s">
        <v>84</v>
      </c>
    </row>
    <row r="5158" spans="1:42" x14ac:dyDescent="0.25">
      <c r="A5158" t="s">
        <v>81</v>
      </c>
      <c r="B5158" t="s">
        <v>82</v>
      </c>
      <c r="C5158" t="s">
        <v>698</v>
      </c>
      <c r="D5158">
        <v>5301</v>
      </c>
      <c r="E5158">
        <v>19286</v>
      </c>
      <c r="F5158">
        <v>4186</v>
      </c>
      <c r="G5158">
        <v>15446</v>
      </c>
      <c r="H5158">
        <v>0</v>
      </c>
      <c r="I5158">
        <v>0</v>
      </c>
      <c r="J5158">
        <v>0</v>
      </c>
      <c r="K5158">
        <v>0</v>
      </c>
      <c r="L5158">
        <v>20289</v>
      </c>
      <c r="M5158">
        <v>7114</v>
      </c>
      <c r="N5158">
        <v>26660</v>
      </c>
      <c r="O5158">
        <v>10308</v>
      </c>
      <c r="P5158">
        <v>-1</v>
      </c>
      <c r="Q5158">
        <v>10.7</v>
      </c>
      <c r="R5158">
        <v>4</v>
      </c>
      <c r="S5158">
        <v>4</v>
      </c>
      <c r="T5158">
        <v>70854</v>
      </c>
      <c r="U5158">
        <v>3</v>
      </c>
      <c r="V5158" t="s">
        <v>84</v>
      </c>
    </row>
    <row r="5159" spans="1:42" x14ac:dyDescent="0.25">
      <c r="A5159" t="s">
        <v>81</v>
      </c>
      <c r="B5159" t="s">
        <v>82</v>
      </c>
      <c r="C5159" t="s">
        <v>698</v>
      </c>
      <c r="D5159">
        <v>10760</v>
      </c>
      <c r="E5159">
        <v>39146</v>
      </c>
      <c r="F5159">
        <v>6973</v>
      </c>
      <c r="G5159">
        <v>25729</v>
      </c>
      <c r="H5159">
        <v>0</v>
      </c>
      <c r="I5159">
        <v>0</v>
      </c>
      <c r="J5159">
        <v>0</v>
      </c>
      <c r="K5159">
        <v>0</v>
      </c>
      <c r="L5159">
        <v>27016</v>
      </c>
      <c r="M5159">
        <v>9473</v>
      </c>
      <c r="N5159">
        <v>53187</v>
      </c>
      <c r="O5159">
        <v>20565</v>
      </c>
      <c r="P5159">
        <v>-1</v>
      </c>
      <c r="Q5159">
        <v>18.61</v>
      </c>
      <c r="R5159">
        <v>4</v>
      </c>
      <c r="S5159">
        <v>4</v>
      </c>
      <c r="T5159">
        <v>71820</v>
      </c>
      <c r="U5159">
        <v>3</v>
      </c>
      <c r="V5159" t="s">
        <v>85</v>
      </c>
    </row>
    <row r="5160" spans="1:42" x14ac:dyDescent="0.25">
      <c r="A5160" t="s">
        <v>81</v>
      </c>
      <c r="B5160" t="s">
        <v>82</v>
      </c>
      <c r="C5160" t="s">
        <v>698</v>
      </c>
      <c r="D5160">
        <v>8238</v>
      </c>
      <c r="E5160">
        <v>29971</v>
      </c>
      <c r="F5160">
        <v>4177</v>
      </c>
      <c r="G5160">
        <v>15412</v>
      </c>
      <c r="H5160">
        <v>0</v>
      </c>
      <c r="I5160">
        <v>0</v>
      </c>
      <c r="J5160">
        <v>0</v>
      </c>
      <c r="K5160">
        <v>0</v>
      </c>
      <c r="L5160">
        <v>22523</v>
      </c>
      <c r="M5160">
        <v>7897</v>
      </c>
      <c r="N5160">
        <v>37675</v>
      </c>
      <c r="O5160">
        <v>14567</v>
      </c>
      <c r="P5160">
        <v>-1</v>
      </c>
      <c r="Q5160">
        <v>15.63</v>
      </c>
      <c r="R5160">
        <v>4</v>
      </c>
      <c r="S5160">
        <v>4</v>
      </c>
      <c r="T5160">
        <v>71915</v>
      </c>
      <c r="U5160">
        <v>3</v>
      </c>
      <c r="V5160" t="s">
        <v>85</v>
      </c>
    </row>
    <row r="5161" spans="1:42" x14ac:dyDescent="0.25">
      <c r="A5161" t="s">
        <v>81</v>
      </c>
      <c r="B5161" t="s">
        <v>82</v>
      </c>
      <c r="C5161" t="s">
        <v>699</v>
      </c>
      <c r="D5161">
        <v>0</v>
      </c>
      <c r="E5161">
        <v>0</v>
      </c>
      <c r="F5161">
        <v>2049</v>
      </c>
      <c r="G5161">
        <v>7560</v>
      </c>
      <c r="H5161">
        <v>0</v>
      </c>
      <c r="I5161">
        <v>0</v>
      </c>
      <c r="J5161">
        <v>0</v>
      </c>
      <c r="K5161">
        <v>0</v>
      </c>
      <c r="L5161">
        <v>5236</v>
      </c>
      <c r="M5161">
        <v>1836</v>
      </c>
      <c r="N5161">
        <v>7486</v>
      </c>
      <c r="O5161">
        <v>2894</v>
      </c>
      <c r="P5161">
        <v>-1</v>
      </c>
      <c r="Q5161">
        <v>3.37</v>
      </c>
      <c r="R5161">
        <v>1</v>
      </c>
      <c r="S5161">
        <v>1</v>
      </c>
      <c r="T5161">
        <v>19013</v>
      </c>
      <c r="U5161">
        <v>2</v>
      </c>
      <c r="V5161" t="s">
        <v>85</v>
      </c>
    </row>
    <row r="5162" spans="1:42" x14ac:dyDescent="0.25">
      <c r="A5162" t="s">
        <v>81</v>
      </c>
      <c r="B5162" t="s">
        <v>82</v>
      </c>
      <c r="C5162" t="s">
        <v>700</v>
      </c>
      <c r="D5162">
        <v>6780</v>
      </c>
      <c r="E5162">
        <v>24666</v>
      </c>
      <c r="F5162">
        <v>3664</v>
      </c>
      <c r="G5162">
        <v>13519</v>
      </c>
      <c r="H5162">
        <v>0</v>
      </c>
      <c r="I5162">
        <v>0</v>
      </c>
      <c r="J5162">
        <v>0</v>
      </c>
      <c r="K5162">
        <v>0</v>
      </c>
      <c r="L5162">
        <v>21715</v>
      </c>
      <c r="M5162">
        <v>7614</v>
      </c>
      <c r="N5162">
        <v>37608</v>
      </c>
      <c r="O5162">
        <v>14541</v>
      </c>
      <c r="P5162">
        <v>-1</v>
      </c>
      <c r="Q5162">
        <v>14.11</v>
      </c>
      <c r="R5162">
        <v>5</v>
      </c>
      <c r="S5162">
        <v>5</v>
      </c>
      <c r="T5162">
        <v>53420</v>
      </c>
      <c r="U5162">
        <v>3</v>
      </c>
      <c r="V5162" t="s">
        <v>84</v>
      </c>
    </row>
    <row r="5163" spans="1:42" x14ac:dyDescent="0.25">
      <c r="A5163" t="s">
        <v>81</v>
      </c>
      <c r="B5163" t="s">
        <v>82</v>
      </c>
      <c r="C5163" t="s">
        <v>700</v>
      </c>
      <c r="D5163">
        <v>6351</v>
      </c>
      <c r="E5163">
        <v>23106</v>
      </c>
      <c r="F5163">
        <v>6400</v>
      </c>
      <c r="G5163">
        <v>23615</v>
      </c>
      <c r="H5163">
        <v>0</v>
      </c>
      <c r="I5163">
        <v>0</v>
      </c>
      <c r="J5163">
        <v>0</v>
      </c>
      <c r="K5163">
        <v>0</v>
      </c>
      <c r="L5163">
        <v>22877</v>
      </c>
      <c r="M5163">
        <v>8022</v>
      </c>
      <c r="N5163">
        <v>49919</v>
      </c>
      <c r="O5163">
        <v>19301</v>
      </c>
      <c r="P5163">
        <v>-1</v>
      </c>
      <c r="Q5163">
        <v>20.440000000000001</v>
      </c>
      <c r="R5163">
        <v>5</v>
      </c>
      <c r="S5163">
        <v>5</v>
      </c>
      <c r="T5163">
        <v>53505</v>
      </c>
      <c r="U5163">
        <v>3</v>
      </c>
      <c r="V5163" t="s">
        <v>84</v>
      </c>
    </row>
    <row r="5164" spans="1:42" x14ac:dyDescent="0.25">
      <c r="A5164" t="s">
        <v>81</v>
      </c>
      <c r="B5164" t="s">
        <v>82</v>
      </c>
      <c r="C5164" t="s">
        <v>700</v>
      </c>
      <c r="D5164">
        <v>2616</v>
      </c>
      <c r="E5164">
        <v>9517</v>
      </c>
      <c r="F5164">
        <v>3159</v>
      </c>
      <c r="G5164">
        <v>11656</v>
      </c>
      <c r="H5164">
        <v>0</v>
      </c>
      <c r="I5164">
        <v>0</v>
      </c>
      <c r="J5164">
        <v>0</v>
      </c>
      <c r="K5164">
        <v>0</v>
      </c>
      <c r="L5164">
        <v>9865</v>
      </c>
      <c r="M5164">
        <v>3459</v>
      </c>
      <c r="N5164">
        <v>20471</v>
      </c>
      <c r="O5164">
        <v>7915</v>
      </c>
      <c r="P5164">
        <v>-1</v>
      </c>
      <c r="Q5164">
        <v>8.1999999999999993</v>
      </c>
      <c r="R5164">
        <v>5</v>
      </c>
      <c r="S5164">
        <v>5</v>
      </c>
      <c r="T5164">
        <v>53596</v>
      </c>
      <c r="U5164">
        <v>3</v>
      </c>
      <c r="V5164" t="s">
        <v>84</v>
      </c>
    </row>
    <row r="5165" spans="1:42" x14ac:dyDescent="0.25">
      <c r="A5165" t="s">
        <v>81</v>
      </c>
      <c r="B5165" t="s">
        <v>82</v>
      </c>
      <c r="C5165" t="s">
        <v>700</v>
      </c>
      <c r="D5165">
        <v>11542</v>
      </c>
      <c r="E5165">
        <v>41992</v>
      </c>
      <c r="F5165">
        <v>8398</v>
      </c>
      <c r="G5165">
        <v>30988</v>
      </c>
      <c r="H5165">
        <v>0</v>
      </c>
      <c r="I5165">
        <v>0</v>
      </c>
      <c r="J5165">
        <v>512</v>
      </c>
      <c r="K5165">
        <v>33952</v>
      </c>
      <c r="L5165">
        <v>41265</v>
      </c>
      <c r="M5165">
        <v>14470</v>
      </c>
      <c r="N5165">
        <v>70977</v>
      </c>
      <c r="O5165">
        <v>27443</v>
      </c>
      <c r="P5165">
        <v>-1</v>
      </c>
      <c r="Q5165">
        <v>29.85</v>
      </c>
      <c r="R5165">
        <v>5</v>
      </c>
      <c r="S5165">
        <v>5</v>
      </c>
      <c r="T5165">
        <v>54180</v>
      </c>
      <c r="U5165">
        <v>3</v>
      </c>
      <c r="V5165" t="s">
        <v>85</v>
      </c>
    </row>
    <row r="5166" spans="1:42" x14ac:dyDescent="0.25">
      <c r="A5166" t="s">
        <v>81</v>
      </c>
      <c r="B5166" t="s">
        <v>82</v>
      </c>
      <c r="C5166" t="s">
        <v>700</v>
      </c>
      <c r="D5166">
        <v>1845</v>
      </c>
      <c r="E5166">
        <v>6712</v>
      </c>
      <c r="F5166">
        <v>869</v>
      </c>
      <c r="G5166">
        <v>3206</v>
      </c>
      <c r="H5166">
        <v>0</v>
      </c>
      <c r="I5166">
        <v>0</v>
      </c>
      <c r="J5166">
        <v>0</v>
      </c>
      <c r="K5166">
        <v>0</v>
      </c>
      <c r="L5166">
        <v>15249</v>
      </c>
      <c r="M5166">
        <v>5347</v>
      </c>
      <c r="N5166">
        <v>24275</v>
      </c>
      <c r="O5166">
        <v>9386</v>
      </c>
      <c r="P5166">
        <v>-1</v>
      </c>
      <c r="Q5166">
        <v>9.2100000000000009</v>
      </c>
      <c r="R5166">
        <v>5</v>
      </c>
      <c r="S5166">
        <v>5</v>
      </c>
      <c r="T5166">
        <v>54309</v>
      </c>
      <c r="U5166">
        <v>3</v>
      </c>
      <c r="V5166" t="s">
        <v>85</v>
      </c>
    </row>
    <row r="5167" spans="1:42" x14ac:dyDescent="0.25">
      <c r="A5167" t="s">
        <v>78</v>
      </c>
      <c r="B5167" t="s">
        <v>701</v>
      </c>
      <c r="C5167">
        <v>21</v>
      </c>
      <c r="D5167">
        <v>5</v>
      </c>
      <c r="E5167" s="1">
        <v>0.318</v>
      </c>
      <c r="F5167">
        <v>107</v>
      </c>
      <c r="G5167">
        <v>11793</v>
      </c>
      <c r="H5167">
        <v>10.5</v>
      </c>
      <c r="I5167">
        <v>21</v>
      </c>
      <c r="J5167">
        <v>117018</v>
      </c>
      <c r="K5167">
        <v>5572.29</v>
      </c>
      <c r="L5167">
        <v>425722</v>
      </c>
      <c r="M5167">
        <v>20272.48</v>
      </c>
      <c r="N5167">
        <v>16149</v>
      </c>
      <c r="O5167">
        <v>173447</v>
      </c>
      <c r="P5167">
        <v>8259.3799999999992</v>
      </c>
      <c r="Q5167">
        <v>639998</v>
      </c>
      <c r="R5167">
        <v>30476.1</v>
      </c>
      <c r="S5167">
        <v>23560</v>
      </c>
      <c r="T5167">
        <v>0</v>
      </c>
      <c r="U5167">
        <v>0</v>
      </c>
      <c r="V5167">
        <v>0</v>
      </c>
      <c r="W5167">
        <v>0</v>
      </c>
      <c r="X5167">
        <v>0</v>
      </c>
      <c r="Y5167">
        <v>945</v>
      </c>
      <c r="Z5167">
        <v>45</v>
      </c>
      <c r="AA5167">
        <v>62666</v>
      </c>
      <c r="AB5167">
        <v>2984.1</v>
      </c>
      <c r="AC5167">
        <v>0</v>
      </c>
      <c r="AD5167">
        <v>390289</v>
      </c>
      <c r="AE5167">
        <v>18585.189999999999</v>
      </c>
      <c r="AF5167">
        <v>136848</v>
      </c>
      <c r="AG5167">
        <v>6516.57</v>
      </c>
      <c r="AH5167">
        <v>5059</v>
      </c>
      <c r="AI5167">
        <v>615803</v>
      </c>
      <c r="AJ5167">
        <v>29323.95</v>
      </c>
      <c r="AK5167">
        <v>238093</v>
      </c>
      <c r="AL5167">
        <v>11337.76</v>
      </c>
      <c r="AM5167">
        <v>8806</v>
      </c>
      <c r="AN5167">
        <v>4.0837242582674902</v>
      </c>
      <c r="AO5167">
        <v>107</v>
      </c>
      <c r="AP5167" t="s">
        <v>702</v>
      </c>
    </row>
    <row r="5168" spans="1:42" x14ac:dyDescent="0.25">
      <c r="A5168" t="s">
        <v>81</v>
      </c>
      <c r="B5168" t="s">
        <v>82</v>
      </c>
      <c r="C5168" t="s">
        <v>703</v>
      </c>
      <c r="D5168">
        <v>5629</v>
      </c>
      <c r="E5168">
        <v>20479</v>
      </c>
      <c r="F5168">
        <v>4719</v>
      </c>
      <c r="G5168">
        <v>17412</v>
      </c>
      <c r="H5168">
        <v>0</v>
      </c>
      <c r="I5168">
        <v>0</v>
      </c>
      <c r="J5168">
        <v>0</v>
      </c>
      <c r="K5168">
        <v>0</v>
      </c>
      <c r="L5168">
        <v>13922</v>
      </c>
      <c r="M5168">
        <v>4881</v>
      </c>
      <c r="N5168">
        <v>14543</v>
      </c>
      <c r="O5168">
        <v>5623</v>
      </c>
      <c r="P5168">
        <v>-1</v>
      </c>
      <c r="Q5168">
        <v>7.48</v>
      </c>
      <c r="R5168">
        <v>5</v>
      </c>
      <c r="S5168">
        <v>5</v>
      </c>
      <c r="T5168">
        <v>28392</v>
      </c>
      <c r="U5168">
        <v>2</v>
      </c>
      <c r="V5168" t="s">
        <v>84</v>
      </c>
    </row>
    <row r="5169" spans="1:22" x14ac:dyDescent="0.25">
      <c r="A5169" t="s">
        <v>81</v>
      </c>
      <c r="B5169" t="s">
        <v>82</v>
      </c>
      <c r="C5169" t="s">
        <v>703</v>
      </c>
      <c r="D5169">
        <v>11961</v>
      </c>
      <c r="E5169">
        <v>43516</v>
      </c>
      <c r="F5169">
        <v>9880</v>
      </c>
      <c r="G5169">
        <v>36456</v>
      </c>
      <c r="H5169">
        <v>0</v>
      </c>
      <c r="I5169">
        <v>0</v>
      </c>
      <c r="J5169">
        <v>0</v>
      </c>
      <c r="K5169">
        <v>0</v>
      </c>
      <c r="L5169">
        <v>35668</v>
      </c>
      <c r="M5169">
        <v>12507</v>
      </c>
      <c r="N5169">
        <v>41264</v>
      </c>
      <c r="O5169">
        <v>15954</v>
      </c>
      <c r="P5169">
        <v>-1</v>
      </c>
      <c r="Q5169">
        <v>20.85</v>
      </c>
      <c r="R5169">
        <v>5</v>
      </c>
      <c r="S5169">
        <v>5</v>
      </c>
      <c r="T5169">
        <v>28470</v>
      </c>
      <c r="U5169">
        <v>2</v>
      </c>
      <c r="V5169" t="s">
        <v>84</v>
      </c>
    </row>
    <row r="5170" spans="1:22" x14ac:dyDescent="0.25">
      <c r="A5170" t="s">
        <v>81</v>
      </c>
      <c r="B5170" t="s">
        <v>82</v>
      </c>
      <c r="C5170" t="s">
        <v>703</v>
      </c>
      <c r="D5170">
        <v>1688</v>
      </c>
      <c r="E5170">
        <v>6141</v>
      </c>
      <c r="F5170">
        <v>2438</v>
      </c>
      <c r="G5170">
        <v>8996</v>
      </c>
      <c r="H5170">
        <v>0</v>
      </c>
      <c r="I5170">
        <v>0</v>
      </c>
      <c r="J5170">
        <v>0</v>
      </c>
      <c r="K5170">
        <v>0</v>
      </c>
      <c r="L5170">
        <v>4044</v>
      </c>
      <c r="M5170">
        <v>1418</v>
      </c>
      <c r="N5170">
        <v>6231</v>
      </c>
      <c r="O5170">
        <v>2409</v>
      </c>
      <c r="P5170">
        <v>-1</v>
      </c>
      <c r="Q5170">
        <v>2482.1</v>
      </c>
      <c r="R5170">
        <v>5</v>
      </c>
      <c r="S5170">
        <v>5</v>
      </c>
      <c r="T5170">
        <v>28565</v>
      </c>
      <c r="U5170">
        <v>2</v>
      </c>
      <c r="V5170" t="s">
        <v>84</v>
      </c>
    </row>
    <row r="5171" spans="1:22" x14ac:dyDescent="0.25">
      <c r="A5171" t="s">
        <v>81</v>
      </c>
      <c r="B5171" t="s">
        <v>82</v>
      </c>
      <c r="C5171" t="s">
        <v>703</v>
      </c>
      <c r="D5171">
        <v>7018</v>
      </c>
      <c r="E5171">
        <v>25532</v>
      </c>
      <c r="F5171">
        <v>8089</v>
      </c>
      <c r="G5171">
        <v>29847</v>
      </c>
      <c r="H5171">
        <v>0</v>
      </c>
      <c r="I5171">
        <v>0</v>
      </c>
      <c r="J5171">
        <v>0</v>
      </c>
      <c r="K5171">
        <v>0</v>
      </c>
      <c r="L5171">
        <v>17459</v>
      </c>
      <c r="M5171">
        <v>6122</v>
      </c>
      <c r="N5171">
        <v>22921</v>
      </c>
      <c r="O5171">
        <v>8862</v>
      </c>
      <c r="P5171">
        <v>-1</v>
      </c>
      <c r="Q5171">
        <v>12.25</v>
      </c>
      <c r="R5171">
        <v>5</v>
      </c>
      <c r="S5171">
        <v>5</v>
      </c>
      <c r="T5171">
        <v>28744</v>
      </c>
      <c r="U5171">
        <v>2</v>
      </c>
      <c r="V5171" t="s">
        <v>85</v>
      </c>
    </row>
    <row r="5172" spans="1:22" x14ac:dyDescent="0.25">
      <c r="A5172" t="s">
        <v>81</v>
      </c>
      <c r="B5172" t="s">
        <v>82</v>
      </c>
      <c r="C5172" t="s">
        <v>703</v>
      </c>
      <c r="D5172">
        <v>11852</v>
      </c>
      <c r="E5172">
        <v>43119</v>
      </c>
      <c r="F5172">
        <v>12121</v>
      </c>
      <c r="G5172">
        <v>44725</v>
      </c>
      <c r="H5172">
        <v>0</v>
      </c>
      <c r="I5172">
        <v>0</v>
      </c>
      <c r="J5172">
        <v>0</v>
      </c>
      <c r="K5172">
        <v>0</v>
      </c>
      <c r="L5172">
        <v>33016</v>
      </c>
      <c r="M5172">
        <v>11577</v>
      </c>
      <c r="N5172">
        <v>43381</v>
      </c>
      <c r="O5172">
        <v>16773</v>
      </c>
      <c r="P5172">
        <v>-1</v>
      </c>
      <c r="Q5172">
        <v>26.78</v>
      </c>
      <c r="R5172">
        <v>5</v>
      </c>
      <c r="S5172">
        <v>5</v>
      </c>
      <c r="T5172">
        <v>28829</v>
      </c>
      <c r="U5172">
        <v>2</v>
      </c>
      <c r="V5172" t="s">
        <v>85</v>
      </c>
    </row>
    <row r="5173" spans="1:22" x14ac:dyDescent="0.25">
      <c r="A5173" t="s">
        <v>81</v>
      </c>
      <c r="B5173" t="s">
        <v>82</v>
      </c>
      <c r="C5173" t="s">
        <v>704</v>
      </c>
      <c r="D5173">
        <v>11186</v>
      </c>
      <c r="E5173">
        <v>40696</v>
      </c>
      <c r="F5173">
        <v>14111</v>
      </c>
      <c r="G5173">
        <v>52068</v>
      </c>
      <c r="H5173">
        <v>0</v>
      </c>
      <c r="I5173">
        <v>0</v>
      </c>
      <c r="J5173">
        <v>0</v>
      </c>
      <c r="K5173">
        <v>0</v>
      </c>
      <c r="L5173">
        <v>28011</v>
      </c>
      <c r="M5173">
        <v>9822</v>
      </c>
      <c r="N5173">
        <v>42100</v>
      </c>
      <c r="O5173">
        <v>16278</v>
      </c>
      <c r="P5173">
        <v>-1</v>
      </c>
      <c r="Q5173">
        <v>13.55</v>
      </c>
      <c r="R5173">
        <v>3</v>
      </c>
      <c r="S5173">
        <v>3</v>
      </c>
      <c r="T5173">
        <v>35522</v>
      </c>
      <c r="U5173">
        <v>3</v>
      </c>
      <c r="V5173" t="s">
        <v>84</v>
      </c>
    </row>
    <row r="5174" spans="1:22" x14ac:dyDescent="0.25">
      <c r="A5174" t="s">
        <v>81</v>
      </c>
      <c r="B5174" t="s">
        <v>82</v>
      </c>
      <c r="C5174" t="s">
        <v>704</v>
      </c>
      <c r="D5174">
        <v>10752</v>
      </c>
      <c r="E5174">
        <v>39117</v>
      </c>
      <c r="F5174">
        <v>14842</v>
      </c>
      <c r="G5174">
        <v>54766</v>
      </c>
      <c r="H5174">
        <v>0</v>
      </c>
      <c r="I5174">
        <v>0</v>
      </c>
      <c r="J5174">
        <v>0</v>
      </c>
      <c r="K5174">
        <v>0</v>
      </c>
      <c r="L5174">
        <v>31848</v>
      </c>
      <c r="M5174">
        <v>11167</v>
      </c>
      <c r="N5174">
        <v>47907</v>
      </c>
      <c r="O5174">
        <v>18523</v>
      </c>
      <c r="P5174">
        <v>-1</v>
      </c>
      <c r="Q5174">
        <v>26.38</v>
      </c>
      <c r="R5174">
        <v>3</v>
      </c>
      <c r="S5174">
        <v>3</v>
      </c>
      <c r="T5174">
        <v>35939</v>
      </c>
      <c r="U5174">
        <v>3</v>
      </c>
      <c r="V5174" t="s">
        <v>85</v>
      </c>
    </row>
    <row r="5175" spans="1:22" x14ac:dyDescent="0.25">
      <c r="A5175" t="s">
        <v>81</v>
      </c>
      <c r="B5175" t="s">
        <v>82</v>
      </c>
      <c r="C5175" t="s">
        <v>704</v>
      </c>
      <c r="D5175">
        <v>944</v>
      </c>
      <c r="E5175">
        <v>3434</v>
      </c>
      <c r="F5175">
        <v>1636</v>
      </c>
      <c r="G5175">
        <v>6036</v>
      </c>
      <c r="H5175">
        <v>0</v>
      </c>
      <c r="I5175">
        <v>0</v>
      </c>
      <c r="J5175">
        <v>0</v>
      </c>
      <c r="K5175">
        <v>0</v>
      </c>
      <c r="L5175">
        <v>5403</v>
      </c>
      <c r="M5175">
        <v>1894</v>
      </c>
      <c r="N5175">
        <v>6690</v>
      </c>
      <c r="O5175">
        <v>2586</v>
      </c>
      <c r="P5175">
        <v>-1</v>
      </c>
      <c r="Q5175">
        <v>3.29</v>
      </c>
      <c r="R5175">
        <v>3</v>
      </c>
      <c r="S5175">
        <v>3</v>
      </c>
      <c r="T5175">
        <v>36034</v>
      </c>
      <c r="U5175">
        <v>3</v>
      </c>
      <c r="V5175" t="s">
        <v>85</v>
      </c>
    </row>
    <row r="5176" spans="1:22" x14ac:dyDescent="0.25">
      <c r="A5176" t="s">
        <v>81</v>
      </c>
      <c r="B5176" t="s">
        <v>82</v>
      </c>
      <c r="C5176" t="s">
        <v>705</v>
      </c>
      <c r="D5176">
        <v>3550</v>
      </c>
      <c r="E5176">
        <v>12915</v>
      </c>
      <c r="F5176">
        <v>4631</v>
      </c>
      <c r="G5176">
        <v>17088</v>
      </c>
      <c r="H5176">
        <v>0</v>
      </c>
      <c r="I5176">
        <v>0</v>
      </c>
      <c r="J5176">
        <v>0</v>
      </c>
      <c r="K5176">
        <v>0</v>
      </c>
      <c r="L5176">
        <v>9339</v>
      </c>
      <c r="M5176">
        <v>3274</v>
      </c>
      <c r="N5176">
        <v>11872</v>
      </c>
      <c r="O5176">
        <v>4590</v>
      </c>
      <c r="P5176">
        <v>-1</v>
      </c>
      <c r="Q5176">
        <v>6.41</v>
      </c>
      <c r="R5176">
        <v>5</v>
      </c>
      <c r="S5176">
        <v>5</v>
      </c>
      <c r="T5176">
        <v>34138</v>
      </c>
      <c r="U5176">
        <v>2</v>
      </c>
      <c r="V5176" t="s">
        <v>84</v>
      </c>
    </row>
    <row r="5177" spans="1:22" x14ac:dyDescent="0.25">
      <c r="A5177" t="s">
        <v>81</v>
      </c>
      <c r="B5177" t="s">
        <v>82</v>
      </c>
      <c r="C5177" t="s">
        <v>705</v>
      </c>
      <c r="D5177">
        <v>4843</v>
      </c>
      <c r="E5177">
        <v>17619</v>
      </c>
      <c r="F5177">
        <v>5426</v>
      </c>
      <c r="G5177">
        <v>20021</v>
      </c>
      <c r="H5177">
        <v>0</v>
      </c>
      <c r="I5177">
        <v>0</v>
      </c>
      <c r="J5177">
        <v>0</v>
      </c>
      <c r="K5177">
        <v>0</v>
      </c>
      <c r="L5177">
        <v>14535</v>
      </c>
      <c r="M5177">
        <v>5096</v>
      </c>
      <c r="N5177">
        <v>19812</v>
      </c>
      <c r="O5177">
        <v>7660</v>
      </c>
      <c r="P5177">
        <v>-1</v>
      </c>
      <c r="Q5177">
        <v>8.99</v>
      </c>
      <c r="R5177">
        <v>5</v>
      </c>
      <c r="S5177">
        <v>5</v>
      </c>
      <c r="T5177">
        <v>34209</v>
      </c>
      <c r="U5177">
        <v>2</v>
      </c>
      <c r="V5177" t="s">
        <v>84</v>
      </c>
    </row>
    <row r="5178" spans="1:22" x14ac:dyDescent="0.25">
      <c r="A5178" t="s">
        <v>81</v>
      </c>
      <c r="B5178" t="s">
        <v>82</v>
      </c>
      <c r="C5178" t="s">
        <v>705</v>
      </c>
      <c r="D5178">
        <v>3522</v>
      </c>
      <c r="E5178">
        <v>12813</v>
      </c>
      <c r="F5178">
        <v>6385</v>
      </c>
      <c r="G5178">
        <v>23560</v>
      </c>
      <c r="H5178">
        <v>0</v>
      </c>
      <c r="I5178">
        <v>0</v>
      </c>
      <c r="J5178">
        <v>0</v>
      </c>
      <c r="K5178">
        <v>0</v>
      </c>
      <c r="L5178">
        <v>11934</v>
      </c>
      <c r="M5178">
        <v>4184</v>
      </c>
      <c r="N5178">
        <v>16125</v>
      </c>
      <c r="O5178">
        <v>6234</v>
      </c>
      <c r="P5178">
        <v>-1</v>
      </c>
      <c r="Q5178">
        <v>7.66</v>
      </c>
      <c r="R5178">
        <v>5</v>
      </c>
      <c r="S5178">
        <v>5</v>
      </c>
      <c r="T5178">
        <v>34546</v>
      </c>
      <c r="U5178">
        <v>2</v>
      </c>
      <c r="V5178" t="s">
        <v>85</v>
      </c>
    </row>
    <row r="5179" spans="1:22" x14ac:dyDescent="0.25">
      <c r="A5179" t="s">
        <v>81</v>
      </c>
      <c r="B5179" t="s">
        <v>82</v>
      </c>
      <c r="C5179" t="s">
        <v>705</v>
      </c>
      <c r="D5179">
        <v>3085</v>
      </c>
      <c r="E5179">
        <v>11223</v>
      </c>
      <c r="F5179">
        <v>6119</v>
      </c>
      <c r="G5179">
        <v>22578</v>
      </c>
      <c r="H5179">
        <v>0</v>
      </c>
      <c r="I5179">
        <v>0</v>
      </c>
      <c r="J5179">
        <v>0</v>
      </c>
      <c r="K5179">
        <v>0</v>
      </c>
      <c r="L5179">
        <v>14427</v>
      </c>
      <c r="M5179">
        <v>5059</v>
      </c>
      <c r="N5179">
        <v>22776</v>
      </c>
      <c r="O5179">
        <v>8806</v>
      </c>
      <c r="P5179">
        <v>-1</v>
      </c>
      <c r="Q5179">
        <v>9.42</v>
      </c>
      <c r="R5179">
        <v>5</v>
      </c>
      <c r="S5179">
        <v>5</v>
      </c>
      <c r="T5179">
        <v>34623</v>
      </c>
      <c r="U5179">
        <v>2</v>
      </c>
      <c r="V5179" t="s">
        <v>85</v>
      </c>
    </row>
    <row r="5180" spans="1:22" x14ac:dyDescent="0.25">
      <c r="A5180" t="s">
        <v>81</v>
      </c>
      <c r="B5180" t="s">
        <v>82</v>
      </c>
      <c r="C5180" t="s">
        <v>705</v>
      </c>
      <c r="D5180">
        <v>0</v>
      </c>
      <c r="E5180">
        <v>0</v>
      </c>
      <c r="F5180">
        <v>0</v>
      </c>
      <c r="G5180">
        <v>0</v>
      </c>
      <c r="H5180">
        <v>0</v>
      </c>
      <c r="I5180">
        <v>0</v>
      </c>
      <c r="J5180">
        <v>0</v>
      </c>
      <c r="K5180">
        <v>0</v>
      </c>
      <c r="L5180">
        <v>2549</v>
      </c>
      <c r="M5180">
        <v>893</v>
      </c>
      <c r="N5180">
        <v>3437</v>
      </c>
      <c r="O5180">
        <v>1328</v>
      </c>
      <c r="P5180">
        <v>-1</v>
      </c>
      <c r="Q5180">
        <v>1.26</v>
      </c>
      <c r="R5180">
        <v>5</v>
      </c>
      <c r="S5180">
        <v>5</v>
      </c>
      <c r="T5180">
        <v>34725</v>
      </c>
      <c r="U5180">
        <v>2</v>
      </c>
      <c r="V5180" t="s">
        <v>85</v>
      </c>
    </row>
    <row r="5181" spans="1:22" x14ac:dyDescent="0.25">
      <c r="A5181" t="s">
        <v>81</v>
      </c>
      <c r="B5181" t="s">
        <v>82</v>
      </c>
      <c r="C5181" t="s">
        <v>706</v>
      </c>
      <c r="D5181">
        <v>12360</v>
      </c>
      <c r="E5181">
        <v>44968</v>
      </c>
      <c r="F5181">
        <v>22359</v>
      </c>
      <c r="G5181">
        <v>82503</v>
      </c>
      <c r="H5181">
        <v>0</v>
      </c>
      <c r="I5181">
        <v>0</v>
      </c>
      <c r="J5181">
        <v>506</v>
      </c>
      <c r="K5181">
        <v>33555</v>
      </c>
      <c r="L5181">
        <v>47075</v>
      </c>
      <c r="M5181">
        <v>16507</v>
      </c>
      <c r="N5181">
        <v>78402</v>
      </c>
      <c r="O5181">
        <v>30314</v>
      </c>
      <c r="P5181">
        <v>-1</v>
      </c>
      <c r="Q5181">
        <v>30.03</v>
      </c>
      <c r="R5181">
        <v>2</v>
      </c>
      <c r="S5181">
        <v>2</v>
      </c>
      <c r="T5181">
        <v>35830</v>
      </c>
      <c r="U5181">
        <v>2</v>
      </c>
      <c r="V5181" t="s">
        <v>84</v>
      </c>
    </row>
    <row r="5182" spans="1:22" x14ac:dyDescent="0.25">
      <c r="A5182" t="s">
        <v>81</v>
      </c>
      <c r="B5182" t="s">
        <v>82</v>
      </c>
      <c r="C5182" t="s">
        <v>706</v>
      </c>
      <c r="D5182">
        <v>8287</v>
      </c>
      <c r="E5182">
        <v>30149</v>
      </c>
      <c r="F5182">
        <v>19142</v>
      </c>
      <c r="G5182">
        <v>70632</v>
      </c>
      <c r="H5182">
        <v>0</v>
      </c>
      <c r="I5182">
        <v>0</v>
      </c>
      <c r="J5182">
        <v>439</v>
      </c>
      <c r="K5182">
        <v>29111</v>
      </c>
      <c r="L5182">
        <v>39912</v>
      </c>
      <c r="M5182">
        <v>13995</v>
      </c>
      <c r="N5182">
        <v>75325</v>
      </c>
      <c r="O5182">
        <v>29124</v>
      </c>
      <c r="P5182">
        <v>-1</v>
      </c>
      <c r="Q5182">
        <v>20.48</v>
      </c>
      <c r="R5182">
        <v>2</v>
      </c>
      <c r="S5182">
        <v>2</v>
      </c>
      <c r="T5182">
        <v>36248</v>
      </c>
      <c r="U5182">
        <v>2</v>
      </c>
      <c r="V5182" t="s">
        <v>85</v>
      </c>
    </row>
    <row r="5183" spans="1:22" x14ac:dyDescent="0.25">
      <c r="A5183" t="s">
        <v>81</v>
      </c>
      <c r="B5183" t="s">
        <v>82</v>
      </c>
      <c r="C5183" t="s">
        <v>707</v>
      </c>
      <c r="D5183">
        <v>3011</v>
      </c>
      <c r="E5183">
        <v>10954</v>
      </c>
      <c r="F5183">
        <v>4142</v>
      </c>
      <c r="G5183">
        <v>15283</v>
      </c>
      <c r="H5183">
        <v>0</v>
      </c>
      <c r="I5183">
        <v>0</v>
      </c>
      <c r="J5183">
        <v>0</v>
      </c>
      <c r="K5183">
        <v>0</v>
      </c>
      <c r="L5183">
        <v>7777</v>
      </c>
      <c r="M5183">
        <v>2727</v>
      </c>
      <c r="N5183">
        <v>12990</v>
      </c>
      <c r="O5183">
        <v>5022</v>
      </c>
      <c r="P5183">
        <v>-1</v>
      </c>
      <c r="Q5183">
        <v>7.56</v>
      </c>
      <c r="R5183">
        <v>6</v>
      </c>
      <c r="S5183">
        <v>6</v>
      </c>
      <c r="T5183">
        <v>57814</v>
      </c>
      <c r="U5183">
        <v>3</v>
      </c>
      <c r="V5183" t="s">
        <v>84</v>
      </c>
    </row>
    <row r="5184" spans="1:22" x14ac:dyDescent="0.25">
      <c r="A5184" t="s">
        <v>81</v>
      </c>
      <c r="B5184" t="s">
        <v>82</v>
      </c>
      <c r="C5184" t="s">
        <v>707</v>
      </c>
      <c r="D5184">
        <v>4439</v>
      </c>
      <c r="E5184">
        <v>16149</v>
      </c>
      <c r="F5184">
        <v>11378</v>
      </c>
      <c r="G5184">
        <v>41984</v>
      </c>
      <c r="H5184">
        <v>0</v>
      </c>
      <c r="I5184">
        <v>0</v>
      </c>
      <c r="J5184">
        <v>0</v>
      </c>
      <c r="K5184">
        <v>0</v>
      </c>
      <c r="L5184">
        <v>21079</v>
      </c>
      <c r="M5184">
        <v>7391</v>
      </c>
      <c r="N5184">
        <v>41542</v>
      </c>
      <c r="O5184">
        <v>16062</v>
      </c>
      <c r="P5184">
        <v>-1</v>
      </c>
      <c r="Q5184">
        <v>18.329999999999998</v>
      </c>
      <c r="R5184">
        <v>6</v>
      </c>
      <c r="S5184">
        <v>6</v>
      </c>
      <c r="T5184">
        <v>57896</v>
      </c>
      <c r="U5184">
        <v>3</v>
      </c>
      <c r="V5184" t="s">
        <v>84</v>
      </c>
    </row>
    <row r="5185" spans="1:42" x14ac:dyDescent="0.25">
      <c r="A5185" t="s">
        <v>81</v>
      </c>
      <c r="B5185" t="s">
        <v>82</v>
      </c>
      <c r="C5185" t="s">
        <v>707</v>
      </c>
      <c r="D5185">
        <v>1714</v>
      </c>
      <c r="E5185">
        <v>6235</v>
      </c>
      <c r="F5185">
        <v>4468</v>
      </c>
      <c r="G5185">
        <v>16486</v>
      </c>
      <c r="H5185">
        <v>0</v>
      </c>
      <c r="I5185">
        <v>0</v>
      </c>
      <c r="J5185">
        <v>0</v>
      </c>
      <c r="K5185">
        <v>0</v>
      </c>
      <c r="L5185">
        <v>10309</v>
      </c>
      <c r="M5185">
        <v>3614</v>
      </c>
      <c r="N5185">
        <v>17228</v>
      </c>
      <c r="O5185">
        <v>6661</v>
      </c>
      <c r="P5185">
        <v>-1</v>
      </c>
      <c r="Q5185">
        <v>6.86</v>
      </c>
      <c r="R5185">
        <v>6</v>
      </c>
      <c r="S5185">
        <v>6</v>
      </c>
      <c r="T5185">
        <v>58006</v>
      </c>
      <c r="U5185">
        <v>3</v>
      </c>
      <c r="V5185" t="s">
        <v>84</v>
      </c>
    </row>
    <row r="5186" spans="1:42" x14ac:dyDescent="0.25">
      <c r="A5186" t="s">
        <v>81</v>
      </c>
      <c r="B5186" t="s">
        <v>82</v>
      </c>
      <c r="C5186" t="s">
        <v>707</v>
      </c>
      <c r="D5186">
        <v>3697</v>
      </c>
      <c r="E5186">
        <v>13450</v>
      </c>
      <c r="F5186">
        <v>8129</v>
      </c>
      <c r="G5186">
        <v>29995</v>
      </c>
      <c r="H5186">
        <v>0</v>
      </c>
      <c r="I5186">
        <v>0</v>
      </c>
      <c r="J5186">
        <v>0</v>
      </c>
      <c r="K5186">
        <v>0</v>
      </c>
      <c r="L5186">
        <v>10994</v>
      </c>
      <c r="M5186">
        <v>3855</v>
      </c>
      <c r="N5186">
        <v>24544</v>
      </c>
      <c r="O5186">
        <v>9490</v>
      </c>
      <c r="P5186">
        <v>-1</v>
      </c>
      <c r="Q5186">
        <v>11.81</v>
      </c>
      <c r="R5186">
        <v>6</v>
      </c>
      <c r="S5186">
        <v>6</v>
      </c>
      <c r="T5186">
        <v>58697</v>
      </c>
      <c r="U5186">
        <v>3</v>
      </c>
      <c r="V5186" t="s">
        <v>85</v>
      </c>
    </row>
    <row r="5187" spans="1:42" x14ac:dyDescent="0.25">
      <c r="A5187" t="s">
        <v>81</v>
      </c>
      <c r="B5187" t="s">
        <v>82</v>
      </c>
      <c r="C5187" t="s">
        <v>707</v>
      </c>
      <c r="D5187">
        <v>5577</v>
      </c>
      <c r="E5187">
        <v>20290</v>
      </c>
      <c r="F5187">
        <v>9593</v>
      </c>
      <c r="G5187">
        <v>35397</v>
      </c>
      <c r="H5187">
        <v>0</v>
      </c>
      <c r="I5187">
        <v>0</v>
      </c>
      <c r="J5187">
        <v>0</v>
      </c>
      <c r="K5187">
        <v>0</v>
      </c>
      <c r="L5187">
        <v>21601</v>
      </c>
      <c r="M5187">
        <v>7574</v>
      </c>
      <c r="N5187">
        <v>46586</v>
      </c>
      <c r="O5187">
        <v>18012</v>
      </c>
      <c r="P5187">
        <v>-1</v>
      </c>
      <c r="Q5187">
        <v>16.78</v>
      </c>
      <c r="R5187">
        <v>6</v>
      </c>
      <c r="S5187">
        <v>6</v>
      </c>
      <c r="T5187">
        <v>58776</v>
      </c>
      <c r="U5187">
        <v>3</v>
      </c>
      <c r="V5187" t="s">
        <v>85</v>
      </c>
    </row>
    <row r="5188" spans="1:42" x14ac:dyDescent="0.25">
      <c r="A5188" t="s">
        <v>81</v>
      </c>
      <c r="B5188" t="s">
        <v>82</v>
      </c>
      <c r="C5188" t="s">
        <v>707</v>
      </c>
      <c r="D5188">
        <v>1903</v>
      </c>
      <c r="E5188">
        <v>6923</v>
      </c>
      <c r="F5188">
        <v>3839</v>
      </c>
      <c r="G5188">
        <v>14165</v>
      </c>
      <c r="H5188">
        <v>0</v>
      </c>
      <c r="I5188">
        <v>0</v>
      </c>
      <c r="J5188">
        <v>0</v>
      </c>
      <c r="K5188">
        <v>0</v>
      </c>
      <c r="L5188">
        <v>9387</v>
      </c>
      <c r="M5188">
        <v>3291</v>
      </c>
      <c r="N5188">
        <v>20127</v>
      </c>
      <c r="O5188">
        <v>7782</v>
      </c>
      <c r="P5188">
        <v>-1</v>
      </c>
      <c r="Q5188">
        <v>7.52</v>
      </c>
      <c r="R5188">
        <v>6</v>
      </c>
      <c r="S5188">
        <v>6</v>
      </c>
      <c r="T5188">
        <v>58876</v>
      </c>
      <c r="U5188">
        <v>3</v>
      </c>
      <c r="V5188" t="s">
        <v>85</v>
      </c>
    </row>
    <row r="5189" spans="1:42" x14ac:dyDescent="0.25">
      <c r="A5189" t="s">
        <v>78</v>
      </c>
      <c r="B5189" t="s">
        <v>708</v>
      </c>
      <c r="C5189">
        <v>4</v>
      </c>
      <c r="D5189">
        <v>3</v>
      </c>
      <c r="E5189" s="1">
        <v>0.317</v>
      </c>
      <c r="F5189">
        <v>126</v>
      </c>
      <c r="G5189">
        <v>14167</v>
      </c>
      <c r="H5189">
        <v>9.1</v>
      </c>
      <c r="I5189">
        <v>4</v>
      </c>
      <c r="J5189">
        <v>33360</v>
      </c>
      <c r="K5189">
        <v>8340</v>
      </c>
      <c r="L5189">
        <v>121368</v>
      </c>
      <c r="M5189">
        <v>30342</v>
      </c>
      <c r="N5189">
        <v>18347</v>
      </c>
      <c r="O5189">
        <v>45380</v>
      </c>
      <c r="P5189">
        <v>11345</v>
      </c>
      <c r="Q5189">
        <v>167449</v>
      </c>
      <c r="R5189">
        <v>41862.25</v>
      </c>
      <c r="S5189">
        <v>18270.5</v>
      </c>
      <c r="T5189">
        <v>814</v>
      </c>
      <c r="U5189">
        <v>203.5</v>
      </c>
      <c r="V5189">
        <v>794891</v>
      </c>
      <c r="W5189">
        <v>198722.75</v>
      </c>
      <c r="X5189">
        <v>0</v>
      </c>
      <c r="Y5189">
        <v>0</v>
      </c>
      <c r="Z5189">
        <v>0</v>
      </c>
      <c r="AA5189">
        <v>0</v>
      </c>
      <c r="AB5189">
        <v>0</v>
      </c>
      <c r="AC5189">
        <v>0</v>
      </c>
      <c r="AD5189">
        <v>60136</v>
      </c>
      <c r="AE5189">
        <v>15034</v>
      </c>
      <c r="AF5189">
        <v>21085</v>
      </c>
      <c r="AG5189">
        <v>5271.25</v>
      </c>
      <c r="AH5189">
        <v>4309</v>
      </c>
      <c r="AI5189">
        <v>65701</v>
      </c>
      <c r="AJ5189">
        <v>16425.25</v>
      </c>
      <c r="AK5189">
        <v>25402</v>
      </c>
      <c r="AL5189">
        <v>6350.5</v>
      </c>
      <c r="AM5189">
        <v>6153.5</v>
      </c>
      <c r="AN5189">
        <v>3.2122108642704101</v>
      </c>
      <c r="AO5189">
        <v>126</v>
      </c>
      <c r="AP5189" t="s">
        <v>709</v>
      </c>
    </row>
    <row r="5190" spans="1:42" x14ac:dyDescent="0.25">
      <c r="A5190" t="s">
        <v>81</v>
      </c>
      <c r="B5190" t="s">
        <v>82</v>
      </c>
      <c r="C5190" t="s">
        <v>710</v>
      </c>
      <c r="D5190">
        <v>894</v>
      </c>
      <c r="E5190">
        <v>3252</v>
      </c>
      <c r="F5190">
        <v>0</v>
      </c>
      <c r="G5190">
        <v>0</v>
      </c>
      <c r="H5190">
        <v>0</v>
      </c>
      <c r="I5190">
        <v>0</v>
      </c>
      <c r="J5190">
        <v>0</v>
      </c>
      <c r="K5190">
        <v>0</v>
      </c>
      <c r="L5190">
        <v>2939</v>
      </c>
      <c r="M5190">
        <v>1030</v>
      </c>
      <c r="N5190">
        <v>2160</v>
      </c>
      <c r="O5190">
        <v>835</v>
      </c>
      <c r="P5190">
        <v>-1</v>
      </c>
      <c r="Q5190">
        <v>1.19</v>
      </c>
      <c r="R5190">
        <v>2</v>
      </c>
      <c r="S5190">
        <v>2</v>
      </c>
      <c r="T5190">
        <v>60084</v>
      </c>
      <c r="U5190">
        <v>3</v>
      </c>
      <c r="V5190" t="s">
        <v>84</v>
      </c>
    </row>
    <row r="5191" spans="1:42" x14ac:dyDescent="0.25">
      <c r="A5191" t="s">
        <v>81</v>
      </c>
      <c r="B5191" t="s">
        <v>82</v>
      </c>
      <c r="C5191" t="s">
        <v>710</v>
      </c>
      <c r="D5191">
        <v>7956</v>
      </c>
      <c r="E5191">
        <v>28945</v>
      </c>
      <c r="F5191">
        <v>7795</v>
      </c>
      <c r="G5191">
        <v>28763</v>
      </c>
      <c r="H5191">
        <v>0</v>
      </c>
      <c r="I5191">
        <v>0</v>
      </c>
      <c r="J5191">
        <v>0</v>
      </c>
      <c r="K5191">
        <v>0</v>
      </c>
      <c r="L5191">
        <v>16440</v>
      </c>
      <c r="M5191">
        <v>5764</v>
      </c>
      <c r="N5191">
        <v>19203</v>
      </c>
      <c r="O5191">
        <v>7424</v>
      </c>
      <c r="P5191">
        <v>-1</v>
      </c>
      <c r="Q5191">
        <v>11.34</v>
      </c>
      <c r="R5191">
        <v>2</v>
      </c>
      <c r="S5191">
        <v>2</v>
      </c>
      <c r="T5191">
        <v>60822</v>
      </c>
      <c r="U5191">
        <v>3</v>
      </c>
      <c r="V5191" t="s">
        <v>85</v>
      </c>
    </row>
    <row r="5192" spans="1:42" x14ac:dyDescent="0.25">
      <c r="A5192" t="s">
        <v>81</v>
      </c>
      <c r="B5192" t="s">
        <v>82</v>
      </c>
      <c r="C5192" t="s">
        <v>711</v>
      </c>
      <c r="D5192">
        <v>22380</v>
      </c>
      <c r="E5192">
        <v>81422</v>
      </c>
      <c r="F5192">
        <v>35477</v>
      </c>
      <c r="G5192">
        <v>130908</v>
      </c>
      <c r="H5192">
        <v>814</v>
      </c>
      <c r="I5192">
        <v>794891</v>
      </c>
      <c r="J5192">
        <v>0</v>
      </c>
      <c r="K5192">
        <v>0</v>
      </c>
      <c r="L5192">
        <v>32617</v>
      </c>
      <c r="M5192">
        <v>11437</v>
      </c>
      <c r="N5192">
        <v>31709</v>
      </c>
      <c r="O5192">
        <v>12260</v>
      </c>
      <c r="P5192">
        <v>-1</v>
      </c>
      <c r="Q5192">
        <v>29.06</v>
      </c>
      <c r="R5192">
        <v>1</v>
      </c>
      <c r="S5192">
        <v>1</v>
      </c>
      <c r="T5192">
        <v>72630</v>
      </c>
      <c r="U5192">
        <v>3</v>
      </c>
      <c r="V5192" t="s">
        <v>85</v>
      </c>
    </row>
    <row r="5193" spans="1:42" x14ac:dyDescent="0.25">
      <c r="A5193" t="s">
        <v>81</v>
      </c>
      <c r="B5193" t="s">
        <v>82</v>
      </c>
      <c r="C5193" t="s">
        <v>712</v>
      </c>
      <c r="D5193">
        <v>2130</v>
      </c>
      <c r="E5193">
        <v>7749</v>
      </c>
      <c r="F5193">
        <v>2108</v>
      </c>
      <c r="G5193">
        <v>7778</v>
      </c>
      <c r="H5193">
        <v>0</v>
      </c>
      <c r="I5193">
        <v>0</v>
      </c>
      <c r="J5193">
        <v>0</v>
      </c>
      <c r="K5193">
        <v>0</v>
      </c>
      <c r="L5193">
        <v>8140</v>
      </c>
      <c r="M5193">
        <v>2854</v>
      </c>
      <c r="N5193">
        <v>12629</v>
      </c>
      <c r="O5193">
        <v>4883</v>
      </c>
      <c r="P5193">
        <v>-1</v>
      </c>
      <c r="Q5193">
        <v>4.66</v>
      </c>
      <c r="R5193">
        <v>1</v>
      </c>
      <c r="S5193">
        <v>1</v>
      </c>
      <c r="T5193">
        <v>41988</v>
      </c>
      <c r="U5193">
        <v>2</v>
      </c>
      <c r="V5193" t="s">
        <v>84</v>
      </c>
    </row>
    <row r="5194" spans="1:42" x14ac:dyDescent="0.25">
      <c r="A5194" t="s">
        <v>78</v>
      </c>
      <c r="B5194" t="s">
        <v>713</v>
      </c>
      <c r="C5194">
        <v>13</v>
      </c>
      <c r="D5194">
        <v>6</v>
      </c>
      <c r="E5194" s="1">
        <v>0.314</v>
      </c>
      <c r="F5194">
        <v>191</v>
      </c>
      <c r="G5194">
        <v>21185</v>
      </c>
      <c r="H5194">
        <v>9.1999999999999993</v>
      </c>
      <c r="I5194">
        <v>13</v>
      </c>
      <c r="J5194">
        <v>57771</v>
      </c>
      <c r="K5194">
        <v>4443.92</v>
      </c>
      <c r="L5194">
        <v>210177</v>
      </c>
      <c r="M5194">
        <v>16167.46</v>
      </c>
      <c r="N5194">
        <v>6785</v>
      </c>
      <c r="O5194">
        <v>46766</v>
      </c>
      <c r="P5194">
        <v>3597.38</v>
      </c>
      <c r="Q5194">
        <v>172560</v>
      </c>
      <c r="R5194">
        <v>13273.85</v>
      </c>
      <c r="S5194">
        <v>7195</v>
      </c>
      <c r="T5194">
        <v>1002</v>
      </c>
      <c r="U5194">
        <v>77.08</v>
      </c>
      <c r="V5194">
        <v>978477</v>
      </c>
      <c r="W5194">
        <v>75267.460000000006</v>
      </c>
      <c r="X5194">
        <v>0</v>
      </c>
      <c r="Y5194">
        <v>0</v>
      </c>
      <c r="Z5194">
        <v>0</v>
      </c>
      <c r="AA5194">
        <v>0</v>
      </c>
      <c r="AB5194">
        <v>0</v>
      </c>
      <c r="AC5194">
        <v>0</v>
      </c>
      <c r="AD5194">
        <v>159904</v>
      </c>
      <c r="AE5194">
        <v>12300.31</v>
      </c>
      <c r="AF5194">
        <v>56065</v>
      </c>
      <c r="AG5194">
        <v>4312.6899999999996</v>
      </c>
      <c r="AH5194">
        <v>2379</v>
      </c>
      <c r="AI5194">
        <v>225091</v>
      </c>
      <c r="AJ5194">
        <v>17314.689999999999</v>
      </c>
      <c r="AK5194">
        <v>87026</v>
      </c>
      <c r="AL5194">
        <v>6694.31</v>
      </c>
      <c r="AM5194">
        <v>3246</v>
      </c>
      <c r="AN5194">
        <v>3.40963574742571</v>
      </c>
      <c r="AO5194">
        <v>191</v>
      </c>
      <c r="AP5194" t="s">
        <v>714</v>
      </c>
    </row>
    <row r="5195" spans="1:42" x14ac:dyDescent="0.25">
      <c r="A5195" t="s">
        <v>81</v>
      </c>
      <c r="B5195" t="s">
        <v>82</v>
      </c>
      <c r="C5195" t="s">
        <v>715</v>
      </c>
      <c r="D5195">
        <v>822</v>
      </c>
      <c r="E5195">
        <v>2990</v>
      </c>
      <c r="F5195">
        <v>0</v>
      </c>
      <c r="G5195">
        <v>0</v>
      </c>
      <c r="H5195">
        <v>0</v>
      </c>
      <c r="I5195">
        <v>0</v>
      </c>
      <c r="J5195">
        <v>0</v>
      </c>
      <c r="K5195">
        <v>0</v>
      </c>
      <c r="L5195">
        <v>3986</v>
      </c>
      <c r="M5195">
        <v>1397</v>
      </c>
      <c r="N5195">
        <v>6226</v>
      </c>
      <c r="O5195">
        <v>2407</v>
      </c>
      <c r="P5195">
        <v>-1</v>
      </c>
      <c r="Q5195">
        <v>2.31</v>
      </c>
      <c r="R5195">
        <v>1</v>
      </c>
      <c r="S5195">
        <v>1</v>
      </c>
      <c r="T5195">
        <v>63084</v>
      </c>
      <c r="U5195">
        <v>3</v>
      </c>
      <c r="V5195" t="s">
        <v>84</v>
      </c>
    </row>
    <row r="5196" spans="1:42" x14ac:dyDescent="0.25">
      <c r="A5196" t="s">
        <v>81</v>
      </c>
      <c r="B5196" t="s">
        <v>82</v>
      </c>
      <c r="C5196" t="s">
        <v>716</v>
      </c>
      <c r="D5196">
        <v>0</v>
      </c>
      <c r="E5196">
        <v>0</v>
      </c>
      <c r="F5196">
        <v>0</v>
      </c>
      <c r="G5196">
        <v>0</v>
      </c>
      <c r="H5196">
        <v>0</v>
      </c>
      <c r="I5196">
        <v>0</v>
      </c>
      <c r="J5196">
        <v>0</v>
      </c>
      <c r="K5196">
        <v>0</v>
      </c>
      <c r="L5196">
        <v>5151</v>
      </c>
      <c r="M5196">
        <v>1806</v>
      </c>
      <c r="N5196">
        <v>6119</v>
      </c>
      <c r="O5196">
        <v>2365</v>
      </c>
      <c r="P5196">
        <v>-1</v>
      </c>
      <c r="Q5196">
        <v>2.61</v>
      </c>
      <c r="R5196">
        <v>4</v>
      </c>
      <c r="S5196">
        <v>4</v>
      </c>
      <c r="T5196">
        <v>54583</v>
      </c>
      <c r="U5196">
        <v>2</v>
      </c>
      <c r="V5196" t="s">
        <v>84</v>
      </c>
    </row>
    <row r="5197" spans="1:42" x14ac:dyDescent="0.25">
      <c r="A5197" t="s">
        <v>81</v>
      </c>
      <c r="B5197" t="s">
        <v>82</v>
      </c>
      <c r="C5197" t="s">
        <v>716</v>
      </c>
      <c r="D5197">
        <v>1723</v>
      </c>
      <c r="E5197">
        <v>6268</v>
      </c>
      <c r="F5197">
        <v>0</v>
      </c>
      <c r="G5197">
        <v>0</v>
      </c>
      <c r="H5197">
        <v>0</v>
      </c>
      <c r="I5197">
        <v>0</v>
      </c>
      <c r="J5197">
        <v>0</v>
      </c>
      <c r="K5197">
        <v>0</v>
      </c>
      <c r="L5197">
        <v>3346</v>
      </c>
      <c r="M5197">
        <v>1173</v>
      </c>
      <c r="N5197">
        <v>4759</v>
      </c>
      <c r="O5197">
        <v>1840</v>
      </c>
      <c r="P5197">
        <v>-1</v>
      </c>
      <c r="Q5197">
        <v>1.9</v>
      </c>
      <c r="R5197">
        <v>4</v>
      </c>
      <c r="S5197">
        <v>4</v>
      </c>
      <c r="T5197">
        <v>54592</v>
      </c>
      <c r="U5197">
        <v>2</v>
      </c>
      <c r="V5197" t="s">
        <v>84</v>
      </c>
    </row>
    <row r="5198" spans="1:42" x14ac:dyDescent="0.25">
      <c r="A5198" t="s">
        <v>81</v>
      </c>
      <c r="B5198" t="s">
        <v>82</v>
      </c>
      <c r="C5198" t="s">
        <v>716</v>
      </c>
      <c r="D5198">
        <v>1865</v>
      </c>
      <c r="E5198">
        <v>6785</v>
      </c>
      <c r="F5198">
        <v>692</v>
      </c>
      <c r="G5198">
        <v>2553</v>
      </c>
      <c r="H5198">
        <v>0</v>
      </c>
      <c r="I5198">
        <v>0</v>
      </c>
      <c r="J5198">
        <v>0</v>
      </c>
      <c r="K5198">
        <v>0</v>
      </c>
      <c r="L5198">
        <v>6515</v>
      </c>
      <c r="M5198">
        <v>2284</v>
      </c>
      <c r="N5198">
        <v>8397</v>
      </c>
      <c r="O5198">
        <v>3246</v>
      </c>
      <c r="P5198">
        <v>-1</v>
      </c>
      <c r="Q5198">
        <v>2.98</v>
      </c>
      <c r="R5198">
        <v>4</v>
      </c>
      <c r="S5198">
        <v>4</v>
      </c>
      <c r="T5198">
        <v>54699</v>
      </c>
      <c r="U5198">
        <v>2</v>
      </c>
      <c r="V5198" t="s">
        <v>84</v>
      </c>
    </row>
    <row r="5199" spans="1:42" x14ac:dyDescent="0.25">
      <c r="A5199" t="s">
        <v>81</v>
      </c>
      <c r="B5199" t="s">
        <v>82</v>
      </c>
      <c r="C5199" t="s">
        <v>716</v>
      </c>
      <c r="D5199">
        <v>914</v>
      </c>
      <c r="E5199">
        <v>3325</v>
      </c>
      <c r="F5199">
        <v>0</v>
      </c>
      <c r="G5199">
        <v>0</v>
      </c>
      <c r="H5199">
        <v>0</v>
      </c>
      <c r="I5199">
        <v>0</v>
      </c>
      <c r="J5199">
        <v>0</v>
      </c>
      <c r="K5199">
        <v>0</v>
      </c>
      <c r="L5199">
        <v>8605</v>
      </c>
      <c r="M5199">
        <v>3017</v>
      </c>
      <c r="N5199">
        <v>6528</v>
      </c>
      <c r="O5199">
        <v>2524</v>
      </c>
      <c r="P5199">
        <v>-1</v>
      </c>
      <c r="Q5199">
        <v>3.02</v>
      </c>
      <c r="R5199">
        <v>4</v>
      </c>
      <c r="S5199">
        <v>4</v>
      </c>
      <c r="T5199">
        <v>55404</v>
      </c>
      <c r="U5199">
        <v>2</v>
      </c>
      <c r="V5199" t="s">
        <v>85</v>
      </c>
    </row>
    <row r="5200" spans="1:42" x14ac:dyDescent="0.25">
      <c r="A5200" t="s">
        <v>81</v>
      </c>
      <c r="B5200" t="s">
        <v>82</v>
      </c>
      <c r="C5200" t="s">
        <v>717</v>
      </c>
      <c r="D5200">
        <v>29159</v>
      </c>
      <c r="E5200">
        <v>106086</v>
      </c>
      <c r="F5200">
        <v>22025</v>
      </c>
      <c r="G5200">
        <v>81271</v>
      </c>
      <c r="H5200">
        <v>0</v>
      </c>
      <c r="I5200">
        <v>0</v>
      </c>
      <c r="J5200">
        <v>0</v>
      </c>
      <c r="K5200">
        <v>0</v>
      </c>
      <c r="L5200">
        <v>74920</v>
      </c>
      <c r="M5200">
        <v>26271</v>
      </c>
      <c r="N5200">
        <v>93336</v>
      </c>
      <c r="O5200">
        <v>36088</v>
      </c>
      <c r="P5200">
        <v>-1</v>
      </c>
      <c r="Q5200">
        <v>36.1</v>
      </c>
      <c r="R5200">
        <v>1</v>
      </c>
      <c r="S5200">
        <v>1</v>
      </c>
      <c r="T5200">
        <v>87431</v>
      </c>
      <c r="U5200">
        <v>4</v>
      </c>
      <c r="V5200" t="s">
        <v>84</v>
      </c>
    </row>
    <row r="5201" spans="1:42" x14ac:dyDescent="0.25">
      <c r="A5201" t="s">
        <v>81</v>
      </c>
      <c r="B5201" t="s">
        <v>82</v>
      </c>
      <c r="C5201" t="s">
        <v>718</v>
      </c>
      <c r="D5201">
        <v>0</v>
      </c>
      <c r="E5201">
        <v>0</v>
      </c>
      <c r="F5201">
        <v>0</v>
      </c>
      <c r="G5201">
        <v>0</v>
      </c>
      <c r="H5201">
        <v>0</v>
      </c>
      <c r="I5201">
        <v>0</v>
      </c>
      <c r="J5201">
        <v>0</v>
      </c>
      <c r="K5201">
        <v>0</v>
      </c>
      <c r="L5201">
        <v>1864</v>
      </c>
      <c r="M5201">
        <v>653</v>
      </c>
      <c r="N5201">
        <v>2253</v>
      </c>
      <c r="O5201">
        <v>871</v>
      </c>
      <c r="P5201">
        <v>-1</v>
      </c>
      <c r="Q5201">
        <v>0.76</v>
      </c>
      <c r="R5201">
        <v>2</v>
      </c>
      <c r="S5201">
        <v>2</v>
      </c>
      <c r="T5201">
        <v>40724</v>
      </c>
      <c r="U5201">
        <v>2</v>
      </c>
      <c r="V5201" t="s">
        <v>84</v>
      </c>
    </row>
    <row r="5202" spans="1:42" x14ac:dyDescent="0.25">
      <c r="A5202" t="s">
        <v>81</v>
      </c>
      <c r="B5202" t="s">
        <v>82</v>
      </c>
      <c r="C5202" t="s">
        <v>718</v>
      </c>
      <c r="D5202">
        <v>872</v>
      </c>
      <c r="E5202">
        <v>3172</v>
      </c>
      <c r="F5202">
        <v>2258</v>
      </c>
      <c r="G5202">
        <v>8331</v>
      </c>
      <c r="H5202">
        <v>0</v>
      </c>
      <c r="I5202">
        <v>0</v>
      </c>
      <c r="J5202">
        <v>0</v>
      </c>
      <c r="K5202">
        <v>0</v>
      </c>
      <c r="L5202">
        <v>4634</v>
      </c>
      <c r="M5202">
        <v>1624</v>
      </c>
      <c r="N5202">
        <v>6585</v>
      </c>
      <c r="O5202">
        <v>2546</v>
      </c>
      <c r="P5202">
        <v>-1</v>
      </c>
      <c r="Q5202">
        <v>3.67</v>
      </c>
      <c r="R5202">
        <v>2</v>
      </c>
      <c r="S5202">
        <v>2</v>
      </c>
      <c r="T5202">
        <v>41168</v>
      </c>
      <c r="U5202">
        <v>2</v>
      </c>
      <c r="V5202" t="s">
        <v>85</v>
      </c>
    </row>
    <row r="5203" spans="1:42" x14ac:dyDescent="0.25">
      <c r="A5203" t="s">
        <v>81</v>
      </c>
      <c r="B5203" t="s">
        <v>82</v>
      </c>
      <c r="C5203" t="s">
        <v>719</v>
      </c>
      <c r="D5203">
        <v>9420</v>
      </c>
      <c r="E5203">
        <v>34271</v>
      </c>
      <c r="F5203">
        <v>6869</v>
      </c>
      <c r="G5203">
        <v>25346</v>
      </c>
      <c r="H5203">
        <v>0</v>
      </c>
      <c r="I5203">
        <v>0</v>
      </c>
      <c r="J5203">
        <v>0</v>
      </c>
      <c r="K5203">
        <v>0</v>
      </c>
      <c r="L5203">
        <v>15908</v>
      </c>
      <c r="M5203">
        <v>5578</v>
      </c>
      <c r="N5203">
        <v>35920</v>
      </c>
      <c r="O5203">
        <v>13888</v>
      </c>
      <c r="P5203">
        <v>-1</v>
      </c>
      <c r="Q5203">
        <v>14.03</v>
      </c>
      <c r="R5203">
        <v>1</v>
      </c>
      <c r="S5203">
        <v>1</v>
      </c>
      <c r="T5203">
        <v>59433</v>
      </c>
      <c r="U5203">
        <v>3</v>
      </c>
      <c r="V5203" t="s">
        <v>84</v>
      </c>
    </row>
    <row r="5204" spans="1:42" x14ac:dyDescent="0.25">
      <c r="A5204" t="s">
        <v>81</v>
      </c>
      <c r="B5204" t="s">
        <v>82</v>
      </c>
      <c r="C5204" t="s">
        <v>720</v>
      </c>
      <c r="D5204">
        <v>3356</v>
      </c>
      <c r="E5204">
        <v>12209</v>
      </c>
      <c r="F5204">
        <v>1950</v>
      </c>
      <c r="G5204">
        <v>7195</v>
      </c>
      <c r="H5204">
        <v>0</v>
      </c>
      <c r="I5204">
        <v>0</v>
      </c>
      <c r="J5204">
        <v>0</v>
      </c>
      <c r="K5204">
        <v>0</v>
      </c>
      <c r="L5204">
        <v>6786</v>
      </c>
      <c r="M5204">
        <v>2379</v>
      </c>
      <c r="N5204">
        <v>8669</v>
      </c>
      <c r="O5204">
        <v>3351</v>
      </c>
      <c r="P5204">
        <v>-1</v>
      </c>
      <c r="Q5204">
        <v>4.54</v>
      </c>
      <c r="R5204">
        <v>4</v>
      </c>
      <c r="S5204">
        <v>4</v>
      </c>
      <c r="T5204">
        <v>65071</v>
      </c>
      <c r="U5204">
        <v>2</v>
      </c>
      <c r="V5204" t="s">
        <v>84</v>
      </c>
    </row>
    <row r="5205" spans="1:42" x14ac:dyDescent="0.25">
      <c r="A5205" t="s">
        <v>81</v>
      </c>
      <c r="B5205" t="s">
        <v>82</v>
      </c>
      <c r="C5205" t="s">
        <v>720</v>
      </c>
      <c r="D5205">
        <v>3949</v>
      </c>
      <c r="E5205">
        <v>14367</v>
      </c>
      <c r="F5205">
        <v>5182</v>
      </c>
      <c r="G5205">
        <v>19121</v>
      </c>
      <c r="H5205">
        <v>475</v>
      </c>
      <c r="I5205">
        <v>463849</v>
      </c>
      <c r="J5205">
        <v>0</v>
      </c>
      <c r="K5205">
        <v>0</v>
      </c>
      <c r="L5205">
        <v>10964</v>
      </c>
      <c r="M5205">
        <v>3844</v>
      </c>
      <c r="N5205">
        <v>17829</v>
      </c>
      <c r="O5205">
        <v>6893</v>
      </c>
      <c r="P5205">
        <v>-1</v>
      </c>
      <c r="Q5205">
        <v>7.75</v>
      </c>
      <c r="R5205">
        <v>4</v>
      </c>
      <c r="S5205">
        <v>4</v>
      </c>
      <c r="T5205">
        <v>65154</v>
      </c>
      <c r="U5205">
        <v>2</v>
      </c>
      <c r="V5205" t="s">
        <v>84</v>
      </c>
    </row>
    <row r="5206" spans="1:42" x14ac:dyDescent="0.25">
      <c r="A5206" t="s">
        <v>81</v>
      </c>
      <c r="B5206" t="s">
        <v>82</v>
      </c>
      <c r="C5206" t="s">
        <v>720</v>
      </c>
      <c r="D5206">
        <v>2813</v>
      </c>
      <c r="E5206">
        <v>10234</v>
      </c>
      <c r="F5206">
        <v>2848</v>
      </c>
      <c r="G5206">
        <v>10508</v>
      </c>
      <c r="H5206">
        <v>527</v>
      </c>
      <c r="I5206">
        <v>514628</v>
      </c>
      <c r="J5206">
        <v>0</v>
      </c>
      <c r="K5206">
        <v>0</v>
      </c>
      <c r="L5206">
        <v>8854</v>
      </c>
      <c r="M5206">
        <v>3104</v>
      </c>
      <c r="N5206">
        <v>11216</v>
      </c>
      <c r="O5206">
        <v>4336</v>
      </c>
      <c r="P5206">
        <v>-1</v>
      </c>
      <c r="Q5206">
        <v>6.27</v>
      </c>
      <c r="R5206">
        <v>4</v>
      </c>
      <c r="S5206">
        <v>4</v>
      </c>
      <c r="T5206">
        <v>66115</v>
      </c>
      <c r="U5206">
        <v>2</v>
      </c>
      <c r="V5206" t="s">
        <v>85</v>
      </c>
    </row>
    <row r="5207" spans="1:42" x14ac:dyDescent="0.25">
      <c r="A5207" t="s">
        <v>81</v>
      </c>
      <c r="B5207" t="s">
        <v>82</v>
      </c>
      <c r="C5207" t="s">
        <v>720</v>
      </c>
      <c r="D5207">
        <v>2878</v>
      </c>
      <c r="E5207">
        <v>10470</v>
      </c>
      <c r="F5207">
        <v>4942</v>
      </c>
      <c r="G5207">
        <v>18235</v>
      </c>
      <c r="H5207">
        <v>0</v>
      </c>
      <c r="I5207">
        <v>0</v>
      </c>
      <c r="J5207">
        <v>0</v>
      </c>
      <c r="K5207">
        <v>0</v>
      </c>
      <c r="L5207">
        <v>8371</v>
      </c>
      <c r="M5207">
        <v>2935</v>
      </c>
      <c r="N5207">
        <v>17254</v>
      </c>
      <c r="O5207">
        <v>6671</v>
      </c>
      <c r="P5207">
        <v>-1</v>
      </c>
      <c r="Q5207">
        <v>4.26</v>
      </c>
      <c r="R5207">
        <v>4</v>
      </c>
      <c r="S5207">
        <v>4</v>
      </c>
      <c r="T5207">
        <v>66212</v>
      </c>
      <c r="U5207">
        <v>2</v>
      </c>
      <c r="V5207" t="s">
        <v>85</v>
      </c>
    </row>
    <row r="5208" spans="1:42" x14ac:dyDescent="0.25">
      <c r="A5208" t="s">
        <v>78</v>
      </c>
      <c r="B5208" t="s">
        <v>721</v>
      </c>
      <c r="C5208">
        <v>29</v>
      </c>
      <c r="D5208">
        <v>11</v>
      </c>
      <c r="E5208" s="1">
        <v>0.30399999999999999</v>
      </c>
      <c r="F5208">
        <v>451</v>
      </c>
      <c r="G5208">
        <v>50023</v>
      </c>
      <c r="H5208">
        <v>4.9000000000000004</v>
      </c>
      <c r="I5208">
        <v>29</v>
      </c>
      <c r="J5208">
        <v>358539</v>
      </c>
      <c r="K5208">
        <v>13279.22</v>
      </c>
      <c r="L5208">
        <v>1304422</v>
      </c>
      <c r="M5208">
        <v>48311.93</v>
      </c>
      <c r="N5208">
        <v>22047</v>
      </c>
      <c r="O5208">
        <v>94358</v>
      </c>
      <c r="P5208">
        <v>3494.74</v>
      </c>
      <c r="Q5208">
        <v>348167</v>
      </c>
      <c r="R5208">
        <v>12895.07</v>
      </c>
      <c r="S5208">
        <v>7342</v>
      </c>
      <c r="T5208">
        <v>745</v>
      </c>
      <c r="U5208">
        <v>27.59</v>
      </c>
      <c r="V5208">
        <v>727511</v>
      </c>
      <c r="W5208">
        <v>26944.85</v>
      </c>
      <c r="X5208">
        <v>0</v>
      </c>
      <c r="Y5208">
        <v>2662</v>
      </c>
      <c r="Z5208">
        <v>98.59</v>
      </c>
      <c r="AA5208">
        <v>176526</v>
      </c>
      <c r="AB5208">
        <v>6538</v>
      </c>
      <c r="AC5208">
        <v>0</v>
      </c>
      <c r="AD5208">
        <v>872175</v>
      </c>
      <c r="AE5208">
        <v>32302.78</v>
      </c>
      <c r="AF5208">
        <v>305826</v>
      </c>
      <c r="AG5208">
        <v>11326.89</v>
      </c>
      <c r="AH5208">
        <v>9021</v>
      </c>
      <c r="AI5208">
        <v>484399</v>
      </c>
      <c r="AJ5208">
        <v>17940.7</v>
      </c>
      <c r="AK5208">
        <v>187283</v>
      </c>
      <c r="AL5208">
        <v>6936.41</v>
      </c>
      <c r="AM5208">
        <v>6796</v>
      </c>
      <c r="AN5208">
        <v>3.6041920367847999</v>
      </c>
      <c r="AO5208">
        <v>451</v>
      </c>
      <c r="AP5208" t="s">
        <v>722</v>
      </c>
    </row>
    <row r="5209" spans="1:42" x14ac:dyDescent="0.25">
      <c r="A5209" t="s">
        <v>81</v>
      </c>
      <c r="B5209" t="s">
        <v>82</v>
      </c>
      <c r="C5209" t="s">
        <v>723</v>
      </c>
      <c r="D5209">
        <v>42139</v>
      </c>
      <c r="E5209">
        <v>153309</v>
      </c>
      <c r="F5209">
        <v>17991</v>
      </c>
      <c r="G5209">
        <v>66385</v>
      </c>
      <c r="H5209">
        <v>0</v>
      </c>
      <c r="I5209">
        <v>0</v>
      </c>
      <c r="J5209">
        <v>0</v>
      </c>
      <c r="K5209">
        <v>0</v>
      </c>
      <c r="L5209">
        <v>60184</v>
      </c>
      <c r="M5209">
        <v>21104</v>
      </c>
      <c r="N5209">
        <v>28436</v>
      </c>
      <c r="O5209">
        <v>10994</v>
      </c>
      <c r="P5209">
        <v>-1</v>
      </c>
      <c r="Q5209">
        <v>28.97</v>
      </c>
      <c r="R5209">
        <v>3</v>
      </c>
      <c r="S5209">
        <v>3</v>
      </c>
      <c r="T5209">
        <v>48610</v>
      </c>
      <c r="U5209">
        <v>3</v>
      </c>
      <c r="V5209" t="s">
        <v>84</v>
      </c>
    </row>
    <row r="5210" spans="1:42" x14ac:dyDescent="0.25">
      <c r="A5210" t="s">
        <v>81</v>
      </c>
      <c r="B5210" t="s">
        <v>82</v>
      </c>
      <c r="C5210" t="s">
        <v>723</v>
      </c>
      <c r="D5210">
        <v>39150</v>
      </c>
      <c r="E5210">
        <v>142435</v>
      </c>
      <c r="F5210">
        <v>16175</v>
      </c>
      <c r="G5210">
        <v>59684</v>
      </c>
      <c r="H5210">
        <v>0</v>
      </c>
      <c r="I5210">
        <v>0</v>
      </c>
      <c r="J5210">
        <v>0</v>
      </c>
      <c r="K5210">
        <v>0</v>
      </c>
      <c r="L5210">
        <v>50591</v>
      </c>
      <c r="M5210">
        <v>17740</v>
      </c>
      <c r="N5210">
        <v>26998</v>
      </c>
      <c r="O5210">
        <v>10438</v>
      </c>
      <c r="P5210">
        <v>-1</v>
      </c>
      <c r="Q5210">
        <v>24.91</v>
      </c>
      <c r="R5210">
        <v>3</v>
      </c>
      <c r="S5210">
        <v>3</v>
      </c>
      <c r="T5210">
        <v>49130</v>
      </c>
      <c r="U5210">
        <v>3</v>
      </c>
      <c r="V5210" t="s">
        <v>85</v>
      </c>
    </row>
    <row r="5211" spans="1:42" x14ac:dyDescent="0.25">
      <c r="A5211" t="s">
        <v>81</v>
      </c>
      <c r="B5211" t="s">
        <v>82</v>
      </c>
      <c r="C5211" t="s">
        <v>723</v>
      </c>
      <c r="D5211">
        <v>34508</v>
      </c>
      <c r="E5211">
        <v>125546</v>
      </c>
      <c r="F5211">
        <v>14740</v>
      </c>
      <c r="G5211">
        <v>54389</v>
      </c>
      <c r="H5211">
        <v>745</v>
      </c>
      <c r="I5211">
        <v>727511</v>
      </c>
      <c r="J5211">
        <v>0</v>
      </c>
      <c r="K5211">
        <v>0</v>
      </c>
      <c r="L5211">
        <v>44757</v>
      </c>
      <c r="M5211">
        <v>15694</v>
      </c>
      <c r="N5211">
        <v>18544</v>
      </c>
      <c r="O5211">
        <v>7170</v>
      </c>
      <c r="P5211">
        <v>-1</v>
      </c>
      <c r="Q5211">
        <v>24.87</v>
      </c>
      <c r="R5211">
        <v>3</v>
      </c>
      <c r="S5211">
        <v>3</v>
      </c>
      <c r="T5211">
        <v>49244</v>
      </c>
      <c r="U5211">
        <v>3</v>
      </c>
      <c r="V5211" t="s">
        <v>85</v>
      </c>
    </row>
    <row r="5212" spans="1:42" x14ac:dyDescent="0.25">
      <c r="A5212" t="s">
        <v>81</v>
      </c>
      <c r="B5212" t="s">
        <v>82</v>
      </c>
      <c r="C5212" t="s">
        <v>724</v>
      </c>
      <c r="D5212">
        <v>3230</v>
      </c>
      <c r="E5212">
        <v>11751</v>
      </c>
      <c r="F5212">
        <v>0</v>
      </c>
      <c r="G5212">
        <v>0</v>
      </c>
      <c r="H5212">
        <v>0</v>
      </c>
      <c r="I5212">
        <v>0</v>
      </c>
      <c r="J5212">
        <v>0</v>
      </c>
      <c r="K5212">
        <v>0</v>
      </c>
      <c r="L5212">
        <v>10020</v>
      </c>
      <c r="M5212">
        <v>3513</v>
      </c>
      <c r="N5212">
        <v>5173</v>
      </c>
      <c r="O5212">
        <v>2000</v>
      </c>
      <c r="P5212">
        <v>-1</v>
      </c>
      <c r="Q5212">
        <v>4.51</v>
      </c>
      <c r="R5212">
        <v>4</v>
      </c>
      <c r="S5212">
        <v>4</v>
      </c>
      <c r="T5212">
        <v>17913</v>
      </c>
      <c r="U5212">
        <v>2</v>
      </c>
      <c r="V5212" t="s">
        <v>84</v>
      </c>
    </row>
    <row r="5213" spans="1:42" x14ac:dyDescent="0.25">
      <c r="A5213" t="s">
        <v>81</v>
      </c>
      <c r="B5213" t="s">
        <v>82</v>
      </c>
      <c r="C5213" t="s">
        <v>724</v>
      </c>
      <c r="D5213">
        <v>6060</v>
      </c>
      <c r="E5213">
        <v>22047</v>
      </c>
      <c r="F5213">
        <v>0</v>
      </c>
      <c r="G5213">
        <v>0</v>
      </c>
      <c r="H5213">
        <v>0</v>
      </c>
      <c r="I5213">
        <v>0</v>
      </c>
      <c r="J5213">
        <v>877</v>
      </c>
      <c r="K5213">
        <v>58157</v>
      </c>
      <c r="L5213">
        <v>29084</v>
      </c>
      <c r="M5213">
        <v>10198</v>
      </c>
      <c r="N5213">
        <v>14673</v>
      </c>
      <c r="O5213">
        <v>5673</v>
      </c>
      <c r="P5213">
        <v>-1</v>
      </c>
      <c r="Q5213">
        <v>7.45</v>
      </c>
      <c r="R5213">
        <v>4</v>
      </c>
      <c r="S5213">
        <v>4</v>
      </c>
      <c r="T5213">
        <v>17986</v>
      </c>
      <c r="U5213">
        <v>2</v>
      </c>
      <c r="V5213" t="s">
        <v>84</v>
      </c>
    </row>
    <row r="5214" spans="1:42" x14ac:dyDescent="0.25">
      <c r="A5214" t="s">
        <v>81</v>
      </c>
      <c r="B5214" t="s">
        <v>82</v>
      </c>
      <c r="C5214" t="s">
        <v>724</v>
      </c>
      <c r="D5214">
        <v>0</v>
      </c>
      <c r="E5214">
        <v>0</v>
      </c>
      <c r="F5214">
        <v>0</v>
      </c>
      <c r="G5214">
        <v>0</v>
      </c>
      <c r="H5214">
        <v>0</v>
      </c>
      <c r="I5214">
        <v>0</v>
      </c>
      <c r="J5214">
        <v>0</v>
      </c>
      <c r="K5214">
        <v>0</v>
      </c>
      <c r="L5214">
        <v>3205</v>
      </c>
      <c r="M5214">
        <v>1123</v>
      </c>
      <c r="N5214">
        <v>2756</v>
      </c>
      <c r="O5214">
        <v>1065</v>
      </c>
      <c r="P5214">
        <v>-1</v>
      </c>
      <c r="Q5214">
        <v>1.48</v>
      </c>
      <c r="R5214">
        <v>4</v>
      </c>
      <c r="S5214">
        <v>4</v>
      </c>
      <c r="T5214">
        <v>18253</v>
      </c>
      <c r="U5214">
        <v>2</v>
      </c>
      <c r="V5214" t="s">
        <v>85</v>
      </c>
    </row>
    <row r="5215" spans="1:42" x14ac:dyDescent="0.25">
      <c r="A5215" t="s">
        <v>81</v>
      </c>
      <c r="B5215" t="s">
        <v>82</v>
      </c>
      <c r="C5215" t="s">
        <v>724</v>
      </c>
      <c r="D5215">
        <v>5806</v>
      </c>
      <c r="E5215">
        <v>21123</v>
      </c>
      <c r="F5215">
        <v>2159</v>
      </c>
      <c r="G5215">
        <v>7966</v>
      </c>
      <c r="H5215">
        <v>0</v>
      </c>
      <c r="I5215">
        <v>0</v>
      </c>
      <c r="J5215">
        <v>0</v>
      </c>
      <c r="K5215">
        <v>0</v>
      </c>
      <c r="L5215">
        <v>25555</v>
      </c>
      <c r="M5215">
        <v>8961</v>
      </c>
      <c r="N5215">
        <v>14036</v>
      </c>
      <c r="O5215">
        <v>5427</v>
      </c>
      <c r="P5215">
        <v>-1</v>
      </c>
      <c r="Q5215">
        <v>12.39</v>
      </c>
      <c r="R5215">
        <v>4</v>
      </c>
      <c r="S5215">
        <v>4</v>
      </c>
      <c r="T5215">
        <v>18336</v>
      </c>
      <c r="U5215">
        <v>2</v>
      </c>
      <c r="V5215" t="s">
        <v>85</v>
      </c>
    </row>
    <row r="5216" spans="1:42" x14ac:dyDescent="0.25">
      <c r="A5216" t="s">
        <v>81</v>
      </c>
      <c r="B5216" t="s">
        <v>82</v>
      </c>
      <c r="C5216" t="s">
        <v>725</v>
      </c>
      <c r="D5216">
        <v>20007</v>
      </c>
      <c r="E5216">
        <v>72789</v>
      </c>
      <c r="F5216">
        <v>3551</v>
      </c>
      <c r="G5216">
        <v>13102</v>
      </c>
      <c r="H5216">
        <v>0</v>
      </c>
      <c r="I5216">
        <v>0</v>
      </c>
      <c r="J5216">
        <v>0</v>
      </c>
      <c r="K5216">
        <v>0</v>
      </c>
      <c r="L5216">
        <v>40105</v>
      </c>
      <c r="M5216">
        <v>14063</v>
      </c>
      <c r="N5216">
        <v>21026</v>
      </c>
      <c r="O5216">
        <v>8129</v>
      </c>
      <c r="P5216">
        <v>-1</v>
      </c>
      <c r="Q5216">
        <v>12.87</v>
      </c>
      <c r="R5216">
        <v>6</v>
      </c>
      <c r="S5216">
        <v>5</v>
      </c>
      <c r="T5216">
        <v>58267</v>
      </c>
      <c r="U5216">
        <v>3</v>
      </c>
      <c r="V5216" t="s">
        <v>84</v>
      </c>
    </row>
    <row r="5217" spans="1:22" x14ac:dyDescent="0.25">
      <c r="A5217" t="s">
        <v>81</v>
      </c>
      <c r="B5217" t="s">
        <v>82</v>
      </c>
      <c r="C5217" t="s">
        <v>725</v>
      </c>
      <c r="D5217">
        <v>26911</v>
      </c>
      <c r="E5217">
        <v>97907</v>
      </c>
      <c r="F5217">
        <v>3089</v>
      </c>
      <c r="G5217">
        <v>11398</v>
      </c>
      <c r="H5217">
        <v>0</v>
      </c>
      <c r="I5217">
        <v>0</v>
      </c>
      <c r="J5217">
        <v>0</v>
      </c>
      <c r="K5217">
        <v>0</v>
      </c>
      <c r="L5217">
        <v>56826</v>
      </c>
      <c r="M5217">
        <v>19926</v>
      </c>
      <c r="N5217">
        <v>30490</v>
      </c>
      <c r="O5217">
        <v>11789</v>
      </c>
      <c r="P5217">
        <v>-1</v>
      </c>
      <c r="Q5217">
        <v>22.25</v>
      </c>
      <c r="R5217">
        <v>6</v>
      </c>
      <c r="S5217">
        <v>5</v>
      </c>
      <c r="T5217">
        <v>58354</v>
      </c>
      <c r="U5217">
        <v>3</v>
      </c>
      <c r="V5217" t="s">
        <v>84</v>
      </c>
    </row>
    <row r="5218" spans="1:22" x14ac:dyDescent="0.25">
      <c r="A5218" t="s">
        <v>81</v>
      </c>
      <c r="B5218" t="s">
        <v>82</v>
      </c>
      <c r="C5218" t="s">
        <v>725</v>
      </c>
      <c r="D5218">
        <v>21082</v>
      </c>
      <c r="E5218">
        <v>76700</v>
      </c>
      <c r="F5218">
        <v>2322</v>
      </c>
      <c r="G5218">
        <v>8568</v>
      </c>
      <c r="H5218">
        <v>0</v>
      </c>
      <c r="I5218">
        <v>0</v>
      </c>
      <c r="J5218">
        <v>435</v>
      </c>
      <c r="K5218">
        <v>28846</v>
      </c>
      <c r="L5218">
        <v>43282</v>
      </c>
      <c r="M5218">
        <v>15177</v>
      </c>
      <c r="N5218">
        <v>26134</v>
      </c>
      <c r="O5218">
        <v>10104</v>
      </c>
      <c r="P5218">
        <v>-1</v>
      </c>
      <c r="Q5218">
        <v>21.69</v>
      </c>
      <c r="R5218">
        <v>6</v>
      </c>
      <c r="S5218">
        <v>5</v>
      </c>
      <c r="T5218">
        <v>59085</v>
      </c>
      <c r="U5218">
        <v>3</v>
      </c>
      <c r="V5218" t="s">
        <v>85</v>
      </c>
    </row>
    <row r="5219" spans="1:22" x14ac:dyDescent="0.25">
      <c r="A5219" t="s">
        <v>81</v>
      </c>
      <c r="B5219" t="s">
        <v>82</v>
      </c>
      <c r="C5219" t="s">
        <v>725</v>
      </c>
      <c r="D5219">
        <v>24008</v>
      </c>
      <c r="E5219">
        <v>87345</v>
      </c>
      <c r="F5219">
        <v>5144</v>
      </c>
      <c r="G5219">
        <v>18981</v>
      </c>
      <c r="H5219">
        <v>0</v>
      </c>
      <c r="I5219">
        <v>0</v>
      </c>
      <c r="J5219">
        <v>317</v>
      </c>
      <c r="K5219">
        <v>21021</v>
      </c>
      <c r="L5219">
        <v>64261</v>
      </c>
      <c r="M5219">
        <v>22533</v>
      </c>
      <c r="N5219">
        <v>34075</v>
      </c>
      <c r="O5219">
        <v>13175</v>
      </c>
      <c r="P5219">
        <v>-1</v>
      </c>
      <c r="Q5219">
        <v>28.78</v>
      </c>
      <c r="R5219">
        <v>6</v>
      </c>
      <c r="S5219">
        <v>5</v>
      </c>
      <c r="T5219">
        <v>59172</v>
      </c>
      <c r="U5219">
        <v>3</v>
      </c>
      <c r="V5219" t="s">
        <v>85</v>
      </c>
    </row>
    <row r="5220" spans="1:22" x14ac:dyDescent="0.25">
      <c r="A5220" t="s">
        <v>81</v>
      </c>
      <c r="B5220" t="s">
        <v>82</v>
      </c>
      <c r="C5220" t="s">
        <v>725</v>
      </c>
      <c r="D5220">
        <v>13872</v>
      </c>
      <c r="E5220">
        <v>50469</v>
      </c>
      <c r="F5220">
        <v>4707</v>
      </c>
      <c r="G5220">
        <v>17368</v>
      </c>
      <c r="H5220">
        <v>0</v>
      </c>
      <c r="I5220">
        <v>0</v>
      </c>
      <c r="J5220">
        <v>0</v>
      </c>
      <c r="K5220">
        <v>0</v>
      </c>
      <c r="L5220">
        <v>30465</v>
      </c>
      <c r="M5220">
        <v>10682</v>
      </c>
      <c r="N5220">
        <v>17975</v>
      </c>
      <c r="O5220">
        <v>6950</v>
      </c>
      <c r="P5220">
        <v>-1</v>
      </c>
      <c r="Q5220">
        <v>13.8</v>
      </c>
      <c r="R5220">
        <v>6</v>
      </c>
      <c r="S5220">
        <v>5</v>
      </c>
      <c r="T5220">
        <v>59270</v>
      </c>
      <c r="U5220">
        <v>3</v>
      </c>
      <c r="V5220" t="s">
        <v>85</v>
      </c>
    </row>
    <row r="5221" spans="1:22" x14ac:dyDescent="0.25">
      <c r="A5221" t="s">
        <v>81</v>
      </c>
      <c r="B5221" t="s">
        <v>82</v>
      </c>
      <c r="C5221" t="s">
        <v>726</v>
      </c>
      <c r="D5221">
        <v>0</v>
      </c>
      <c r="E5221">
        <v>0</v>
      </c>
      <c r="F5221">
        <v>0</v>
      </c>
      <c r="G5221">
        <v>0</v>
      </c>
      <c r="H5221">
        <v>0</v>
      </c>
      <c r="I5221">
        <v>0</v>
      </c>
      <c r="J5221">
        <v>0</v>
      </c>
      <c r="K5221">
        <v>0</v>
      </c>
      <c r="L5221">
        <v>999</v>
      </c>
      <c r="M5221">
        <v>350</v>
      </c>
      <c r="N5221">
        <v>0</v>
      </c>
      <c r="O5221">
        <v>0</v>
      </c>
      <c r="P5221">
        <v>-1</v>
      </c>
      <c r="Q5221">
        <v>166.52</v>
      </c>
      <c r="R5221">
        <v>2</v>
      </c>
      <c r="S5221">
        <v>2</v>
      </c>
      <c r="T5221">
        <v>81133</v>
      </c>
      <c r="U5221">
        <v>2</v>
      </c>
      <c r="V5221" t="s">
        <v>84</v>
      </c>
    </row>
    <row r="5222" spans="1:22" x14ac:dyDescent="0.25">
      <c r="A5222" t="s">
        <v>81</v>
      </c>
      <c r="B5222" t="s">
        <v>82</v>
      </c>
      <c r="C5222" t="s">
        <v>727</v>
      </c>
      <c r="D5222">
        <v>10061</v>
      </c>
      <c r="E5222">
        <v>36603</v>
      </c>
      <c r="F5222">
        <v>1018</v>
      </c>
      <c r="G5222">
        <v>3756</v>
      </c>
      <c r="H5222">
        <v>0</v>
      </c>
      <c r="I5222">
        <v>0</v>
      </c>
      <c r="J5222">
        <v>0</v>
      </c>
      <c r="K5222">
        <v>0</v>
      </c>
      <c r="L5222">
        <v>25726</v>
      </c>
      <c r="M5222">
        <v>9021</v>
      </c>
      <c r="N5222">
        <v>17577</v>
      </c>
      <c r="O5222">
        <v>6796</v>
      </c>
      <c r="P5222">
        <v>-1</v>
      </c>
      <c r="Q5222">
        <v>11.75</v>
      </c>
      <c r="R5222">
        <v>1</v>
      </c>
      <c r="S5222">
        <v>1</v>
      </c>
      <c r="T5222">
        <v>92914</v>
      </c>
      <c r="U5222">
        <v>4</v>
      </c>
      <c r="V5222" t="s">
        <v>85</v>
      </c>
    </row>
    <row r="5223" spans="1:22" x14ac:dyDescent="0.25">
      <c r="A5223" t="s">
        <v>81</v>
      </c>
      <c r="B5223" t="s">
        <v>82</v>
      </c>
      <c r="C5223" t="s">
        <v>728</v>
      </c>
      <c r="D5223">
        <v>26352</v>
      </c>
      <c r="E5223">
        <v>95873</v>
      </c>
      <c r="F5223">
        <v>6375</v>
      </c>
      <c r="G5223">
        <v>23523</v>
      </c>
      <c r="H5223">
        <v>0</v>
      </c>
      <c r="I5223">
        <v>0</v>
      </c>
      <c r="J5223">
        <v>94</v>
      </c>
      <c r="K5223">
        <v>6233</v>
      </c>
      <c r="L5223">
        <v>79445</v>
      </c>
      <c r="M5223">
        <v>27858</v>
      </c>
      <c r="N5223">
        <v>55844</v>
      </c>
      <c r="O5223">
        <v>21592</v>
      </c>
      <c r="P5223">
        <v>-1</v>
      </c>
      <c r="Q5223">
        <v>35.46</v>
      </c>
      <c r="R5223">
        <v>3</v>
      </c>
      <c r="S5223">
        <v>3</v>
      </c>
      <c r="T5223">
        <v>34315</v>
      </c>
      <c r="U5223">
        <v>3</v>
      </c>
      <c r="V5223" t="s">
        <v>84</v>
      </c>
    </row>
    <row r="5224" spans="1:22" x14ac:dyDescent="0.25">
      <c r="A5224" t="s">
        <v>81</v>
      </c>
      <c r="B5224" t="s">
        <v>82</v>
      </c>
      <c r="C5224" t="s">
        <v>728</v>
      </c>
      <c r="D5224">
        <v>5819</v>
      </c>
      <c r="E5224">
        <v>21170</v>
      </c>
      <c r="F5224">
        <v>2535</v>
      </c>
      <c r="G5224">
        <v>9354</v>
      </c>
      <c r="H5224">
        <v>0</v>
      </c>
      <c r="I5224">
        <v>0</v>
      </c>
      <c r="J5224">
        <v>939</v>
      </c>
      <c r="K5224">
        <v>62269</v>
      </c>
      <c r="L5224">
        <v>24796</v>
      </c>
      <c r="M5224">
        <v>8695</v>
      </c>
      <c r="N5224">
        <v>17577</v>
      </c>
      <c r="O5224">
        <v>6796</v>
      </c>
      <c r="P5224">
        <v>-1</v>
      </c>
      <c r="Q5224">
        <v>10.65</v>
      </c>
      <c r="R5224">
        <v>3</v>
      </c>
      <c r="S5224">
        <v>3</v>
      </c>
      <c r="T5224">
        <v>34670</v>
      </c>
      <c r="U5224">
        <v>3</v>
      </c>
      <c r="V5224" t="s">
        <v>85</v>
      </c>
    </row>
    <row r="5225" spans="1:22" x14ac:dyDescent="0.25">
      <c r="A5225" t="s">
        <v>81</v>
      </c>
      <c r="B5225" t="s">
        <v>82</v>
      </c>
      <c r="C5225" t="s">
        <v>728</v>
      </c>
      <c r="D5225">
        <v>29683</v>
      </c>
      <c r="E5225">
        <v>107992</v>
      </c>
      <c r="F5225">
        <v>7082</v>
      </c>
      <c r="G5225">
        <v>26132</v>
      </c>
      <c r="H5225">
        <v>0</v>
      </c>
      <c r="I5225">
        <v>0</v>
      </c>
      <c r="J5225">
        <v>0</v>
      </c>
      <c r="K5225">
        <v>0</v>
      </c>
      <c r="L5225">
        <v>97517</v>
      </c>
      <c r="M5225">
        <v>34195</v>
      </c>
      <c r="N5225">
        <v>60366</v>
      </c>
      <c r="O5225">
        <v>23340</v>
      </c>
      <c r="P5225">
        <v>-1</v>
      </c>
      <c r="Q5225">
        <v>40.08</v>
      </c>
      <c r="R5225">
        <v>3</v>
      </c>
      <c r="S5225">
        <v>3</v>
      </c>
      <c r="T5225">
        <v>34754</v>
      </c>
      <c r="U5225">
        <v>3</v>
      </c>
      <c r="V5225" t="s">
        <v>85</v>
      </c>
    </row>
    <row r="5226" spans="1:22" x14ac:dyDescent="0.25">
      <c r="A5226" t="s">
        <v>81</v>
      </c>
      <c r="B5226" t="s">
        <v>82</v>
      </c>
      <c r="C5226" t="s">
        <v>729</v>
      </c>
      <c r="D5226">
        <v>21227</v>
      </c>
      <c r="E5226">
        <v>77227</v>
      </c>
      <c r="F5226">
        <v>3275</v>
      </c>
      <c r="G5226">
        <v>12084</v>
      </c>
      <c r="H5226">
        <v>0</v>
      </c>
      <c r="I5226">
        <v>0</v>
      </c>
      <c r="J5226">
        <v>0</v>
      </c>
      <c r="K5226">
        <v>0</v>
      </c>
      <c r="L5226">
        <v>72610</v>
      </c>
      <c r="M5226">
        <v>25461</v>
      </c>
      <c r="N5226">
        <v>32644</v>
      </c>
      <c r="O5226">
        <v>12621</v>
      </c>
      <c r="P5226">
        <v>-1</v>
      </c>
      <c r="Q5226">
        <v>19.440000000000001</v>
      </c>
      <c r="R5226">
        <v>2</v>
      </c>
      <c r="S5226">
        <v>2</v>
      </c>
      <c r="T5226">
        <v>92801</v>
      </c>
      <c r="U5226">
        <v>3</v>
      </c>
      <c r="V5226" t="s">
        <v>84</v>
      </c>
    </row>
    <row r="5227" spans="1:22" x14ac:dyDescent="0.25">
      <c r="A5227" t="s">
        <v>81</v>
      </c>
      <c r="B5227" t="s">
        <v>82</v>
      </c>
      <c r="C5227" t="s">
        <v>729</v>
      </c>
      <c r="D5227">
        <v>16121</v>
      </c>
      <c r="E5227">
        <v>58651</v>
      </c>
      <c r="F5227">
        <v>1990</v>
      </c>
      <c r="G5227">
        <v>7342</v>
      </c>
      <c r="H5227">
        <v>0</v>
      </c>
      <c r="I5227">
        <v>0</v>
      </c>
      <c r="J5227">
        <v>0</v>
      </c>
      <c r="K5227">
        <v>0</v>
      </c>
      <c r="L5227">
        <v>48026</v>
      </c>
      <c r="M5227">
        <v>16840</v>
      </c>
      <c r="N5227">
        <v>24766</v>
      </c>
      <c r="O5227">
        <v>9575</v>
      </c>
      <c r="P5227">
        <v>-1</v>
      </c>
      <c r="Q5227">
        <v>11.12</v>
      </c>
      <c r="R5227">
        <v>2</v>
      </c>
      <c r="S5227">
        <v>2</v>
      </c>
      <c r="T5227">
        <v>93682</v>
      </c>
      <c r="U5227">
        <v>3</v>
      </c>
      <c r="V5227" t="s">
        <v>85</v>
      </c>
    </row>
    <row r="5228" spans="1:22" x14ac:dyDescent="0.25">
      <c r="A5228" t="s">
        <v>81</v>
      </c>
      <c r="B5228" t="s">
        <v>82</v>
      </c>
      <c r="C5228" t="s">
        <v>730</v>
      </c>
      <c r="D5228">
        <v>899</v>
      </c>
      <c r="E5228">
        <v>3270</v>
      </c>
      <c r="F5228">
        <v>0</v>
      </c>
      <c r="G5228">
        <v>0</v>
      </c>
      <c r="H5228">
        <v>0</v>
      </c>
      <c r="I5228">
        <v>0</v>
      </c>
      <c r="J5228">
        <v>0</v>
      </c>
      <c r="K5228">
        <v>0</v>
      </c>
      <c r="L5228">
        <v>6269</v>
      </c>
      <c r="M5228">
        <v>2198</v>
      </c>
      <c r="N5228">
        <v>5117</v>
      </c>
      <c r="O5228">
        <v>1978</v>
      </c>
      <c r="P5228">
        <v>-1</v>
      </c>
      <c r="Q5228">
        <v>2.4900000000000002</v>
      </c>
      <c r="R5228">
        <v>4</v>
      </c>
      <c r="S5228">
        <v>4</v>
      </c>
      <c r="T5228">
        <v>60838</v>
      </c>
      <c r="U5228">
        <v>2</v>
      </c>
      <c r="V5228" t="s">
        <v>84</v>
      </c>
    </row>
    <row r="5229" spans="1:22" x14ac:dyDescent="0.25">
      <c r="A5229" t="s">
        <v>81</v>
      </c>
      <c r="B5229" t="s">
        <v>82</v>
      </c>
      <c r="C5229" t="s">
        <v>730</v>
      </c>
      <c r="D5229">
        <v>2210</v>
      </c>
      <c r="E5229">
        <v>8040</v>
      </c>
      <c r="F5229">
        <v>0</v>
      </c>
      <c r="G5229">
        <v>0</v>
      </c>
      <c r="H5229">
        <v>0</v>
      </c>
      <c r="I5229">
        <v>0</v>
      </c>
      <c r="J5229">
        <v>0</v>
      </c>
      <c r="K5229">
        <v>0</v>
      </c>
      <c r="L5229">
        <v>9746</v>
      </c>
      <c r="M5229">
        <v>3417</v>
      </c>
      <c r="N5229">
        <v>5123</v>
      </c>
      <c r="O5229">
        <v>1980</v>
      </c>
      <c r="P5229">
        <v>-1</v>
      </c>
      <c r="Q5229">
        <v>3.51</v>
      </c>
      <c r="R5229">
        <v>4</v>
      </c>
      <c r="S5229">
        <v>4</v>
      </c>
      <c r="T5229">
        <v>60922</v>
      </c>
      <c r="U5229">
        <v>2</v>
      </c>
      <c r="V5229" t="s">
        <v>84</v>
      </c>
    </row>
    <row r="5230" spans="1:22" x14ac:dyDescent="0.25">
      <c r="A5230" t="s">
        <v>81</v>
      </c>
      <c r="B5230" t="s">
        <v>82</v>
      </c>
      <c r="C5230" t="s">
        <v>730</v>
      </c>
      <c r="D5230">
        <v>3044</v>
      </c>
      <c r="E5230">
        <v>11074</v>
      </c>
      <c r="F5230">
        <v>0</v>
      </c>
      <c r="G5230">
        <v>0</v>
      </c>
      <c r="H5230">
        <v>0</v>
      </c>
      <c r="I5230">
        <v>0</v>
      </c>
      <c r="J5230">
        <v>0</v>
      </c>
      <c r="K5230">
        <v>0</v>
      </c>
      <c r="L5230">
        <v>7228</v>
      </c>
      <c r="M5230">
        <v>2534</v>
      </c>
      <c r="N5230">
        <v>4162</v>
      </c>
      <c r="O5230">
        <v>1609</v>
      </c>
      <c r="P5230">
        <v>-1</v>
      </c>
      <c r="Q5230">
        <v>3.42</v>
      </c>
      <c r="R5230">
        <v>4</v>
      </c>
      <c r="S5230">
        <v>4</v>
      </c>
      <c r="T5230">
        <v>61793</v>
      </c>
      <c r="U5230">
        <v>2</v>
      </c>
      <c r="V5230" t="s">
        <v>85</v>
      </c>
    </row>
    <row r="5231" spans="1:22" x14ac:dyDescent="0.25">
      <c r="A5231" t="s">
        <v>81</v>
      </c>
      <c r="B5231" t="s">
        <v>82</v>
      </c>
      <c r="C5231" t="s">
        <v>730</v>
      </c>
      <c r="D5231">
        <v>1758</v>
      </c>
      <c r="E5231">
        <v>6395</v>
      </c>
      <c r="F5231">
        <v>711</v>
      </c>
      <c r="G5231">
        <v>2623</v>
      </c>
      <c r="H5231">
        <v>0</v>
      </c>
      <c r="I5231">
        <v>0</v>
      </c>
      <c r="J5231">
        <v>0</v>
      </c>
      <c r="K5231">
        <v>0</v>
      </c>
      <c r="L5231">
        <v>10858</v>
      </c>
      <c r="M5231">
        <v>3807</v>
      </c>
      <c r="N5231">
        <v>6373</v>
      </c>
      <c r="O5231">
        <v>2464</v>
      </c>
      <c r="P5231">
        <v>-1</v>
      </c>
      <c r="Q5231">
        <v>3.86</v>
      </c>
      <c r="R5231">
        <v>4</v>
      </c>
      <c r="S5231">
        <v>4</v>
      </c>
      <c r="T5231">
        <v>61825</v>
      </c>
      <c r="U5231">
        <v>2</v>
      </c>
      <c r="V5231" t="s">
        <v>85</v>
      </c>
    </row>
    <row r="5232" spans="1:22" x14ac:dyDescent="0.25">
      <c r="A5232" t="s">
        <v>81</v>
      </c>
      <c r="B5232" t="s">
        <v>82</v>
      </c>
      <c r="C5232" t="s">
        <v>731</v>
      </c>
      <c r="D5232">
        <v>2993</v>
      </c>
      <c r="E5232">
        <v>10889</v>
      </c>
      <c r="F5232">
        <v>0</v>
      </c>
      <c r="G5232">
        <v>0</v>
      </c>
      <c r="H5232">
        <v>0</v>
      </c>
      <c r="I5232">
        <v>0</v>
      </c>
      <c r="J5232">
        <v>0</v>
      </c>
      <c r="K5232">
        <v>0</v>
      </c>
      <c r="L5232">
        <v>21882</v>
      </c>
      <c r="M5232">
        <v>7673</v>
      </c>
      <c r="N5232">
        <v>10101</v>
      </c>
      <c r="O5232">
        <v>3905</v>
      </c>
      <c r="P5232">
        <v>-1</v>
      </c>
      <c r="Q5232">
        <v>7.27</v>
      </c>
      <c r="R5232">
        <v>1</v>
      </c>
      <c r="S5232">
        <v>1</v>
      </c>
      <c r="T5232">
        <v>91277</v>
      </c>
      <c r="U5232">
        <v>3</v>
      </c>
      <c r="V5232" t="s">
        <v>85</v>
      </c>
    </row>
    <row r="5233" spans="1:42" x14ac:dyDescent="0.25">
      <c r="A5233" t="s">
        <v>81</v>
      </c>
      <c r="B5233" t="s">
        <v>82</v>
      </c>
      <c r="C5233" t="s">
        <v>732</v>
      </c>
      <c r="D5233">
        <v>0</v>
      </c>
      <c r="E5233">
        <v>0</v>
      </c>
      <c r="F5233">
        <v>0</v>
      </c>
      <c r="G5233">
        <v>0</v>
      </c>
      <c r="H5233">
        <v>0</v>
      </c>
      <c r="I5233">
        <v>0</v>
      </c>
      <c r="J5233">
        <v>0</v>
      </c>
      <c r="K5233">
        <v>0</v>
      </c>
      <c r="L5233">
        <v>3180</v>
      </c>
      <c r="M5233">
        <v>1115</v>
      </c>
      <c r="N5233">
        <v>1621</v>
      </c>
      <c r="O5233">
        <v>626</v>
      </c>
      <c r="P5233">
        <v>-1</v>
      </c>
      <c r="Q5233">
        <v>1.01</v>
      </c>
      <c r="R5233">
        <v>3</v>
      </c>
      <c r="S5233">
        <v>3</v>
      </c>
      <c r="T5233">
        <v>61452</v>
      </c>
      <c r="U5233">
        <v>2</v>
      </c>
      <c r="V5233" t="s">
        <v>84</v>
      </c>
    </row>
    <row r="5234" spans="1:42" x14ac:dyDescent="0.25">
      <c r="A5234" t="s">
        <v>81</v>
      </c>
      <c r="B5234" t="s">
        <v>82</v>
      </c>
      <c r="C5234" t="s">
        <v>732</v>
      </c>
      <c r="D5234">
        <v>1599</v>
      </c>
      <c r="E5234">
        <v>5817</v>
      </c>
      <c r="F5234">
        <v>0</v>
      </c>
      <c r="G5234">
        <v>0</v>
      </c>
      <c r="H5234">
        <v>0</v>
      </c>
      <c r="I5234">
        <v>0</v>
      </c>
      <c r="J5234">
        <v>0</v>
      </c>
      <c r="K5234">
        <v>0</v>
      </c>
      <c r="L5234">
        <v>5558</v>
      </c>
      <c r="M5234">
        <v>1948</v>
      </c>
      <c r="N5234">
        <v>2812</v>
      </c>
      <c r="O5234">
        <v>1087</v>
      </c>
      <c r="P5234">
        <v>-1</v>
      </c>
      <c r="Q5234">
        <v>1.26</v>
      </c>
      <c r="R5234">
        <v>3</v>
      </c>
      <c r="S5234">
        <v>3</v>
      </c>
      <c r="T5234">
        <v>62352</v>
      </c>
      <c r="U5234">
        <v>2</v>
      </c>
      <c r="V5234" t="s">
        <v>85</v>
      </c>
    </row>
    <row r="5235" spans="1:42" x14ac:dyDescent="0.25">
      <c r="A5235" t="s">
        <v>81</v>
      </c>
      <c r="B5235" t="s">
        <v>82</v>
      </c>
      <c r="C5235" t="s">
        <v>732</v>
      </c>
      <c r="D5235">
        <v>0</v>
      </c>
      <c r="E5235">
        <v>0</v>
      </c>
      <c r="F5235">
        <v>1494</v>
      </c>
      <c r="G5235">
        <v>5512</v>
      </c>
      <c r="H5235">
        <v>0</v>
      </c>
      <c r="I5235">
        <v>0</v>
      </c>
      <c r="J5235">
        <v>0</v>
      </c>
      <c r="K5235">
        <v>0</v>
      </c>
      <c r="L5235">
        <v>0</v>
      </c>
      <c r="M5235">
        <v>0</v>
      </c>
      <c r="N5235">
        <v>0</v>
      </c>
      <c r="O5235">
        <v>0</v>
      </c>
      <c r="P5235">
        <v>-1</v>
      </c>
      <c r="Q5235">
        <v>0.33</v>
      </c>
      <c r="R5235">
        <v>3</v>
      </c>
      <c r="S5235">
        <v>3</v>
      </c>
      <c r="T5235">
        <v>62454</v>
      </c>
      <c r="U5235">
        <v>2</v>
      </c>
      <c r="V5235" t="s">
        <v>85</v>
      </c>
    </row>
    <row r="5236" spans="1:42" x14ac:dyDescent="0.25">
      <c r="A5236" t="s">
        <v>78</v>
      </c>
      <c r="B5236" t="s">
        <v>733</v>
      </c>
      <c r="C5236">
        <v>10</v>
      </c>
      <c r="D5236">
        <v>3</v>
      </c>
      <c r="E5236" s="1">
        <v>0.30299999999999999</v>
      </c>
      <c r="F5236">
        <v>66</v>
      </c>
      <c r="G5236">
        <v>7297</v>
      </c>
      <c r="H5236">
        <v>11.9</v>
      </c>
      <c r="I5236">
        <v>10</v>
      </c>
      <c r="J5236">
        <v>43048</v>
      </c>
      <c r="K5236">
        <v>4304.8</v>
      </c>
      <c r="L5236">
        <v>156612</v>
      </c>
      <c r="M5236">
        <v>15661.2</v>
      </c>
      <c r="N5236">
        <v>12689.5</v>
      </c>
      <c r="O5236">
        <v>51779</v>
      </c>
      <c r="P5236">
        <v>5177.8999999999996</v>
      </c>
      <c r="Q5236">
        <v>191057</v>
      </c>
      <c r="R5236">
        <v>19105.7</v>
      </c>
      <c r="S5236">
        <v>18492</v>
      </c>
      <c r="T5236">
        <v>0</v>
      </c>
      <c r="U5236">
        <v>0</v>
      </c>
      <c r="V5236">
        <v>0</v>
      </c>
      <c r="W5236">
        <v>0</v>
      </c>
      <c r="X5236">
        <v>0</v>
      </c>
      <c r="Y5236">
        <v>0</v>
      </c>
      <c r="Z5236">
        <v>0</v>
      </c>
      <c r="AA5236">
        <v>0</v>
      </c>
      <c r="AB5236">
        <v>0</v>
      </c>
      <c r="AC5236">
        <v>0</v>
      </c>
      <c r="AD5236">
        <v>136046</v>
      </c>
      <c r="AE5236">
        <v>13604.6</v>
      </c>
      <c r="AF5236">
        <v>47701</v>
      </c>
      <c r="AG5236">
        <v>4770.1000000000004</v>
      </c>
      <c r="AH5236">
        <v>4479.5</v>
      </c>
      <c r="AI5236">
        <v>195639</v>
      </c>
      <c r="AJ5236">
        <v>19563.900000000001</v>
      </c>
      <c r="AK5236">
        <v>75640</v>
      </c>
      <c r="AL5236">
        <v>7564</v>
      </c>
      <c r="AM5236">
        <v>7808.5</v>
      </c>
      <c r="AN5236">
        <v>3.81038731909524</v>
      </c>
      <c r="AO5236">
        <v>66</v>
      </c>
      <c r="AP5236" t="s">
        <v>734</v>
      </c>
    </row>
    <row r="5237" spans="1:42" x14ac:dyDescent="0.25">
      <c r="A5237" t="s">
        <v>81</v>
      </c>
      <c r="B5237" t="s">
        <v>82</v>
      </c>
      <c r="C5237" t="s">
        <v>735</v>
      </c>
      <c r="D5237">
        <v>2314</v>
      </c>
      <c r="E5237">
        <v>8418</v>
      </c>
      <c r="F5237">
        <v>3178</v>
      </c>
      <c r="G5237">
        <v>11726</v>
      </c>
      <c r="H5237">
        <v>0</v>
      </c>
      <c r="I5237">
        <v>0</v>
      </c>
      <c r="J5237">
        <v>0</v>
      </c>
      <c r="K5237">
        <v>0</v>
      </c>
      <c r="L5237">
        <v>7605</v>
      </c>
      <c r="M5237">
        <v>2666</v>
      </c>
      <c r="N5237">
        <v>9387</v>
      </c>
      <c r="O5237">
        <v>3629</v>
      </c>
      <c r="P5237">
        <v>-1</v>
      </c>
      <c r="Q5237">
        <v>4.55</v>
      </c>
      <c r="R5237">
        <v>4</v>
      </c>
      <c r="S5237">
        <v>4</v>
      </c>
      <c r="T5237">
        <v>60368</v>
      </c>
      <c r="U5237">
        <v>2</v>
      </c>
      <c r="V5237" t="s">
        <v>84</v>
      </c>
    </row>
    <row r="5238" spans="1:42" x14ac:dyDescent="0.25">
      <c r="A5238" t="s">
        <v>81</v>
      </c>
      <c r="B5238" t="s">
        <v>82</v>
      </c>
      <c r="C5238" t="s">
        <v>735</v>
      </c>
      <c r="D5238">
        <v>2992</v>
      </c>
      <c r="E5238">
        <v>10885</v>
      </c>
      <c r="F5238">
        <v>3521</v>
      </c>
      <c r="G5238">
        <v>12992</v>
      </c>
      <c r="H5238">
        <v>0</v>
      </c>
      <c r="I5238">
        <v>0</v>
      </c>
      <c r="J5238">
        <v>0</v>
      </c>
      <c r="K5238">
        <v>0</v>
      </c>
      <c r="L5238">
        <v>8766</v>
      </c>
      <c r="M5238">
        <v>3073</v>
      </c>
      <c r="N5238">
        <v>12622</v>
      </c>
      <c r="O5238">
        <v>4880</v>
      </c>
      <c r="P5238">
        <v>-1</v>
      </c>
      <c r="Q5238">
        <v>6.59</v>
      </c>
      <c r="R5238">
        <v>4</v>
      </c>
      <c r="S5238">
        <v>4</v>
      </c>
      <c r="T5238">
        <v>60478</v>
      </c>
      <c r="U5238">
        <v>2</v>
      </c>
      <c r="V5238" t="s">
        <v>84</v>
      </c>
    </row>
    <row r="5239" spans="1:42" x14ac:dyDescent="0.25">
      <c r="A5239" t="s">
        <v>81</v>
      </c>
      <c r="B5239" t="s">
        <v>82</v>
      </c>
      <c r="C5239" t="s">
        <v>735</v>
      </c>
      <c r="D5239">
        <v>3042</v>
      </c>
      <c r="E5239">
        <v>11067</v>
      </c>
      <c r="F5239">
        <v>4457</v>
      </c>
      <c r="G5239">
        <v>16446</v>
      </c>
      <c r="H5239">
        <v>0</v>
      </c>
      <c r="I5239">
        <v>0</v>
      </c>
      <c r="J5239">
        <v>0</v>
      </c>
      <c r="K5239">
        <v>0</v>
      </c>
      <c r="L5239">
        <v>8512</v>
      </c>
      <c r="M5239">
        <v>2984</v>
      </c>
      <c r="N5239">
        <v>12079</v>
      </c>
      <c r="O5239">
        <v>4670</v>
      </c>
      <c r="P5239">
        <v>-1</v>
      </c>
      <c r="Q5239">
        <v>6.29</v>
      </c>
      <c r="R5239">
        <v>4</v>
      </c>
      <c r="S5239">
        <v>4</v>
      </c>
      <c r="T5239">
        <v>61227</v>
      </c>
      <c r="U5239">
        <v>2</v>
      </c>
      <c r="V5239" t="s">
        <v>85</v>
      </c>
    </row>
    <row r="5240" spans="1:42" x14ac:dyDescent="0.25">
      <c r="A5240" t="s">
        <v>81</v>
      </c>
      <c r="B5240" t="s">
        <v>82</v>
      </c>
      <c r="C5240" t="s">
        <v>735</v>
      </c>
      <c r="D5240">
        <v>5188</v>
      </c>
      <c r="E5240">
        <v>18874</v>
      </c>
      <c r="F5240">
        <v>5005</v>
      </c>
      <c r="G5240">
        <v>18468</v>
      </c>
      <c r="H5240">
        <v>0</v>
      </c>
      <c r="I5240">
        <v>0</v>
      </c>
      <c r="J5240">
        <v>0</v>
      </c>
      <c r="K5240">
        <v>0</v>
      </c>
      <c r="L5240">
        <v>12181</v>
      </c>
      <c r="M5240">
        <v>4271</v>
      </c>
      <c r="N5240">
        <v>20023</v>
      </c>
      <c r="O5240">
        <v>7742</v>
      </c>
      <c r="P5240">
        <v>-1</v>
      </c>
      <c r="Q5240">
        <v>10.4</v>
      </c>
      <c r="R5240">
        <v>4</v>
      </c>
      <c r="S5240">
        <v>4</v>
      </c>
      <c r="T5240">
        <v>61315</v>
      </c>
      <c r="U5240">
        <v>2</v>
      </c>
      <c r="V5240" t="s">
        <v>85</v>
      </c>
    </row>
    <row r="5241" spans="1:42" x14ac:dyDescent="0.25">
      <c r="A5241" t="s">
        <v>81</v>
      </c>
      <c r="B5241" t="s">
        <v>82</v>
      </c>
      <c r="C5241" t="s">
        <v>736</v>
      </c>
      <c r="D5241">
        <v>3583</v>
      </c>
      <c r="E5241">
        <v>13035</v>
      </c>
      <c r="F5241">
        <v>6128</v>
      </c>
      <c r="G5241">
        <v>22611</v>
      </c>
      <c r="H5241">
        <v>0</v>
      </c>
      <c r="I5241">
        <v>0</v>
      </c>
      <c r="J5241">
        <v>0</v>
      </c>
      <c r="K5241">
        <v>0</v>
      </c>
      <c r="L5241">
        <v>17309</v>
      </c>
      <c r="M5241">
        <v>6069</v>
      </c>
      <c r="N5241">
        <v>23139</v>
      </c>
      <c r="O5241">
        <v>8946</v>
      </c>
      <c r="P5241">
        <v>-1</v>
      </c>
      <c r="Q5241">
        <v>10.35</v>
      </c>
      <c r="R5241">
        <v>3</v>
      </c>
      <c r="S5241">
        <v>3</v>
      </c>
      <c r="T5241">
        <v>22232</v>
      </c>
      <c r="U5241">
        <v>3</v>
      </c>
      <c r="V5241" t="s">
        <v>84</v>
      </c>
    </row>
    <row r="5242" spans="1:42" x14ac:dyDescent="0.25">
      <c r="A5242" t="s">
        <v>81</v>
      </c>
      <c r="B5242" t="s">
        <v>82</v>
      </c>
      <c r="C5242" t="s">
        <v>736</v>
      </c>
      <c r="D5242">
        <v>3655</v>
      </c>
      <c r="E5242">
        <v>13297</v>
      </c>
      <c r="F5242">
        <v>5018</v>
      </c>
      <c r="G5242">
        <v>18516</v>
      </c>
      <c r="H5242">
        <v>0</v>
      </c>
      <c r="I5242">
        <v>0</v>
      </c>
      <c r="J5242">
        <v>0</v>
      </c>
      <c r="K5242">
        <v>0</v>
      </c>
      <c r="L5242">
        <v>11719</v>
      </c>
      <c r="M5242">
        <v>4109</v>
      </c>
      <c r="N5242">
        <v>15009</v>
      </c>
      <c r="O5242">
        <v>5803</v>
      </c>
      <c r="P5242">
        <v>-1</v>
      </c>
      <c r="Q5242">
        <v>8.7100000000000009</v>
      </c>
      <c r="R5242">
        <v>3</v>
      </c>
      <c r="S5242">
        <v>3</v>
      </c>
      <c r="T5242">
        <v>22507</v>
      </c>
      <c r="U5242">
        <v>3</v>
      </c>
      <c r="V5242" t="s">
        <v>85</v>
      </c>
    </row>
    <row r="5243" spans="1:42" x14ac:dyDescent="0.25">
      <c r="A5243" t="s">
        <v>81</v>
      </c>
      <c r="B5243" t="s">
        <v>82</v>
      </c>
      <c r="C5243" t="s">
        <v>736</v>
      </c>
      <c r="D5243">
        <v>3393</v>
      </c>
      <c r="E5243">
        <v>12344</v>
      </c>
      <c r="F5243">
        <v>5998</v>
      </c>
      <c r="G5243">
        <v>22132</v>
      </c>
      <c r="H5243">
        <v>0</v>
      </c>
      <c r="I5243">
        <v>0</v>
      </c>
      <c r="J5243">
        <v>0</v>
      </c>
      <c r="K5243">
        <v>0</v>
      </c>
      <c r="L5243">
        <v>19018</v>
      </c>
      <c r="M5243">
        <v>6668</v>
      </c>
      <c r="N5243">
        <v>33310</v>
      </c>
      <c r="O5243">
        <v>12879</v>
      </c>
      <c r="P5243">
        <v>-1</v>
      </c>
      <c r="Q5243">
        <v>13.37</v>
      </c>
      <c r="R5243">
        <v>3</v>
      </c>
      <c r="S5243">
        <v>3</v>
      </c>
      <c r="T5243">
        <v>22619</v>
      </c>
      <c r="U5243">
        <v>3</v>
      </c>
      <c r="V5243" t="s">
        <v>85</v>
      </c>
    </row>
    <row r="5244" spans="1:42" x14ac:dyDescent="0.25">
      <c r="A5244" t="s">
        <v>81</v>
      </c>
      <c r="B5244" t="s">
        <v>82</v>
      </c>
      <c r="C5244" t="s">
        <v>737</v>
      </c>
      <c r="D5244">
        <v>9668</v>
      </c>
      <c r="E5244">
        <v>35174</v>
      </c>
      <c r="F5244">
        <v>8991</v>
      </c>
      <c r="G5244">
        <v>33176</v>
      </c>
      <c r="H5244">
        <v>0</v>
      </c>
      <c r="I5244">
        <v>0</v>
      </c>
      <c r="J5244">
        <v>0</v>
      </c>
      <c r="K5244">
        <v>0</v>
      </c>
      <c r="L5244">
        <v>23473</v>
      </c>
      <c r="M5244">
        <v>8231</v>
      </c>
      <c r="N5244">
        <v>28517</v>
      </c>
      <c r="O5244">
        <v>11026</v>
      </c>
      <c r="P5244">
        <v>-1</v>
      </c>
      <c r="Q5244">
        <v>17.989999999999998</v>
      </c>
      <c r="R5244">
        <v>3</v>
      </c>
      <c r="S5244">
        <v>3</v>
      </c>
      <c r="T5244">
        <v>28620</v>
      </c>
      <c r="U5244">
        <v>2</v>
      </c>
      <c r="V5244" t="s">
        <v>84</v>
      </c>
    </row>
    <row r="5245" spans="1:42" x14ac:dyDescent="0.25">
      <c r="A5245" t="s">
        <v>81</v>
      </c>
      <c r="B5245" t="s">
        <v>82</v>
      </c>
      <c r="C5245" t="s">
        <v>737</v>
      </c>
      <c r="D5245">
        <v>5892</v>
      </c>
      <c r="E5245">
        <v>21436</v>
      </c>
      <c r="F5245">
        <v>5435</v>
      </c>
      <c r="G5245">
        <v>20054</v>
      </c>
      <c r="H5245">
        <v>0</v>
      </c>
      <c r="I5245">
        <v>0</v>
      </c>
      <c r="J5245">
        <v>0</v>
      </c>
      <c r="K5245">
        <v>0</v>
      </c>
      <c r="L5245">
        <v>13369</v>
      </c>
      <c r="M5245">
        <v>4688</v>
      </c>
      <c r="N5245">
        <v>20369</v>
      </c>
      <c r="O5245">
        <v>7875</v>
      </c>
      <c r="P5245">
        <v>-1</v>
      </c>
      <c r="Q5245">
        <v>9.4700000000000006</v>
      </c>
      <c r="R5245">
        <v>3</v>
      </c>
      <c r="S5245">
        <v>3</v>
      </c>
      <c r="T5245">
        <v>28932</v>
      </c>
      <c r="U5245">
        <v>2</v>
      </c>
      <c r="V5245" t="s">
        <v>85</v>
      </c>
    </row>
    <row r="5246" spans="1:42" x14ac:dyDescent="0.25">
      <c r="A5246" t="s">
        <v>81</v>
      </c>
      <c r="B5246" t="s">
        <v>82</v>
      </c>
      <c r="C5246" t="s">
        <v>737</v>
      </c>
      <c r="D5246">
        <v>3321</v>
      </c>
      <c r="E5246">
        <v>12082</v>
      </c>
      <c r="F5246">
        <v>4048</v>
      </c>
      <c r="G5246">
        <v>14936</v>
      </c>
      <c r="H5246">
        <v>0</v>
      </c>
      <c r="I5246">
        <v>0</v>
      </c>
      <c r="J5246">
        <v>0</v>
      </c>
      <c r="K5246">
        <v>0</v>
      </c>
      <c r="L5246">
        <v>14094</v>
      </c>
      <c r="M5246">
        <v>4942</v>
      </c>
      <c r="N5246">
        <v>21184</v>
      </c>
      <c r="O5246">
        <v>8190</v>
      </c>
      <c r="P5246">
        <v>-1</v>
      </c>
      <c r="Q5246">
        <v>5.17</v>
      </c>
      <c r="R5246">
        <v>3</v>
      </c>
      <c r="S5246">
        <v>3</v>
      </c>
      <c r="T5246">
        <v>29018</v>
      </c>
      <c r="U5246">
        <v>2</v>
      </c>
      <c r="V5246" t="s">
        <v>85</v>
      </c>
    </row>
    <row r="5247" spans="1:42" x14ac:dyDescent="0.25">
      <c r="A5247" t="s">
        <v>78</v>
      </c>
      <c r="B5247" t="s">
        <v>738</v>
      </c>
      <c r="C5247">
        <v>7</v>
      </c>
      <c r="D5247">
        <v>3</v>
      </c>
      <c r="E5247" s="1">
        <v>0.30099999999999999</v>
      </c>
      <c r="F5247">
        <v>83</v>
      </c>
      <c r="G5247">
        <v>8723</v>
      </c>
      <c r="H5247">
        <v>5.0999999999999996</v>
      </c>
      <c r="I5247">
        <v>7</v>
      </c>
      <c r="J5247">
        <v>15981</v>
      </c>
      <c r="K5247">
        <v>2283</v>
      </c>
      <c r="L5247">
        <v>58139</v>
      </c>
      <c r="M5247">
        <v>8305.57</v>
      </c>
      <c r="N5247">
        <v>9368</v>
      </c>
      <c r="O5247">
        <v>17977</v>
      </c>
      <c r="P5247">
        <v>2568.14</v>
      </c>
      <c r="Q5247">
        <v>66332</v>
      </c>
      <c r="R5247">
        <v>9476</v>
      </c>
      <c r="S5247">
        <v>10818</v>
      </c>
      <c r="T5247">
        <v>0</v>
      </c>
      <c r="U5247">
        <v>0</v>
      </c>
      <c r="V5247">
        <v>0</v>
      </c>
      <c r="W5247">
        <v>0</v>
      </c>
      <c r="X5247">
        <v>0</v>
      </c>
      <c r="Y5247">
        <v>0</v>
      </c>
      <c r="Z5247">
        <v>0</v>
      </c>
      <c r="AA5247">
        <v>0</v>
      </c>
      <c r="AB5247">
        <v>0</v>
      </c>
      <c r="AC5247">
        <v>0</v>
      </c>
      <c r="AD5247">
        <v>62072</v>
      </c>
      <c r="AE5247">
        <v>8867.43</v>
      </c>
      <c r="AF5247">
        <v>21763</v>
      </c>
      <c r="AG5247">
        <v>3109</v>
      </c>
      <c r="AH5247">
        <v>2933</v>
      </c>
      <c r="AI5247">
        <v>137392</v>
      </c>
      <c r="AJ5247">
        <v>19627.43</v>
      </c>
      <c r="AK5247">
        <v>53119</v>
      </c>
      <c r="AL5247">
        <v>7588.43</v>
      </c>
      <c r="AM5247">
        <v>7619</v>
      </c>
      <c r="AN5247">
        <v>3.4490636934735202</v>
      </c>
      <c r="AO5247">
        <v>83</v>
      </c>
      <c r="AP5247" t="s">
        <v>739</v>
      </c>
    </row>
    <row r="5248" spans="1:42" x14ac:dyDescent="0.25">
      <c r="A5248" t="s">
        <v>81</v>
      </c>
      <c r="B5248" t="s">
        <v>82</v>
      </c>
      <c r="C5248" t="s">
        <v>740</v>
      </c>
      <c r="D5248">
        <v>3069</v>
      </c>
      <c r="E5248">
        <v>11165</v>
      </c>
      <c r="F5248">
        <v>2932</v>
      </c>
      <c r="G5248">
        <v>10818</v>
      </c>
      <c r="H5248">
        <v>0</v>
      </c>
      <c r="I5248">
        <v>0</v>
      </c>
      <c r="J5248">
        <v>0</v>
      </c>
      <c r="K5248">
        <v>0</v>
      </c>
      <c r="L5248">
        <v>10159</v>
      </c>
      <c r="M5248">
        <v>3562</v>
      </c>
      <c r="N5248">
        <v>25063</v>
      </c>
      <c r="O5248">
        <v>9690</v>
      </c>
      <c r="P5248">
        <v>-1</v>
      </c>
      <c r="Q5248">
        <v>10</v>
      </c>
      <c r="R5248">
        <v>2</v>
      </c>
      <c r="S5248">
        <v>2</v>
      </c>
      <c r="T5248">
        <v>30371</v>
      </c>
      <c r="U5248">
        <v>3</v>
      </c>
      <c r="V5248" t="s">
        <v>84</v>
      </c>
    </row>
    <row r="5249" spans="1:42" x14ac:dyDescent="0.25">
      <c r="A5249" t="s">
        <v>81</v>
      </c>
      <c r="B5249" t="s">
        <v>82</v>
      </c>
      <c r="C5249" t="s">
        <v>740</v>
      </c>
      <c r="D5249">
        <v>3978</v>
      </c>
      <c r="E5249">
        <v>14472</v>
      </c>
      <c r="F5249">
        <v>5030</v>
      </c>
      <c r="G5249">
        <v>18560</v>
      </c>
      <c r="H5249">
        <v>0</v>
      </c>
      <c r="I5249">
        <v>0</v>
      </c>
      <c r="J5249">
        <v>0</v>
      </c>
      <c r="K5249">
        <v>0</v>
      </c>
      <c r="L5249">
        <v>17119</v>
      </c>
      <c r="M5249">
        <v>6002</v>
      </c>
      <c r="N5249">
        <v>30086</v>
      </c>
      <c r="O5249">
        <v>11632</v>
      </c>
      <c r="P5249">
        <v>-1</v>
      </c>
      <c r="Q5249">
        <v>13.82</v>
      </c>
      <c r="R5249">
        <v>2</v>
      </c>
      <c r="S5249">
        <v>2</v>
      </c>
      <c r="T5249">
        <v>30698</v>
      </c>
      <c r="U5249">
        <v>3</v>
      </c>
      <c r="V5249" t="s">
        <v>85</v>
      </c>
    </row>
    <row r="5250" spans="1:42" x14ac:dyDescent="0.25">
      <c r="A5250" t="s">
        <v>81</v>
      </c>
      <c r="B5250" t="s">
        <v>82</v>
      </c>
      <c r="C5250" t="s">
        <v>741</v>
      </c>
      <c r="D5250">
        <v>0</v>
      </c>
      <c r="E5250">
        <v>0</v>
      </c>
      <c r="F5250">
        <v>0</v>
      </c>
      <c r="G5250">
        <v>0</v>
      </c>
      <c r="H5250">
        <v>0</v>
      </c>
      <c r="I5250">
        <v>0</v>
      </c>
      <c r="J5250">
        <v>0</v>
      </c>
      <c r="K5250">
        <v>0</v>
      </c>
      <c r="L5250">
        <v>1722</v>
      </c>
      <c r="M5250">
        <v>603</v>
      </c>
      <c r="N5250">
        <v>4170</v>
      </c>
      <c r="O5250">
        <v>1612</v>
      </c>
      <c r="P5250">
        <v>-1</v>
      </c>
      <c r="Q5250">
        <v>1.32</v>
      </c>
      <c r="R5250">
        <v>5</v>
      </c>
      <c r="S5250">
        <v>2</v>
      </c>
      <c r="T5250">
        <v>19142</v>
      </c>
      <c r="U5250">
        <v>2</v>
      </c>
      <c r="V5250" t="s">
        <v>85</v>
      </c>
    </row>
    <row r="5251" spans="1:42" x14ac:dyDescent="0.25">
      <c r="A5251" t="s">
        <v>81</v>
      </c>
      <c r="B5251" t="s">
        <v>82</v>
      </c>
      <c r="C5251" t="s">
        <v>741</v>
      </c>
      <c r="D5251">
        <v>0</v>
      </c>
      <c r="E5251">
        <v>0</v>
      </c>
      <c r="F5251">
        <v>0</v>
      </c>
      <c r="G5251">
        <v>0</v>
      </c>
      <c r="H5251">
        <v>0</v>
      </c>
      <c r="I5251">
        <v>0</v>
      </c>
      <c r="J5251">
        <v>0</v>
      </c>
      <c r="K5251">
        <v>0</v>
      </c>
      <c r="L5251">
        <v>3802</v>
      </c>
      <c r="M5251">
        <v>1333</v>
      </c>
      <c r="N5251">
        <v>9423</v>
      </c>
      <c r="O5251">
        <v>3643</v>
      </c>
      <c r="P5251">
        <v>-1</v>
      </c>
      <c r="Q5251">
        <v>2.88</v>
      </c>
      <c r="R5251">
        <v>5</v>
      </c>
      <c r="S5251">
        <v>2</v>
      </c>
      <c r="T5251">
        <v>19231</v>
      </c>
      <c r="U5251">
        <v>2</v>
      </c>
      <c r="V5251" t="s">
        <v>85</v>
      </c>
    </row>
    <row r="5252" spans="1:42" x14ac:dyDescent="0.25">
      <c r="A5252" t="s">
        <v>81</v>
      </c>
      <c r="B5252" t="s">
        <v>82</v>
      </c>
      <c r="C5252" t="s">
        <v>741</v>
      </c>
      <c r="D5252">
        <v>2575</v>
      </c>
      <c r="E5252">
        <v>9368</v>
      </c>
      <c r="F5252">
        <v>2911</v>
      </c>
      <c r="G5252">
        <v>10741</v>
      </c>
      <c r="H5252">
        <v>0</v>
      </c>
      <c r="I5252">
        <v>0</v>
      </c>
      <c r="J5252">
        <v>0</v>
      </c>
      <c r="K5252">
        <v>0</v>
      </c>
      <c r="L5252">
        <v>6488</v>
      </c>
      <c r="M5252">
        <v>2275</v>
      </c>
      <c r="N5252">
        <v>19707</v>
      </c>
      <c r="O5252">
        <v>7619</v>
      </c>
      <c r="P5252">
        <v>-1</v>
      </c>
      <c r="Q5252">
        <v>6.2</v>
      </c>
      <c r="R5252">
        <v>5</v>
      </c>
      <c r="S5252">
        <v>3</v>
      </c>
      <c r="T5252">
        <v>18835</v>
      </c>
      <c r="U5252">
        <v>3</v>
      </c>
      <c r="V5252" t="s">
        <v>84</v>
      </c>
    </row>
    <row r="5253" spans="1:42" x14ac:dyDescent="0.25">
      <c r="A5253" t="s">
        <v>81</v>
      </c>
      <c r="B5253" t="s">
        <v>82</v>
      </c>
      <c r="C5253" t="s">
        <v>741</v>
      </c>
      <c r="D5253">
        <v>4490</v>
      </c>
      <c r="E5253">
        <v>16335</v>
      </c>
      <c r="F5253">
        <v>4166</v>
      </c>
      <c r="G5253">
        <v>15372</v>
      </c>
      <c r="H5253">
        <v>0</v>
      </c>
      <c r="I5253">
        <v>0</v>
      </c>
      <c r="J5253">
        <v>0</v>
      </c>
      <c r="K5253">
        <v>0</v>
      </c>
      <c r="L5253">
        <v>14416</v>
      </c>
      <c r="M5253">
        <v>5055</v>
      </c>
      <c r="N5253">
        <v>35179</v>
      </c>
      <c r="O5253">
        <v>13602</v>
      </c>
      <c r="P5253">
        <v>-1</v>
      </c>
      <c r="Q5253">
        <v>12.24</v>
      </c>
      <c r="R5253">
        <v>5</v>
      </c>
      <c r="S5253">
        <v>3</v>
      </c>
      <c r="T5253">
        <v>18913</v>
      </c>
      <c r="U5253">
        <v>3</v>
      </c>
      <c r="V5253" t="s">
        <v>84</v>
      </c>
    </row>
    <row r="5254" spans="1:42" x14ac:dyDescent="0.25">
      <c r="A5254" t="s">
        <v>81</v>
      </c>
      <c r="B5254" t="s">
        <v>82</v>
      </c>
      <c r="C5254" t="s">
        <v>741</v>
      </c>
      <c r="D5254">
        <v>1869</v>
      </c>
      <c r="E5254">
        <v>6799</v>
      </c>
      <c r="F5254">
        <v>2938</v>
      </c>
      <c r="G5254">
        <v>10841</v>
      </c>
      <c r="H5254">
        <v>0</v>
      </c>
      <c r="I5254">
        <v>0</v>
      </c>
      <c r="J5254">
        <v>0</v>
      </c>
      <c r="K5254">
        <v>0</v>
      </c>
      <c r="L5254">
        <v>8366</v>
      </c>
      <c r="M5254">
        <v>2933</v>
      </c>
      <c r="N5254">
        <v>13764</v>
      </c>
      <c r="O5254">
        <v>5321</v>
      </c>
      <c r="P5254">
        <v>-1</v>
      </c>
      <c r="Q5254">
        <v>6.34</v>
      </c>
      <c r="R5254">
        <v>5</v>
      </c>
      <c r="S5254">
        <v>3</v>
      </c>
      <c r="T5254">
        <v>19007</v>
      </c>
      <c r="U5254">
        <v>3</v>
      </c>
      <c r="V5254" t="s">
        <v>84</v>
      </c>
    </row>
    <row r="5255" spans="1:42" x14ac:dyDescent="0.25">
      <c r="A5255" t="s">
        <v>78</v>
      </c>
      <c r="B5255" t="s">
        <v>742</v>
      </c>
      <c r="C5255">
        <v>5</v>
      </c>
      <c r="D5255">
        <v>2</v>
      </c>
      <c r="E5255" s="1">
        <v>0.3</v>
      </c>
      <c r="F5255">
        <v>70</v>
      </c>
      <c r="G5255">
        <v>7842</v>
      </c>
      <c r="H5255">
        <v>11.4</v>
      </c>
      <c r="I5255">
        <v>5</v>
      </c>
      <c r="J5255">
        <v>32675</v>
      </c>
      <c r="K5255">
        <v>6535</v>
      </c>
      <c r="L5255">
        <v>118875</v>
      </c>
      <c r="M5255">
        <v>23775</v>
      </c>
      <c r="N5255">
        <v>11322</v>
      </c>
      <c r="O5255">
        <v>37112</v>
      </c>
      <c r="P5255">
        <v>7422.4</v>
      </c>
      <c r="Q5255">
        <v>136939</v>
      </c>
      <c r="R5255">
        <v>27387.8</v>
      </c>
      <c r="S5255">
        <v>11173</v>
      </c>
      <c r="T5255">
        <v>493</v>
      </c>
      <c r="U5255">
        <v>98.6</v>
      </c>
      <c r="V5255">
        <v>481427</v>
      </c>
      <c r="W5255">
        <v>96285.4</v>
      </c>
      <c r="X5255">
        <v>0</v>
      </c>
      <c r="Y5255">
        <v>0</v>
      </c>
      <c r="Z5255">
        <v>0</v>
      </c>
      <c r="AA5255">
        <v>0</v>
      </c>
      <c r="AB5255">
        <v>0</v>
      </c>
      <c r="AC5255">
        <v>0</v>
      </c>
      <c r="AD5255">
        <v>70732</v>
      </c>
      <c r="AE5255">
        <v>14146.4</v>
      </c>
      <c r="AF5255">
        <v>24801</v>
      </c>
      <c r="AG5255">
        <v>4960.2</v>
      </c>
      <c r="AH5255">
        <v>2464</v>
      </c>
      <c r="AI5255">
        <v>105852</v>
      </c>
      <c r="AJ5255">
        <v>21170.400000000001</v>
      </c>
      <c r="AK5255">
        <v>40925</v>
      </c>
      <c r="AL5255">
        <v>8185</v>
      </c>
      <c r="AM5255">
        <v>4762</v>
      </c>
      <c r="AN5255">
        <v>3.5473597216824202</v>
      </c>
      <c r="AO5255">
        <v>70</v>
      </c>
      <c r="AP5255" t="s">
        <v>743</v>
      </c>
    </row>
    <row r="5256" spans="1:42" x14ac:dyDescent="0.25">
      <c r="A5256" t="s">
        <v>81</v>
      </c>
      <c r="B5256" t="s">
        <v>82</v>
      </c>
      <c r="C5256" t="s">
        <v>744</v>
      </c>
      <c r="D5256">
        <v>11986</v>
      </c>
      <c r="E5256">
        <v>43607</v>
      </c>
      <c r="F5256">
        <v>12223</v>
      </c>
      <c r="G5256">
        <v>45102</v>
      </c>
      <c r="H5256">
        <v>0</v>
      </c>
      <c r="I5256">
        <v>0</v>
      </c>
      <c r="J5256">
        <v>0</v>
      </c>
      <c r="K5256">
        <v>0</v>
      </c>
      <c r="L5256">
        <v>21896</v>
      </c>
      <c r="M5256">
        <v>7678</v>
      </c>
      <c r="N5256">
        <v>32000</v>
      </c>
      <c r="O5256">
        <v>12372</v>
      </c>
      <c r="P5256">
        <v>-1</v>
      </c>
      <c r="Q5256">
        <v>20.059999999999999</v>
      </c>
      <c r="R5256">
        <v>2</v>
      </c>
      <c r="S5256">
        <v>2</v>
      </c>
      <c r="T5256">
        <v>44175</v>
      </c>
      <c r="U5256">
        <v>2</v>
      </c>
      <c r="V5256" t="s">
        <v>84</v>
      </c>
    </row>
    <row r="5257" spans="1:42" x14ac:dyDescent="0.25">
      <c r="A5257" t="s">
        <v>81</v>
      </c>
      <c r="B5257" t="s">
        <v>82</v>
      </c>
      <c r="C5257" t="s">
        <v>744</v>
      </c>
      <c r="D5257">
        <v>14859</v>
      </c>
      <c r="E5257">
        <v>54059</v>
      </c>
      <c r="F5257">
        <v>17615</v>
      </c>
      <c r="G5257">
        <v>64998</v>
      </c>
      <c r="H5257">
        <v>493</v>
      </c>
      <c r="I5257">
        <v>481427</v>
      </c>
      <c r="J5257">
        <v>0</v>
      </c>
      <c r="K5257">
        <v>0</v>
      </c>
      <c r="L5257">
        <v>33795</v>
      </c>
      <c r="M5257">
        <v>11850</v>
      </c>
      <c r="N5257">
        <v>44568</v>
      </c>
      <c r="O5257">
        <v>17232</v>
      </c>
      <c r="P5257">
        <v>-1</v>
      </c>
      <c r="Q5257">
        <v>25.09</v>
      </c>
      <c r="R5257">
        <v>2</v>
      </c>
      <c r="S5257">
        <v>2</v>
      </c>
      <c r="T5257">
        <v>44722</v>
      </c>
      <c r="U5257">
        <v>2</v>
      </c>
      <c r="V5257" t="s">
        <v>85</v>
      </c>
    </row>
    <row r="5258" spans="1:42" x14ac:dyDescent="0.25">
      <c r="A5258" t="s">
        <v>81</v>
      </c>
      <c r="B5258" t="s">
        <v>82</v>
      </c>
      <c r="C5258" t="s">
        <v>745</v>
      </c>
      <c r="D5258">
        <v>954</v>
      </c>
      <c r="E5258">
        <v>3470</v>
      </c>
      <c r="F5258">
        <v>2020</v>
      </c>
      <c r="G5258">
        <v>7453</v>
      </c>
      <c r="H5258">
        <v>0</v>
      </c>
      <c r="I5258">
        <v>0</v>
      </c>
      <c r="J5258">
        <v>0</v>
      </c>
      <c r="K5258">
        <v>0</v>
      </c>
      <c r="L5258">
        <v>3733</v>
      </c>
      <c r="M5258">
        <v>1309</v>
      </c>
      <c r="N5258">
        <v>8929</v>
      </c>
      <c r="O5258">
        <v>3452</v>
      </c>
      <c r="P5258">
        <v>-1</v>
      </c>
      <c r="Q5258">
        <v>3.46</v>
      </c>
      <c r="R5258">
        <v>3</v>
      </c>
      <c r="S5258">
        <v>3</v>
      </c>
      <c r="T5258">
        <v>95864</v>
      </c>
      <c r="U5258">
        <v>2</v>
      </c>
      <c r="V5258" t="s">
        <v>84</v>
      </c>
    </row>
    <row r="5259" spans="1:42" x14ac:dyDescent="0.25">
      <c r="A5259" t="s">
        <v>81</v>
      </c>
      <c r="B5259" t="s">
        <v>82</v>
      </c>
      <c r="C5259" t="s">
        <v>745</v>
      </c>
      <c r="D5259">
        <v>3112</v>
      </c>
      <c r="E5259">
        <v>11322</v>
      </c>
      <c r="F5259">
        <v>3028</v>
      </c>
      <c r="G5259">
        <v>11173</v>
      </c>
      <c r="H5259">
        <v>0</v>
      </c>
      <c r="I5259">
        <v>0</v>
      </c>
      <c r="J5259">
        <v>0</v>
      </c>
      <c r="K5259">
        <v>0</v>
      </c>
      <c r="L5259">
        <v>7029</v>
      </c>
      <c r="M5259">
        <v>2464</v>
      </c>
      <c r="N5259">
        <v>12318</v>
      </c>
      <c r="O5259">
        <v>4762</v>
      </c>
      <c r="P5259">
        <v>-1</v>
      </c>
      <c r="Q5259">
        <v>5.71</v>
      </c>
      <c r="R5259">
        <v>3</v>
      </c>
      <c r="S5259">
        <v>3</v>
      </c>
      <c r="T5259">
        <v>95906</v>
      </c>
      <c r="U5259">
        <v>2</v>
      </c>
      <c r="V5259" t="s">
        <v>84</v>
      </c>
    </row>
    <row r="5260" spans="1:42" x14ac:dyDescent="0.25">
      <c r="A5260" t="s">
        <v>81</v>
      </c>
      <c r="B5260" t="s">
        <v>82</v>
      </c>
      <c r="C5260" t="s">
        <v>745</v>
      </c>
      <c r="D5260">
        <v>1764</v>
      </c>
      <c r="E5260">
        <v>6417</v>
      </c>
      <c r="F5260">
        <v>2226</v>
      </c>
      <c r="G5260">
        <v>8213</v>
      </c>
      <c r="H5260">
        <v>0</v>
      </c>
      <c r="I5260">
        <v>0</v>
      </c>
      <c r="J5260">
        <v>0</v>
      </c>
      <c r="K5260">
        <v>0</v>
      </c>
      <c r="L5260">
        <v>4279</v>
      </c>
      <c r="M5260">
        <v>1500</v>
      </c>
      <c r="N5260">
        <v>8037</v>
      </c>
      <c r="O5260">
        <v>3107</v>
      </c>
      <c r="P5260">
        <v>-1</v>
      </c>
      <c r="Q5260">
        <v>3.34</v>
      </c>
      <c r="R5260">
        <v>3</v>
      </c>
      <c r="S5260">
        <v>3</v>
      </c>
      <c r="T5260">
        <v>96739</v>
      </c>
      <c r="U5260">
        <v>2</v>
      </c>
      <c r="V5260" t="s">
        <v>85</v>
      </c>
    </row>
    <row r="5261" spans="1:42" x14ac:dyDescent="0.25">
      <c r="A5261" t="s">
        <v>78</v>
      </c>
      <c r="B5261" t="s">
        <v>746</v>
      </c>
      <c r="C5261">
        <v>17</v>
      </c>
      <c r="D5261">
        <v>9</v>
      </c>
      <c r="E5261" s="1">
        <v>0.29899999999999999</v>
      </c>
      <c r="F5261">
        <v>314</v>
      </c>
      <c r="G5261">
        <v>34453</v>
      </c>
      <c r="H5261">
        <v>6.3</v>
      </c>
      <c r="I5261">
        <v>17</v>
      </c>
      <c r="J5261">
        <v>61573</v>
      </c>
      <c r="K5261">
        <v>3621.94</v>
      </c>
      <c r="L5261">
        <v>224006</v>
      </c>
      <c r="M5261">
        <v>13176.82</v>
      </c>
      <c r="N5261">
        <v>12577</v>
      </c>
      <c r="O5261">
        <v>40209</v>
      </c>
      <c r="P5261">
        <v>2365.2399999999998</v>
      </c>
      <c r="Q5261">
        <v>148361</v>
      </c>
      <c r="R5261">
        <v>8727.1200000000008</v>
      </c>
      <c r="S5261">
        <v>5689</v>
      </c>
      <c r="T5261">
        <v>513</v>
      </c>
      <c r="U5261">
        <v>30.18</v>
      </c>
      <c r="V5261">
        <v>500957</v>
      </c>
      <c r="W5261">
        <v>29468.06</v>
      </c>
      <c r="X5261">
        <v>0</v>
      </c>
      <c r="Y5261">
        <v>0</v>
      </c>
      <c r="Z5261">
        <v>0</v>
      </c>
      <c r="AA5261">
        <v>0</v>
      </c>
      <c r="AB5261">
        <v>0</v>
      </c>
      <c r="AC5261">
        <v>0</v>
      </c>
      <c r="AD5261">
        <v>242228</v>
      </c>
      <c r="AE5261">
        <v>14248.71</v>
      </c>
      <c r="AF5261">
        <v>84933</v>
      </c>
      <c r="AG5261">
        <v>4996.0600000000004</v>
      </c>
      <c r="AH5261">
        <v>4156</v>
      </c>
      <c r="AI5261">
        <v>339167</v>
      </c>
      <c r="AJ5261">
        <v>19951</v>
      </c>
      <c r="AK5261">
        <v>131133</v>
      </c>
      <c r="AL5261">
        <v>7713.71</v>
      </c>
      <c r="AM5261">
        <v>6386</v>
      </c>
      <c r="AN5261">
        <v>3.3379295796598201</v>
      </c>
      <c r="AO5261">
        <v>314</v>
      </c>
      <c r="AP5261" t="s">
        <v>747</v>
      </c>
    </row>
    <row r="5262" spans="1:42" x14ac:dyDescent="0.25">
      <c r="A5262" t="s">
        <v>81</v>
      </c>
      <c r="B5262" t="s">
        <v>82</v>
      </c>
      <c r="C5262" t="s">
        <v>748</v>
      </c>
      <c r="D5262">
        <v>3302</v>
      </c>
      <c r="E5262">
        <v>12013</v>
      </c>
      <c r="F5262">
        <v>1494</v>
      </c>
      <c r="G5262">
        <v>5512</v>
      </c>
      <c r="H5262">
        <v>0</v>
      </c>
      <c r="I5262">
        <v>0</v>
      </c>
      <c r="J5262">
        <v>0</v>
      </c>
      <c r="K5262">
        <v>0</v>
      </c>
      <c r="L5262">
        <v>9811</v>
      </c>
      <c r="M5262">
        <v>3440</v>
      </c>
      <c r="N5262">
        <v>14045</v>
      </c>
      <c r="O5262">
        <v>5430</v>
      </c>
      <c r="P5262">
        <v>-1</v>
      </c>
      <c r="Q5262">
        <v>5.41</v>
      </c>
      <c r="R5262">
        <v>1</v>
      </c>
      <c r="S5262">
        <v>1</v>
      </c>
      <c r="T5262">
        <v>60609</v>
      </c>
      <c r="U5262">
        <v>2</v>
      </c>
      <c r="V5262" t="s">
        <v>84</v>
      </c>
    </row>
    <row r="5263" spans="1:42" x14ac:dyDescent="0.25">
      <c r="A5263" t="s">
        <v>81</v>
      </c>
      <c r="B5263" t="s">
        <v>82</v>
      </c>
      <c r="C5263" t="s">
        <v>749</v>
      </c>
      <c r="D5263">
        <v>3093</v>
      </c>
      <c r="E5263">
        <v>11252</v>
      </c>
      <c r="F5263">
        <v>1609</v>
      </c>
      <c r="G5263">
        <v>5937</v>
      </c>
      <c r="H5263">
        <v>0</v>
      </c>
      <c r="I5263">
        <v>0</v>
      </c>
      <c r="J5263">
        <v>0</v>
      </c>
      <c r="K5263">
        <v>0</v>
      </c>
      <c r="L5263">
        <v>7907</v>
      </c>
      <c r="M5263">
        <v>2772</v>
      </c>
      <c r="N5263">
        <v>6712</v>
      </c>
      <c r="O5263">
        <v>2595</v>
      </c>
      <c r="P5263">
        <v>-1</v>
      </c>
      <c r="Q5263">
        <v>3.46</v>
      </c>
      <c r="R5263">
        <v>2</v>
      </c>
      <c r="S5263">
        <v>2</v>
      </c>
      <c r="T5263">
        <v>57119</v>
      </c>
      <c r="U5263">
        <v>3</v>
      </c>
      <c r="V5263" t="s">
        <v>85</v>
      </c>
    </row>
    <row r="5264" spans="1:42" x14ac:dyDescent="0.25">
      <c r="A5264" t="s">
        <v>81</v>
      </c>
      <c r="B5264" t="s">
        <v>82</v>
      </c>
      <c r="C5264" t="s">
        <v>749</v>
      </c>
      <c r="D5264">
        <v>2096</v>
      </c>
      <c r="E5264">
        <v>7625</v>
      </c>
      <c r="F5264">
        <v>0</v>
      </c>
      <c r="G5264">
        <v>0</v>
      </c>
      <c r="H5264">
        <v>0</v>
      </c>
      <c r="I5264">
        <v>0</v>
      </c>
      <c r="J5264">
        <v>0</v>
      </c>
      <c r="K5264">
        <v>0</v>
      </c>
      <c r="L5264">
        <v>8720</v>
      </c>
      <c r="M5264">
        <v>3057</v>
      </c>
      <c r="N5264">
        <v>8604</v>
      </c>
      <c r="O5264">
        <v>3326</v>
      </c>
      <c r="P5264">
        <v>-1</v>
      </c>
      <c r="Q5264">
        <v>3336.93</v>
      </c>
      <c r="R5264">
        <v>2</v>
      </c>
      <c r="S5264">
        <v>2</v>
      </c>
      <c r="T5264">
        <v>57213</v>
      </c>
      <c r="U5264">
        <v>3</v>
      </c>
      <c r="V5264" t="s">
        <v>85</v>
      </c>
    </row>
    <row r="5265" spans="1:42" x14ac:dyDescent="0.25">
      <c r="A5265" t="s">
        <v>81</v>
      </c>
      <c r="B5265" t="s">
        <v>82</v>
      </c>
      <c r="C5265" t="s">
        <v>750</v>
      </c>
      <c r="D5265">
        <v>5921</v>
      </c>
      <c r="E5265">
        <v>21541</v>
      </c>
      <c r="F5265">
        <v>4270</v>
      </c>
      <c r="G5265">
        <v>15756</v>
      </c>
      <c r="H5265">
        <v>0</v>
      </c>
      <c r="I5265">
        <v>0</v>
      </c>
      <c r="J5265">
        <v>0</v>
      </c>
      <c r="K5265">
        <v>0</v>
      </c>
      <c r="L5265">
        <v>16732</v>
      </c>
      <c r="M5265">
        <v>5867</v>
      </c>
      <c r="N5265">
        <v>29643</v>
      </c>
      <c r="O5265">
        <v>11461</v>
      </c>
      <c r="P5265">
        <v>-1</v>
      </c>
      <c r="Q5265">
        <v>9.27</v>
      </c>
      <c r="R5265">
        <v>1</v>
      </c>
      <c r="S5265">
        <v>1</v>
      </c>
      <c r="T5265">
        <v>83065</v>
      </c>
      <c r="U5265">
        <v>3</v>
      </c>
      <c r="V5265" t="s">
        <v>85</v>
      </c>
    </row>
    <row r="5266" spans="1:42" x14ac:dyDescent="0.25">
      <c r="A5266" t="s">
        <v>81</v>
      </c>
      <c r="B5266" t="s">
        <v>82</v>
      </c>
      <c r="C5266" t="s">
        <v>751</v>
      </c>
      <c r="D5266">
        <v>2813</v>
      </c>
      <c r="E5266">
        <v>10234</v>
      </c>
      <c r="F5266">
        <v>2995</v>
      </c>
      <c r="G5266">
        <v>11051</v>
      </c>
      <c r="H5266">
        <v>0</v>
      </c>
      <c r="I5266">
        <v>0</v>
      </c>
      <c r="J5266">
        <v>0</v>
      </c>
      <c r="K5266">
        <v>0</v>
      </c>
      <c r="L5266">
        <v>9152</v>
      </c>
      <c r="M5266">
        <v>3209</v>
      </c>
      <c r="N5266">
        <v>11030</v>
      </c>
      <c r="O5266">
        <v>4264</v>
      </c>
      <c r="P5266">
        <v>-1</v>
      </c>
      <c r="Q5266">
        <v>6.13</v>
      </c>
      <c r="R5266">
        <v>4</v>
      </c>
      <c r="S5266">
        <v>4</v>
      </c>
      <c r="T5266">
        <v>18313</v>
      </c>
      <c r="U5266">
        <v>2</v>
      </c>
      <c r="V5266" t="s">
        <v>84</v>
      </c>
    </row>
    <row r="5267" spans="1:42" x14ac:dyDescent="0.25">
      <c r="A5267" t="s">
        <v>81</v>
      </c>
      <c r="B5267" t="s">
        <v>82</v>
      </c>
      <c r="C5267" t="s">
        <v>751</v>
      </c>
      <c r="D5267">
        <v>3501</v>
      </c>
      <c r="E5267">
        <v>12737</v>
      </c>
      <c r="F5267">
        <v>4151</v>
      </c>
      <c r="G5267">
        <v>15316</v>
      </c>
      <c r="H5267">
        <v>0</v>
      </c>
      <c r="I5267">
        <v>0</v>
      </c>
      <c r="J5267">
        <v>0</v>
      </c>
      <c r="K5267">
        <v>0</v>
      </c>
      <c r="L5267">
        <v>11853</v>
      </c>
      <c r="M5267">
        <v>4156</v>
      </c>
      <c r="N5267">
        <v>18615</v>
      </c>
      <c r="O5267">
        <v>7197</v>
      </c>
      <c r="P5267">
        <v>-1</v>
      </c>
      <c r="Q5267">
        <v>5.9</v>
      </c>
      <c r="R5267">
        <v>4</v>
      </c>
      <c r="S5267">
        <v>4</v>
      </c>
      <c r="T5267">
        <v>18389</v>
      </c>
      <c r="U5267">
        <v>2</v>
      </c>
      <c r="V5267" t="s">
        <v>84</v>
      </c>
    </row>
    <row r="5268" spans="1:42" x14ac:dyDescent="0.25">
      <c r="A5268" t="s">
        <v>81</v>
      </c>
      <c r="B5268" t="s">
        <v>82</v>
      </c>
      <c r="C5268" t="s">
        <v>751</v>
      </c>
      <c r="D5268">
        <v>962</v>
      </c>
      <c r="E5268">
        <v>3499</v>
      </c>
      <c r="F5268">
        <v>882</v>
      </c>
      <c r="G5268">
        <v>3254</v>
      </c>
      <c r="H5268">
        <v>0</v>
      </c>
      <c r="I5268">
        <v>0</v>
      </c>
      <c r="J5268">
        <v>0</v>
      </c>
      <c r="K5268">
        <v>0</v>
      </c>
      <c r="L5268">
        <v>6886</v>
      </c>
      <c r="M5268">
        <v>2414</v>
      </c>
      <c r="N5268">
        <v>8894</v>
      </c>
      <c r="O5268">
        <v>3438</v>
      </c>
      <c r="P5268">
        <v>-1</v>
      </c>
      <c r="Q5268">
        <v>3.25</v>
      </c>
      <c r="R5268">
        <v>4</v>
      </c>
      <c r="S5268">
        <v>4</v>
      </c>
      <c r="T5268">
        <v>18637</v>
      </c>
      <c r="U5268">
        <v>2</v>
      </c>
      <c r="V5268" t="s">
        <v>85</v>
      </c>
    </row>
    <row r="5269" spans="1:42" x14ac:dyDescent="0.25">
      <c r="A5269" t="s">
        <v>81</v>
      </c>
      <c r="B5269" t="s">
        <v>82</v>
      </c>
      <c r="C5269" t="s">
        <v>751</v>
      </c>
      <c r="D5269">
        <v>6019</v>
      </c>
      <c r="E5269">
        <v>21898</v>
      </c>
      <c r="F5269">
        <v>3770</v>
      </c>
      <c r="G5269">
        <v>13911</v>
      </c>
      <c r="H5269">
        <v>0</v>
      </c>
      <c r="I5269">
        <v>0</v>
      </c>
      <c r="J5269">
        <v>0</v>
      </c>
      <c r="K5269">
        <v>0</v>
      </c>
      <c r="L5269">
        <v>17088</v>
      </c>
      <c r="M5269">
        <v>5992</v>
      </c>
      <c r="N5269">
        <v>23916</v>
      </c>
      <c r="O5269">
        <v>9247</v>
      </c>
      <c r="P5269">
        <v>-1</v>
      </c>
      <c r="Q5269">
        <v>11.85</v>
      </c>
      <c r="R5269">
        <v>4</v>
      </c>
      <c r="S5269">
        <v>4</v>
      </c>
      <c r="T5269">
        <v>18724</v>
      </c>
      <c r="U5269">
        <v>2</v>
      </c>
      <c r="V5269" t="s">
        <v>85</v>
      </c>
    </row>
    <row r="5270" spans="1:42" x14ac:dyDescent="0.25">
      <c r="A5270" t="s">
        <v>81</v>
      </c>
      <c r="B5270" t="s">
        <v>82</v>
      </c>
      <c r="C5270" t="s">
        <v>752</v>
      </c>
      <c r="D5270">
        <v>6103</v>
      </c>
      <c r="E5270">
        <v>22203</v>
      </c>
      <c r="F5270">
        <v>3417</v>
      </c>
      <c r="G5270">
        <v>12608</v>
      </c>
      <c r="H5270">
        <v>513</v>
      </c>
      <c r="I5270">
        <v>500957</v>
      </c>
      <c r="J5270">
        <v>0</v>
      </c>
      <c r="K5270">
        <v>0</v>
      </c>
      <c r="L5270">
        <v>33670</v>
      </c>
      <c r="M5270">
        <v>11806</v>
      </c>
      <c r="N5270">
        <v>45648</v>
      </c>
      <c r="O5270">
        <v>17650</v>
      </c>
      <c r="P5270">
        <v>-1</v>
      </c>
      <c r="Q5270">
        <v>21.04</v>
      </c>
      <c r="R5270">
        <v>2</v>
      </c>
      <c r="S5270">
        <v>2</v>
      </c>
      <c r="T5270">
        <v>93329</v>
      </c>
      <c r="U5270">
        <v>3</v>
      </c>
      <c r="V5270" t="s">
        <v>84</v>
      </c>
    </row>
    <row r="5271" spans="1:42" x14ac:dyDescent="0.25">
      <c r="A5271" t="s">
        <v>81</v>
      </c>
      <c r="B5271" t="s">
        <v>82</v>
      </c>
      <c r="C5271" t="s">
        <v>752</v>
      </c>
      <c r="D5271">
        <v>4356</v>
      </c>
      <c r="E5271">
        <v>15847</v>
      </c>
      <c r="F5271">
        <v>4975</v>
      </c>
      <c r="G5271">
        <v>18357</v>
      </c>
      <c r="H5271">
        <v>0</v>
      </c>
      <c r="I5271">
        <v>0</v>
      </c>
      <c r="J5271">
        <v>0</v>
      </c>
      <c r="K5271">
        <v>0</v>
      </c>
      <c r="L5271">
        <v>24188</v>
      </c>
      <c r="M5271">
        <v>8481</v>
      </c>
      <c r="N5271">
        <v>30812</v>
      </c>
      <c r="O5271">
        <v>11913</v>
      </c>
      <c r="P5271">
        <v>-1</v>
      </c>
      <c r="Q5271">
        <v>12.49</v>
      </c>
      <c r="R5271">
        <v>2</v>
      </c>
      <c r="S5271">
        <v>2</v>
      </c>
      <c r="T5271">
        <v>94132</v>
      </c>
      <c r="U5271">
        <v>3</v>
      </c>
      <c r="V5271" t="s">
        <v>85</v>
      </c>
    </row>
    <row r="5272" spans="1:42" x14ac:dyDescent="0.25">
      <c r="A5272" t="s">
        <v>81</v>
      </c>
      <c r="B5272" t="s">
        <v>82</v>
      </c>
      <c r="C5272" t="s">
        <v>753</v>
      </c>
      <c r="D5272">
        <v>2302</v>
      </c>
      <c r="E5272">
        <v>8375</v>
      </c>
      <c r="F5272">
        <v>1542</v>
      </c>
      <c r="G5272">
        <v>5689</v>
      </c>
      <c r="H5272">
        <v>0</v>
      </c>
      <c r="I5272">
        <v>0</v>
      </c>
      <c r="J5272">
        <v>0</v>
      </c>
      <c r="K5272">
        <v>0</v>
      </c>
      <c r="L5272">
        <v>6126</v>
      </c>
      <c r="M5272">
        <v>2148</v>
      </c>
      <c r="N5272">
        <v>8836</v>
      </c>
      <c r="O5272">
        <v>3416</v>
      </c>
      <c r="P5272">
        <v>-1</v>
      </c>
      <c r="Q5272">
        <v>4.16</v>
      </c>
      <c r="R5272">
        <v>4</v>
      </c>
      <c r="S5272">
        <v>4</v>
      </c>
      <c r="T5272">
        <v>59904</v>
      </c>
      <c r="U5272">
        <v>2</v>
      </c>
      <c r="V5272" t="s">
        <v>84</v>
      </c>
    </row>
    <row r="5273" spans="1:42" x14ac:dyDescent="0.25">
      <c r="A5273" t="s">
        <v>81</v>
      </c>
      <c r="B5273" t="s">
        <v>82</v>
      </c>
      <c r="C5273" t="s">
        <v>753</v>
      </c>
      <c r="D5273">
        <v>1787</v>
      </c>
      <c r="E5273">
        <v>6501</v>
      </c>
      <c r="F5273">
        <v>0</v>
      </c>
      <c r="G5273">
        <v>0</v>
      </c>
      <c r="H5273">
        <v>0</v>
      </c>
      <c r="I5273">
        <v>0</v>
      </c>
      <c r="J5273">
        <v>0</v>
      </c>
      <c r="K5273">
        <v>0</v>
      </c>
      <c r="L5273">
        <v>12591</v>
      </c>
      <c r="M5273">
        <v>4415</v>
      </c>
      <c r="N5273">
        <v>15006</v>
      </c>
      <c r="O5273">
        <v>5802</v>
      </c>
      <c r="P5273">
        <v>-1</v>
      </c>
      <c r="Q5273">
        <v>5.27</v>
      </c>
      <c r="R5273">
        <v>4</v>
      </c>
      <c r="S5273">
        <v>4</v>
      </c>
      <c r="T5273">
        <v>60004</v>
      </c>
      <c r="U5273">
        <v>2</v>
      </c>
      <c r="V5273" t="s">
        <v>84</v>
      </c>
    </row>
    <row r="5274" spans="1:42" x14ac:dyDescent="0.25">
      <c r="A5274" t="s">
        <v>81</v>
      </c>
      <c r="B5274" t="s">
        <v>82</v>
      </c>
      <c r="C5274" t="s">
        <v>753</v>
      </c>
      <c r="D5274">
        <v>5209</v>
      </c>
      <c r="E5274">
        <v>18951</v>
      </c>
      <c r="F5274">
        <v>460</v>
      </c>
      <c r="G5274">
        <v>1697</v>
      </c>
      <c r="H5274">
        <v>0</v>
      </c>
      <c r="I5274">
        <v>0</v>
      </c>
      <c r="J5274">
        <v>0</v>
      </c>
      <c r="K5274">
        <v>0</v>
      </c>
      <c r="L5274">
        <v>15180</v>
      </c>
      <c r="M5274">
        <v>5323</v>
      </c>
      <c r="N5274">
        <v>20962</v>
      </c>
      <c r="O5274">
        <v>8105</v>
      </c>
      <c r="P5274">
        <v>-1</v>
      </c>
      <c r="Q5274">
        <v>9.5</v>
      </c>
      <c r="R5274">
        <v>4</v>
      </c>
      <c r="S5274">
        <v>4</v>
      </c>
      <c r="T5274">
        <v>60830</v>
      </c>
      <c r="U5274">
        <v>2</v>
      </c>
      <c r="V5274" t="s">
        <v>85</v>
      </c>
    </row>
    <row r="5275" spans="1:42" x14ac:dyDescent="0.25">
      <c r="A5275" t="s">
        <v>81</v>
      </c>
      <c r="B5275" t="s">
        <v>82</v>
      </c>
      <c r="C5275" t="s">
        <v>753</v>
      </c>
      <c r="D5275">
        <v>2656</v>
      </c>
      <c r="E5275">
        <v>9663</v>
      </c>
      <c r="F5275">
        <v>1481</v>
      </c>
      <c r="G5275">
        <v>5464</v>
      </c>
      <c r="H5275">
        <v>0</v>
      </c>
      <c r="I5275">
        <v>0</v>
      </c>
      <c r="J5275">
        <v>0</v>
      </c>
      <c r="K5275">
        <v>0</v>
      </c>
      <c r="L5275">
        <v>10320</v>
      </c>
      <c r="M5275">
        <v>3618</v>
      </c>
      <c r="N5275">
        <v>16516</v>
      </c>
      <c r="O5275">
        <v>6386</v>
      </c>
      <c r="P5275">
        <v>-1</v>
      </c>
      <c r="Q5275">
        <v>5.96</v>
      </c>
      <c r="R5275">
        <v>4</v>
      </c>
      <c r="S5275">
        <v>4</v>
      </c>
      <c r="T5275">
        <v>60913</v>
      </c>
      <c r="U5275">
        <v>2</v>
      </c>
      <c r="V5275" t="s">
        <v>85</v>
      </c>
    </row>
    <row r="5276" spans="1:42" x14ac:dyDescent="0.25">
      <c r="A5276" t="s">
        <v>81</v>
      </c>
      <c r="B5276" t="s">
        <v>82</v>
      </c>
      <c r="C5276" t="s">
        <v>754</v>
      </c>
      <c r="D5276">
        <v>3618</v>
      </c>
      <c r="E5276">
        <v>13162</v>
      </c>
      <c r="F5276">
        <v>649</v>
      </c>
      <c r="G5276">
        <v>2394</v>
      </c>
      <c r="H5276">
        <v>0</v>
      </c>
      <c r="I5276">
        <v>0</v>
      </c>
      <c r="J5276">
        <v>0</v>
      </c>
      <c r="K5276">
        <v>0</v>
      </c>
      <c r="L5276">
        <v>20194</v>
      </c>
      <c r="M5276">
        <v>7081</v>
      </c>
      <c r="N5276">
        <v>26444</v>
      </c>
      <c r="O5276">
        <v>10224</v>
      </c>
      <c r="P5276">
        <v>-1</v>
      </c>
      <c r="Q5276">
        <v>9.92</v>
      </c>
      <c r="R5276">
        <v>1</v>
      </c>
      <c r="S5276">
        <v>1</v>
      </c>
      <c r="T5276">
        <v>88532</v>
      </c>
      <c r="U5276">
        <v>3</v>
      </c>
      <c r="V5276" t="s">
        <v>84</v>
      </c>
    </row>
    <row r="5277" spans="1:42" x14ac:dyDescent="0.25">
      <c r="A5277" t="s">
        <v>81</v>
      </c>
      <c r="B5277" t="s">
        <v>82</v>
      </c>
      <c r="C5277" t="s">
        <v>755</v>
      </c>
      <c r="D5277">
        <v>3457</v>
      </c>
      <c r="E5277">
        <v>12577</v>
      </c>
      <c r="F5277">
        <v>1174</v>
      </c>
      <c r="G5277">
        <v>4331</v>
      </c>
      <c r="H5277">
        <v>0</v>
      </c>
      <c r="I5277">
        <v>0</v>
      </c>
      <c r="J5277">
        <v>0</v>
      </c>
      <c r="K5277">
        <v>0</v>
      </c>
      <c r="L5277">
        <v>11407</v>
      </c>
      <c r="M5277">
        <v>4000</v>
      </c>
      <c r="N5277">
        <v>15719</v>
      </c>
      <c r="O5277">
        <v>6077</v>
      </c>
      <c r="P5277">
        <v>-1</v>
      </c>
      <c r="Q5277">
        <v>5.58</v>
      </c>
      <c r="R5277">
        <v>1</v>
      </c>
      <c r="S5277">
        <v>1</v>
      </c>
      <c r="T5277">
        <v>76150</v>
      </c>
      <c r="U5277">
        <v>3</v>
      </c>
      <c r="V5277" t="s">
        <v>84</v>
      </c>
    </row>
    <row r="5278" spans="1:42" x14ac:dyDescent="0.25">
      <c r="A5278" t="s">
        <v>81</v>
      </c>
      <c r="B5278" t="s">
        <v>82</v>
      </c>
      <c r="C5278" t="s">
        <v>756</v>
      </c>
      <c r="D5278">
        <v>4378</v>
      </c>
      <c r="E5278">
        <v>15928</v>
      </c>
      <c r="F5278">
        <v>7340</v>
      </c>
      <c r="G5278">
        <v>27084</v>
      </c>
      <c r="H5278">
        <v>0</v>
      </c>
      <c r="I5278">
        <v>0</v>
      </c>
      <c r="J5278">
        <v>0</v>
      </c>
      <c r="K5278">
        <v>0</v>
      </c>
      <c r="L5278">
        <v>20403</v>
      </c>
      <c r="M5278">
        <v>7154</v>
      </c>
      <c r="N5278">
        <v>37765</v>
      </c>
      <c r="O5278">
        <v>14602</v>
      </c>
      <c r="P5278">
        <v>-1</v>
      </c>
      <c r="Q5278">
        <v>8.89</v>
      </c>
      <c r="R5278">
        <v>1</v>
      </c>
      <c r="S5278">
        <v>1</v>
      </c>
      <c r="T5278">
        <v>85501</v>
      </c>
      <c r="U5278">
        <v>3</v>
      </c>
      <c r="V5278" t="s">
        <v>84</v>
      </c>
    </row>
    <row r="5279" spans="1:42" x14ac:dyDescent="0.25">
      <c r="A5279" t="s">
        <v>78</v>
      </c>
      <c r="B5279" t="s">
        <v>757</v>
      </c>
      <c r="C5279">
        <v>17</v>
      </c>
      <c r="D5279">
        <v>5</v>
      </c>
      <c r="E5279" s="1">
        <v>0.29899999999999999</v>
      </c>
      <c r="F5279">
        <v>127</v>
      </c>
      <c r="G5279">
        <v>13188</v>
      </c>
      <c r="H5279">
        <v>8.6</v>
      </c>
      <c r="I5279">
        <v>17</v>
      </c>
      <c r="J5279">
        <v>96171</v>
      </c>
      <c r="K5279">
        <v>5657.12</v>
      </c>
      <c r="L5279">
        <v>349883</v>
      </c>
      <c r="M5279">
        <v>20581.349999999999</v>
      </c>
      <c r="N5279">
        <v>15797</v>
      </c>
      <c r="O5279">
        <v>10592</v>
      </c>
      <c r="P5279">
        <v>623.05999999999995</v>
      </c>
      <c r="Q5279">
        <v>39081</v>
      </c>
      <c r="R5279">
        <v>2298.88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0</v>
      </c>
      <c r="Y5279">
        <v>0</v>
      </c>
      <c r="Z5279">
        <v>0</v>
      </c>
      <c r="AA5279">
        <v>0</v>
      </c>
      <c r="AB5279">
        <v>0</v>
      </c>
      <c r="AC5279">
        <v>0</v>
      </c>
      <c r="AD5279">
        <v>78951</v>
      </c>
      <c r="AE5279">
        <v>4644.18</v>
      </c>
      <c r="AF5279">
        <v>27678</v>
      </c>
      <c r="AG5279">
        <v>1628.12</v>
      </c>
      <c r="AH5279">
        <v>1045</v>
      </c>
      <c r="AI5279">
        <v>80514</v>
      </c>
      <c r="AJ5279">
        <v>4736.12</v>
      </c>
      <c r="AK5279">
        <v>31125</v>
      </c>
      <c r="AL5279">
        <v>1830.88</v>
      </c>
      <c r="AM5279">
        <v>1472</v>
      </c>
      <c r="AN5279">
        <v>3.32145000864252</v>
      </c>
      <c r="AO5279">
        <v>127</v>
      </c>
      <c r="AP5279" t="s">
        <v>758</v>
      </c>
    </row>
    <row r="5280" spans="1:42" x14ac:dyDescent="0.25">
      <c r="A5280" t="s">
        <v>81</v>
      </c>
      <c r="B5280" t="s">
        <v>82</v>
      </c>
      <c r="C5280" t="s">
        <v>759</v>
      </c>
      <c r="D5280">
        <v>7004</v>
      </c>
      <c r="E5280">
        <v>25481</v>
      </c>
      <c r="F5280">
        <v>0</v>
      </c>
      <c r="G5280">
        <v>0</v>
      </c>
      <c r="H5280">
        <v>0</v>
      </c>
      <c r="I5280">
        <v>0</v>
      </c>
      <c r="J5280">
        <v>0</v>
      </c>
      <c r="K5280">
        <v>0</v>
      </c>
      <c r="L5280">
        <v>6187</v>
      </c>
      <c r="M5280">
        <v>2169</v>
      </c>
      <c r="N5280">
        <v>4431</v>
      </c>
      <c r="O5280">
        <v>1713</v>
      </c>
      <c r="P5280">
        <v>-1</v>
      </c>
      <c r="Q5280">
        <v>2.15</v>
      </c>
      <c r="R5280">
        <v>2</v>
      </c>
      <c r="S5280">
        <v>2</v>
      </c>
      <c r="T5280">
        <v>19667</v>
      </c>
      <c r="U5280">
        <v>3</v>
      </c>
      <c r="V5280" t="s">
        <v>84</v>
      </c>
    </row>
    <row r="5281" spans="1:22" x14ac:dyDescent="0.25">
      <c r="A5281" t="s">
        <v>81</v>
      </c>
      <c r="B5281" t="s">
        <v>82</v>
      </c>
      <c r="C5281" t="s">
        <v>759</v>
      </c>
      <c r="D5281">
        <v>4411</v>
      </c>
      <c r="E5281">
        <v>16048</v>
      </c>
      <c r="F5281">
        <v>0</v>
      </c>
      <c r="G5281">
        <v>0</v>
      </c>
      <c r="H5281">
        <v>0</v>
      </c>
      <c r="I5281">
        <v>0</v>
      </c>
      <c r="J5281">
        <v>0</v>
      </c>
      <c r="K5281">
        <v>0</v>
      </c>
      <c r="L5281">
        <v>5031</v>
      </c>
      <c r="M5281">
        <v>1764</v>
      </c>
      <c r="N5281">
        <v>4282</v>
      </c>
      <c r="O5281">
        <v>1655</v>
      </c>
      <c r="P5281">
        <v>-1</v>
      </c>
      <c r="Q5281">
        <v>2.63</v>
      </c>
      <c r="R5281">
        <v>2</v>
      </c>
      <c r="S5281">
        <v>2</v>
      </c>
      <c r="T5281">
        <v>19745</v>
      </c>
      <c r="U5281">
        <v>3</v>
      </c>
      <c r="V5281" t="s">
        <v>84</v>
      </c>
    </row>
    <row r="5282" spans="1:22" x14ac:dyDescent="0.25">
      <c r="A5282" t="s">
        <v>81</v>
      </c>
      <c r="B5282" t="s">
        <v>82</v>
      </c>
      <c r="C5282" t="s">
        <v>760</v>
      </c>
      <c r="D5282">
        <v>5613</v>
      </c>
      <c r="E5282">
        <v>20421</v>
      </c>
      <c r="F5282">
        <v>0</v>
      </c>
      <c r="G5282">
        <v>0</v>
      </c>
      <c r="H5282">
        <v>0</v>
      </c>
      <c r="I5282">
        <v>0</v>
      </c>
      <c r="J5282">
        <v>0</v>
      </c>
      <c r="K5282">
        <v>0</v>
      </c>
      <c r="L5282">
        <v>3922</v>
      </c>
      <c r="M5282">
        <v>1375</v>
      </c>
      <c r="N5282">
        <v>3809</v>
      </c>
      <c r="O5282">
        <v>1472</v>
      </c>
      <c r="P5282">
        <v>-1</v>
      </c>
      <c r="Q5282">
        <v>1.52</v>
      </c>
      <c r="R5282">
        <v>3</v>
      </c>
      <c r="S5282">
        <v>3</v>
      </c>
      <c r="T5282">
        <v>25809</v>
      </c>
      <c r="U5282">
        <v>4</v>
      </c>
      <c r="V5282" t="s">
        <v>84</v>
      </c>
    </row>
    <row r="5283" spans="1:22" x14ac:dyDescent="0.25">
      <c r="A5283" t="s">
        <v>81</v>
      </c>
      <c r="B5283" t="s">
        <v>82</v>
      </c>
      <c r="C5283" t="s">
        <v>760</v>
      </c>
      <c r="D5283">
        <v>0</v>
      </c>
      <c r="E5283">
        <v>0</v>
      </c>
      <c r="F5283">
        <v>0</v>
      </c>
      <c r="G5283">
        <v>0</v>
      </c>
      <c r="H5283">
        <v>0</v>
      </c>
      <c r="I5283">
        <v>0</v>
      </c>
      <c r="J5283">
        <v>0</v>
      </c>
      <c r="K5283">
        <v>0</v>
      </c>
      <c r="L5283">
        <v>0</v>
      </c>
      <c r="M5283">
        <v>0</v>
      </c>
      <c r="N5283">
        <v>963</v>
      </c>
      <c r="O5283">
        <v>372</v>
      </c>
      <c r="P5283">
        <v>-1</v>
      </c>
      <c r="Q5283">
        <v>0.21</v>
      </c>
      <c r="R5283">
        <v>3</v>
      </c>
      <c r="S5283">
        <v>3</v>
      </c>
      <c r="T5283">
        <v>25896</v>
      </c>
      <c r="U5283">
        <v>4</v>
      </c>
      <c r="V5283" t="s">
        <v>84</v>
      </c>
    </row>
    <row r="5284" spans="1:22" x14ac:dyDescent="0.25">
      <c r="A5284" t="s">
        <v>81</v>
      </c>
      <c r="B5284" t="s">
        <v>82</v>
      </c>
      <c r="C5284" t="s">
        <v>760</v>
      </c>
      <c r="D5284">
        <v>4342</v>
      </c>
      <c r="E5284">
        <v>15797</v>
      </c>
      <c r="F5284">
        <v>0</v>
      </c>
      <c r="G5284">
        <v>0</v>
      </c>
      <c r="H5284">
        <v>0</v>
      </c>
      <c r="I5284">
        <v>0</v>
      </c>
      <c r="J5284">
        <v>0</v>
      </c>
      <c r="K5284">
        <v>0</v>
      </c>
      <c r="L5284">
        <v>1753</v>
      </c>
      <c r="M5284">
        <v>614</v>
      </c>
      <c r="N5284">
        <v>0</v>
      </c>
      <c r="O5284">
        <v>0</v>
      </c>
      <c r="P5284">
        <v>-1</v>
      </c>
      <c r="Q5284">
        <v>1.22</v>
      </c>
      <c r="R5284">
        <v>3</v>
      </c>
      <c r="S5284">
        <v>3</v>
      </c>
      <c r="T5284">
        <v>26178</v>
      </c>
      <c r="U5284">
        <v>4</v>
      </c>
      <c r="V5284" t="s">
        <v>85</v>
      </c>
    </row>
    <row r="5285" spans="1:22" x14ac:dyDescent="0.25">
      <c r="A5285" t="s">
        <v>81</v>
      </c>
      <c r="B5285" t="s">
        <v>82</v>
      </c>
      <c r="C5285" t="s">
        <v>761</v>
      </c>
      <c r="D5285">
        <v>1668</v>
      </c>
      <c r="E5285">
        <v>6068</v>
      </c>
      <c r="F5285">
        <v>0</v>
      </c>
      <c r="G5285">
        <v>0</v>
      </c>
      <c r="H5285">
        <v>0</v>
      </c>
      <c r="I5285">
        <v>0</v>
      </c>
      <c r="J5285">
        <v>0</v>
      </c>
      <c r="K5285">
        <v>0</v>
      </c>
      <c r="L5285">
        <v>941</v>
      </c>
      <c r="M5285">
        <v>329</v>
      </c>
      <c r="N5285">
        <v>0</v>
      </c>
      <c r="O5285">
        <v>0</v>
      </c>
      <c r="P5285">
        <v>-1</v>
      </c>
      <c r="Q5285">
        <v>0.47</v>
      </c>
      <c r="R5285">
        <v>6</v>
      </c>
      <c r="S5285">
        <v>6</v>
      </c>
      <c r="T5285">
        <v>11165</v>
      </c>
      <c r="U5285">
        <v>2</v>
      </c>
      <c r="V5285" t="s">
        <v>84</v>
      </c>
    </row>
    <row r="5286" spans="1:22" x14ac:dyDescent="0.25">
      <c r="A5286" t="s">
        <v>81</v>
      </c>
      <c r="B5286" t="s">
        <v>82</v>
      </c>
      <c r="C5286" t="s">
        <v>761</v>
      </c>
      <c r="D5286">
        <v>1486</v>
      </c>
      <c r="E5286">
        <v>5406</v>
      </c>
      <c r="F5286">
        <v>0</v>
      </c>
      <c r="G5286">
        <v>0</v>
      </c>
      <c r="H5286">
        <v>0</v>
      </c>
      <c r="I5286">
        <v>0</v>
      </c>
      <c r="J5286">
        <v>0</v>
      </c>
      <c r="K5286">
        <v>0</v>
      </c>
      <c r="L5286">
        <v>0</v>
      </c>
      <c r="M5286">
        <v>0</v>
      </c>
      <c r="N5286">
        <v>833</v>
      </c>
      <c r="O5286">
        <v>322</v>
      </c>
      <c r="P5286">
        <v>-1</v>
      </c>
      <c r="Q5286">
        <v>0.46</v>
      </c>
      <c r="R5286">
        <v>6</v>
      </c>
      <c r="S5286">
        <v>6</v>
      </c>
      <c r="T5286">
        <v>11241</v>
      </c>
      <c r="U5286">
        <v>2</v>
      </c>
      <c r="V5286" t="s">
        <v>84</v>
      </c>
    </row>
    <row r="5287" spans="1:22" x14ac:dyDescent="0.25">
      <c r="A5287" t="s">
        <v>81</v>
      </c>
      <c r="B5287" t="s">
        <v>82</v>
      </c>
      <c r="C5287" t="s">
        <v>761</v>
      </c>
      <c r="D5287">
        <v>1963</v>
      </c>
      <c r="E5287">
        <v>7141</v>
      </c>
      <c r="F5287">
        <v>0</v>
      </c>
      <c r="G5287">
        <v>0</v>
      </c>
      <c r="H5287">
        <v>0</v>
      </c>
      <c r="I5287">
        <v>0</v>
      </c>
      <c r="J5287">
        <v>0</v>
      </c>
      <c r="K5287">
        <v>0</v>
      </c>
      <c r="L5287">
        <v>1946</v>
      </c>
      <c r="M5287">
        <v>682</v>
      </c>
      <c r="N5287">
        <v>0</v>
      </c>
      <c r="O5287">
        <v>0</v>
      </c>
      <c r="P5287">
        <v>-1</v>
      </c>
      <c r="Q5287">
        <v>0.83</v>
      </c>
      <c r="R5287">
        <v>6</v>
      </c>
      <c r="S5287">
        <v>6</v>
      </c>
      <c r="T5287">
        <v>11325</v>
      </c>
      <c r="U5287">
        <v>2</v>
      </c>
      <c r="V5287" t="s">
        <v>84</v>
      </c>
    </row>
    <row r="5288" spans="1:22" x14ac:dyDescent="0.25">
      <c r="A5288" t="s">
        <v>81</v>
      </c>
      <c r="B5288" t="s">
        <v>82</v>
      </c>
      <c r="C5288" t="s">
        <v>761</v>
      </c>
      <c r="D5288">
        <v>2194</v>
      </c>
      <c r="E5288">
        <v>7982</v>
      </c>
      <c r="F5288">
        <v>0</v>
      </c>
      <c r="G5288">
        <v>0</v>
      </c>
      <c r="H5288">
        <v>0</v>
      </c>
      <c r="I5288">
        <v>0</v>
      </c>
      <c r="J5288">
        <v>0</v>
      </c>
      <c r="K5288">
        <v>0</v>
      </c>
      <c r="L5288">
        <v>895</v>
      </c>
      <c r="M5288">
        <v>313</v>
      </c>
      <c r="N5288">
        <v>0</v>
      </c>
      <c r="O5288">
        <v>0</v>
      </c>
      <c r="P5288">
        <v>-1</v>
      </c>
      <c r="Q5288">
        <v>0.56999999999999995</v>
      </c>
      <c r="R5288">
        <v>6</v>
      </c>
      <c r="S5288">
        <v>6</v>
      </c>
      <c r="T5288">
        <v>11415</v>
      </c>
      <c r="U5288">
        <v>2</v>
      </c>
      <c r="V5288" t="s">
        <v>84</v>
      </c>
    </row>
    <row r="5289" spans="1:22" x14ac:dyDescent="0.25">
      <c r="A5289" t="s">
        <v>81</v>
      </c>
      <c r="B5289" t="s">
        <v>82</v>
      </c>
      <c r="C5289" t="s">
        <v>761</v>
      </c>
      <c r="D5289">
        <v>3379</v>
      </c>
      <c r="E5289">
        <v>12293</v>
      </c>
      <c r="F5289">
        <v>0</v>
      </c>
      <c r="G5289">
        <v>0</v>
      </c>
      <c r="H5289">
        <v>0</v>
      </c>
      <c r="I5289">
        <v>0</v>
      </c>
      <c r="J5289">
        <v>0</v>
      </c>
      <c r="K5289">
        <v>0</v>
      </c>
      <c r="L5289">
        <v>1876</v>
      </c>
      <c r="M5289">
        <v>657</v>
      </c>
      <c r="N5289">
        <v>4974</v>
      </c>
      <c r="O5289">
        <v>1923</v>
      </c>
      <c r="P5289">
        <v>-1</v>
      </c>
      <c r="Q5289">
        <v>1744.83</v>
      </c>
      <c r="R5289">
        <v>6</v>
      </c>
      <c r="S5289">
        <v>6</v>
      </c>
      <c r="T5289">
        <v>11416</v>
      </c>
      <c r="U5289">
        <v>2</v>
      </c>
      <c r="V5289" t="s">
        <v>85</v>
      </c>
    </row>
    <row r="5290" spans="1:22" x14ac:dyDescent="0.25">
      <c r="A5290" t="s">
        <v>81</v>
      </c>
      <c r="B5290" t="s">
        <v>82</v>
      </c>
      <c r="C5290" t="s">
        <v>761</v>
      </c>
      <c r="D5290">
        <v>958</v>
      </c>
      <c r="E5290">
        <v>3485</v>
      </c>
      <c r="F5290">
        <v>0</v>
      </c>
      <c r="G5290">
        <v>0</v>
      </c>
      <c r="H5290">
        <v>0</v>
      </c>
      <c r="I5290">
        <v>0</v>
      </c>
      <c r="J5290">
        <v>0</v>
      </c>
      <c r="K5290">
        <v>0</v>
      </c>
      <c r="L5290">
        <v>0</v>
      </c>
      <c r="M5290">
        <v>0</v>
      </c>
      <c r="N5290">
        <v>0</v>
      </c>
      <c r="O5290">
        <v>0</v>
      </c>
      <c r="P5290">
        <v>-1</v>
      </c>
      <c r="Q5290">
        <v>0.17</v>
      </c>
      <c r="R5290">
        <v>6</v>
      </c>
      <c r="S5290">
        <v>6</v>
      </c>
      <c r="T5290">
        <v>11587</v>
      </c>
      <c r="U5290">
        <v>2</v>
      </c>
      <c r="V5290" t="s">
        <v>85</v>
      </c>
    </row>
    <row r="5291" spans="1:22" x14ac:dyDescent="0.25">
      <c r="A5291" t="s">
        <v>81</v>
      </c>
      <c r="B5291" t="s">
        <v>82</v>
      </c>
      <c r="C5291" t="s">
        <v>762</v>
      </c>
      <c r="D5291">
        <v>6017</v>
      </c>
      <c r="E5291">
        <v>21891</v>
      </c>
      <c r="F5291">
        <v>0</v>
      </c>
      <c r="G5291">
        <v>0</v>
      </c>
      <c r="H5291">
        <v>0</v>
      </c>
      <c r="I5291">
        <v>0</v>
      </c>
      <c r="J5291">
        <v>0</v>
      </c>
      <c r="K5291">
        <v>0</v>
      </c>
      <c r="L5291">
        <v>2981</v>
      </c>
      <c r="M5291">
        <v>1045</v>
      </c>
      <c r="N5291">
        <v>3084</v>
      </c>
      <c r="O5291">
        <v>1192</v>
      </c>
      <c r="P5291">
        <v>-1</v>
      </c>
      <c r="Q5291">
        <v>2.48</v>
      </c>
      <c r="R5291">
        <v>4</v>
      </c>
      <c r="S5291">
        <v>4</v>
      </c>
      <c r="T5291">
        <v>14887</v>
      </c>
      <c r="U5291">
        <v>2</v>
      </c>
      <c r="V5291" t="s">
        <v>84</v>
      </c>
    </row>
    <row r="5292" spans="1:22" x14ac:dyDescent="0.25">
      <c r="A5292" t="s">
        <v>81</v>
      </c>
      <c r="B5292" t="s">
        <v>82</v>
      </c>
      <c r="C5292" t="s">
        <v>762</v>
      </c>
      <c r="D5292">
        <v>17898</v>
      </c>
      <c r="E5292">
        <v>65116</v>
      </c>
      <c r="F5292">
        <v>3460</v>
      </c>
      <c r="G5292">
        <v>12767</v>
      </c>
      <c r="H5292">
        <v>0</v>
      </c>
      <c r="I5292">
        <v>0</v>
      </c>
      <c r="J5292">
        <v>0</v>
      </c>
      <c r="K5292">
        <v>0</v>
      </c>
      <c r="L5292">
        <v>16307</v>
      </c>
      <c r="M5292">
        <v>5718</v>
      </c>
      <c r="N5292">
        <v>20206</v>
      </c>
      <c r="O5292">
        <v>7812</v>
      </c>
      <c r="P5292">
        <v>-1</v>
      </c>
      <c r="Q5292">
        <v>11.71</v>
      </c>
      <c r="R5292">
        <v>4</v>
      </c>
      <c r="S5292">
        <v>4</v>
      </c>
      <c r="T5292">
        <v>14969</v>
      </c>
      <c r="U5292">
        <v>2</v>
      </c>
      <c r="V5292" t="s">
        <v>84</v>
      </c>
    </row>
    <row r="5293" spans="1:22" x14ac:dyDescent="0.25">
      <c r="A5293" t="s">
        <v>81</v>
      </c>
      <c r="B5293" t="s">
        <v>82</v>
      </c>
      <c r="C5293" t="s">
        <v>762</v>
      </c>
      <c r="D5293">
        <v>15066</v>
      </c>
      <c r="E5293">
        <v>54813</v>
      </c>
      <c r="F5293">
        <v>1762</v>
      </c>
      <c r="G5293">
        <v>6501</v>
      </c>
      <c r="H5293">
        <v>0</v>
      </c>
      <c r="I5293">
        <v>0</v>
      </c>
      <c r="J5293">
        <v>0</v>
      </c>
      <c r="K5293">
        <v>0</v>
      </c>
      <c r="L5293">
        <v>11412</v>
      </c>
      <c r="M5293">
        <v>4001</v>
      </c>
      <c r="N5293">
        <v>12935</v>
      </c>
      <c r="O5293">
        <v>5001</v>
      </c>
      <c r="P5293">
        <v>-1</v>
      </c>
      <c r="Q5293">
        <v>9.1999999999999993</v>
      </c>
      <c r="R5293">
        <v>4</v>
      </c>
      <c r="S5293">
        <v>4</v>
      </c>
      <c r="T5293">
        <v>15184</v>
      </c>
      <c r="U5293">
        <v>2</v>
      </c>
      <c r="V5293" t="s">
        <v>85</v>
      </c>
    </row>
    <row r="5294" spans="1:22" x14ac:dyDescent="0.25">
      <c r="A5294" t="s">
        <v>81</v>
      </c>
      <c r="B5294" t="s">
        <v>82</v>
      </c>
      <c r="C5294" t="s">
        <v>762</v>
      </c>
      <c r="D5294">
        <v>10123</v>
      </c>
      <c r="E5294">
        <v>36829</v>
      </c>
      <c r="F5294">
        <v>981</v>
      </c>
      <c r="G5294">
        <v>3619</v>
      </c>
      <c r="H5294">
        <v>0</v>
      </c>
      <c r="I5294">
        <v>0</v>
      </c>
      <c r="J5294">
        <v>0</v>
      </c>
      <c r="K5294">
        <v>0</v>
      </c>
      <c r="L5294">
        <v>9364</v>
      </c>
      <c r="M5294">
        <v>3283</v>
      </c>
      <c r="N5294">
        <v>10432</v>
      </c>
      <c r="O5294">
        <v>4033</v>
      </c>
      <c r="P5294">
        <v>-1</v>
      </c>
      <c r="Q5294">
        <v>6</v>
      </c>
      <c r="R5294">
        <v>4</v>
      </c>
      <c r="S5294">
        <v>4</v>
      </c>
      <c r="T5294">
        <v>15268</v>
      </c>
      <c r="U5294">
        <v>2</v>
      </c>
      <c r="V5294" t="s">
        <v>85</v>
      </c>
    </row>
    <row r="5295" spans="1:22" x14ac:dyDescent="0.25">
      <c r="A5295" t="s">
        <v>81</v>
      </c>
      <c r="B5295" t="s">
        <v>82</v>
      </c>
      <c r="C5295" t="s">
        <v>763</v>
      </c>
      <c r="D5295">
        <v>4131</v>
      </c>
      <c r="E5295">
        <v>15029</v>
      </c>
      <c r="F5295">
        <v>2032</v>
      </c>
      <c r="G5295">
        <v>7497</v>
      </c>
      <c r="H5295">
        <v>0</v>
      </c>
      <c r="I5295">
        <v>0</v>
      </c>
      <c r="J5295">
        <v>0</v>
      </c>
      <c r="K5295">
        <v>0</v>
      </c>
      <c r="L5295">
        <v>7698</v>
      </c>
      <c r="M5295">
        <v>2699</v>
      </c>
      <c r="N5295">
        <v>5082</v>
      </c>
      <c r="O5295">
        <v>1964</v>
      </c>
      <c r="P5295">
        <v>-1</v>
      </c>
      <c r="Q5295">
        <v>3.88</v>
      </c>
      <c r="R5295">
        <v>2</v>
      </c>
      <c r="S5295">
        <v>2</v>
      </c>
      <c r="T5295">
        <v>10623</v>
      </c>
      <c r="U5295">
        <v>2</v>
      </c>
      <c r="V5295" t="s">
        <v>85</v>
      </c>
    </row>
    <row r="5296" spans="1:22" x14ac:dyDescent="0.25">
      <c r="A5296" t="s">
        <v>81</v>
      </c>
      <c r="B5296" t="s">
        <v>82</v>
      </c>
      <c r="C5296" t="s">
        <v>763</v>
      </c>
      <c r="D5296">
        <v>9918</v>
      </c>
      <c r="E5296">
        <v>36083</v>
      </c>
      <c r="F5296">
        <v>2357</v>
      </c>
      <c r="G5296">
        <v>8697</v>
      </c>
      <c r="H5296">
        <v>0</v>
      </c>
      <c r="I5296">
        <v>0</v>
      </c>
      <c r="J5296">
        <v>0</v>
      </c>
      <c r="K5296">
        <v>0</v>
      </c>
      <c r="L5296">
        <v>8638</v>
      </c>
      <c r="M5296">
        <v>3029</v>
      </c>
      <c r="N5296">
        <v>9483</v>
      </c>
      <c r="O5296">
        <v>3666</v>
      </c>
      <c r="P5296">
        <v>-1</v>
      </c>
      <c r="Q5296">
        <v>5.86</v>
      </c>
      <c r="R5296">
        <v>2</v>
      </c>
      <c r="S5296">
        <v>2</v>
      </c>
      <c r="T5296">
        <v>10956</v>
      </c>
      <c r="U5296">
        <v>2</v>
      </c>
      <c r="V5296" t="s">
        <v>85</v>
      </c>
    </row>
    <row r="5297" spans="1:42" x14ac:dyDescent="0.25">
      <c r="A5297" t="s">
        <v>78</v>
      </c>
      <c r="B5297" t="s">
        <v>764</v>
      </c>
      <c r="C5297">
        <v>11</v>
      </c>
      <c r="D5297">
        <v>4</v>
      </c>
      <c r="E5297" s="1">
        <v>0.28899999999999998</v>
      </c>
      <c r="F5297">
        <v>190</v>
      </c>
      <c r="G5297">
        <v>21350</v>
      </c>
      <c r="H5297">
        <v>11.5</v>
      </c>
      <c r="I5297">
        <v>11</v>
      </c>
      <c r="J5297">
        <v>108580</v>
      </c>
      <c r="K5297">
        <v>9870.91</v>
      </c>
      <c r="L5297">
        <v>395032</v>
      </c>
      <c r="M5297">
        <v>35912</v>
      </c>
      <c r="N5297">
        <v>11114</v>
      </c>
      <c r="O5297">
        <v>120495</v>
      </c>
      <c r="P5297">
        <v>10954.09</v>
      </c>
      <c r="Q5297">
        <v>444616</v>
      </c>
      <c r="R5297">
        <v>40419.64</v>
      </c>
      <c r="S5297">
        <v>10586</v>
      </c>
      <c r="T5297">
        <v>262</v>
      </c>
      <c r="U5297">
        <v>23.82</v>
      </c>
      <c r="V5297">
        <v>255849</v>
      </c>
      <c r="W5297">
        <v>23259</v>
      </c>
      <c r="X5297">
        <v>0</v>
      </c>
      <c r="Y5297">
        <v>2185</v>
      </c>
      <c r="Z5297">
        <v>198.64</v>
      </c>
      <c r="AA5297">
        <v>144896</v>
      </c>
      <c r="AB5297">
        <v>13172.36</v>
      </c>
      <c r="AC5297">
        <v>0</v>
      </c>
      <c r="AD5297">
        <v>366862</v>
      </c>
      <c r="AE5297">
        <v>33351.089999999997</v>
      </c>
      <c r="AF5297">
        <v>128639</v>
      </c>
      <c r="AG5297">
        <v>11694.45</v>
      </c>
      <c r="AH5297">
        <v>4231</v>
      </c>
      <c r="AI5297">
        <v>485907</v>
      </c>
      <c r="AJ5297">
        <v>44173.36</v>
      </c>
      <c r="AK5297">
        <v>187873</v>
      </c>
      <c r="AL5297">
        <v>17079.36</v>
      </c>
      <c r="AM5297">
        <v>5154</v>
      </c>
      <c r="AN5297">
        <v>3.7563922520372999</v>
      </c>
      <c r="AO5297">
        <v>190</v>
      </c>
      <c r="AP5297" t="s">
        <v>765</v>
      </c>
    </row>
    <row r="5298" spans="1:42" x14ac:dyDescent="0.25">
      <c r="A5298" t="s">
        <v>81</v>
      </c>
      <c r="B5298" t="s">
        <v>82</v>
      </c>
      <c r="C5298" t="s">
        <v>766</v>
      </c>
      <c r="D5298">
        <v>0</v>
      </c>
      <c r="E5298">
        <v>0</v>
      </c>
      <c r="F5298">
        <v>788</v>
      </c>
      <c r="G5298">
        <v>2907</v>
      </c>
      <c r="H5298">
        <v>0</v>
      </c>
      <c r="I5298">
        <v>0</v>
      </c>
      <c r="J5298">
        <v>0</v>
      </c>
      <c r="K5298">
        <v>0</v>
      </c>
      <c r="L5298">
        <v>2894</v>
      </c>
      <c r="M5298">
        <v>1014</v>
      </c>
      <c r="N5298">
        <v>3957</v>
      </c>
      <c r="O5298">
        <v>1529</v>
      </c>
      <c r="P5298">
        <v>-1</v>
      </c>
      <c r="Q5298">
        <v>1.66</v>
      </c>
      <c r="R5298">
        <v>7</v>
      </c>
      <c r="S5298">
        <v>7</v>
      </c>
      <c r="T5298">
        <v>10696</v>
      </c>
      <c r="U5298">
        <v>2</v>
      </c>
      <c r="V5298" t="s">
        <v>84</v>
      </c>
    </row>
    <row r="5299" spans="1:42" x14ac:dyDescent="0.25">
      <c r="A5299" t="s">
        <v>81</v>
      </c>
      <c r="B5299" t="s">
        <v>82</v>
      </c>
      <c r="C5299" t="s">
        <v>766</v>
      </c>
      <c r="D5299">
        <v>2006</v>
      </c>
      <c r="E5299">
        <v>7298</v>
      </c>
      <c r="F5299">
        <v>0</v>
      </c>
      <c r="G5299">
        <v>0</v>
      </c>
      <c r="H5299">
        <v>0</v>
      </c>
      <c r="I5299">
        <v>0</v>
      </c>
      <c r="J5299">
        <v>0</v>
      </c>
      <c r="K5299">
        <v>0</v>
      </c>
      <c r="L5299">
        <v>4182</v>
      </c>
      <c r="M5299">
        <v>1466</v>
      </c>
      <c r="N5299">
        <v>5063</v>
      </c>
      <c r="O5299">
        <v>1957</v>
      </c>
      <c r="P5299">
        <v>-1</v>
      </c>
      <c r="Q5299">
        <v>2.42</v>
      </c>
      <c r="R5299">
        <v>7</v>
      </c>
      <c r="S5299">
        <v>7</v>
      </c>
      <c r="T5299">
        <v>10786</v>
      </c>
      <c r="U5299">
        <v>2</v>
      </c>
      <c r="V5299" t="s">
        <v>84</v>
      </c>
    </row>
    <row r="5300" spans="1:42" x14ac:dyDescent="0.25">
      <c r="A5300" t="s">
        <v>81</v>
      </c>
      <c r="B5300" t="s">
        <v>82</v>
      </c>
      <c r="C5300" t="s">
        <v>766</v>
      </c>
      <c r="D5300">
        <v>9134</v>
      </c>
      <c r="E5300">
        <v>33231</v>
      </c>
      <c r="F5300">
        <v>6922</v>
      </c>
      <c r="G5300">
        <v>25541</v>
      </c>
      <c r="H5300">
        <v>0</v>
      </c>
      <c r="I5300">
        <v>0</v>
      </c>
      <c r="J5300">
        <v>0</v>
      </c>
      <c r="K5300">
        <v>0</v>
      </c>
      <c r="L5300">
        <v>17901</v>
      </c>
      <c r="M5300">
        <v>6277</v>
      </c>
      <c r="N5300">
        <v>20140</v>
      </c>
      <c r="O5300">
        <v>7787</v>
      </c>
      <c r="P5300">
        <v>-1</v>
      </c>
      <c r="Q5300">
        <v>10.92</v>
      </c>
      <c r="R5300">
        <v>7</v>
      </c>
      <c r="S5300">
        <v>7</v>
      </c>
      <c r="T5300">
        <v>10865</v>
      </c>
      <c r="U5300">
        <v>2</v>
      </c>
      <c r="V5300" t="s">
        <v>84</v>
      </c>
    </row>
    <row r="5301" spans="1:42" x14ac:dyDescent="0.25">
      <c r="A5301" t="s">
        <v>81</v>
      </c>
      <c r="B5301" t="s">
        <v>82</v>
      </c>
      <c r="C5301" t="s">
        <v>766</v>
      </c>
      <c r="D5301">
        <v>0</v>
      </c>
      <c r="E5301">
        <v>0</v>
      </c>
      <c r="F5301">
        <v>0</v>
      </c>
      <c r="G5301">
        <v>0</v>
      </c>
      <c r="H5301">
        <v>0</v>
      </c>
      <c r="I5301">
        <v>0</v>
      </c>
      <c r="J5301">
        <v>0</v>
      </c>
      <c r="K5301">
        <v>0</v>
      </c>
      <c r="L5301">
        <v>4456</v>
      </c>
      <c r="M5301">
        <v>1562</v>
      </c>
      <c r="N5301">
        <v>5580</v>
      </c>
      <c r="O5301">
        <v>2157</v>
      </c>
      <c r="P5301">
        <v>-1</v>
      </c>
      <c r="Q5301">
        <v>2.0099999999999998</v>
      </c>
      <c r="R5301">
        <v>7</v>
      </c>
      <c r="S5301">
        <v>7</v>
      </c>
      <c r="T5301">
        <v>10948</v>
      </c>
      <c r="U5301">
        <v>2</v>
      </c>
      <c r="V5301" t="s">
        <v>84</v>
      </c>
    </row>
    <row r="5302" spans="1:42" x14ac:dyDescent="0.25">
      <c r="A5302" t="s">
        <v>81</v>
      </c>
      <c r="B5302" t="s">
        <v>82</v>
      </c>
      <c r="C5302" t="s">
        <v>766</v>
      </c>
      <c r="D5302">
        <v>0</v>
      </c>
      <c r="E5302">
        <v>0</v>
      </c>
      <c r="F5302">
        <v>0</v>
      </c>
      <c r="G5302">
        <v>0</v>
      </c>
      <c r="H5302">
        <v>0</v>
      </c>
      <c r="I5302">
        <v>0</v>
      </c>
      <c r="J5302">
        <v>0</v>
      </c>
      <c r="K5302">
        <v>0</v>
      </c>
      <c r="L5302">
        <v>1609</v>
      </c>
      <c r="M5302">
        <v>564</v>
      </c>
      <c r="N5302">
        <v>2814</v>
      </c>
      <c r="O5302">
        <v>1088</v>
      </c>
      <c r="P5302">
        <v>-1</v>
      </c>
      <c r="Q5302">
        <v>1.1200000000000001</v>
      </c>
      <c r="R5302">
        <v>7</v>
      </c>
      <c r="S5302">
        <v>7</v>
      </c>
      <c r="T5302">
        <v>10964</v>
      </c>
      <c r="U5302">
        <v>2</v>
      </c>
      <c r="V5302" t="s">
        <v>85</v>
      </c>
    </row>
    <row r="5303" spans="1:42" x14ac:dyDescent="0.25">
      <c r="A5303" t="s">
        <v>81</v>
      </c>
      <c r="B5303" t="s">
        <v>82</v>
      </c>
      <c r="C5303" t="s">
        <v>766</v>
      </c>
      <c r="D5303">
        <v>0</v>
      </c>
      <c r="E5303">
        <v>0</v>
      </c>
      <c r="F5303">
        <v>0</v>
      </c>
      <c r="G5303">
        <v>0</v>
      </c>
      <c r="H5303">
        <v>0</v>
      </c>
      <c r="I5303">
        <v>0</v>
      </c>
      <c r="J5303">
        <v>0</v>
      </c>
      <c r="K5303">
        <v>0</v>
      </c>
      <c r="L5303">
        <v>3135</v>
      </c>
      <c r="M5303">
        <v>1099</v>
      </c>
      <c r="N5303">
        <v>5441</v>
      </c>
      <c r="O5303">
        <v>2103</v>
      </c>
      <c r="P5303">
        <v>-1</v>
      </c>
      <c r="Q5303">
        <v>1479.27</v>
      </c>
      <c r="R5303">
        <v>7</v>
      </c>
      <c r="S5303">
        <v>7</v>
      </c>
      <c r="T5303">
        <v>11044</v>
      </c>
      <c r="U5303">
        <v>2</v>
      </c>
      <c r="V5303" t="s">
        <v>85</v>
      </c>
    </row>
    <row r="5304" spans="1:42" x14ac:dyDescent="0.25">
      <c r="A5304" t="s">
        <v>81</v>
      </c>
      <c r="B5304" t="s">
        <v>82</v>
      </c>
      <c r="C5304" t="s">
        <v>766</v>
      </c>
      <c r="D5304">
        <v>3055</v>
      </c>
      <c r="E5304">
        <v>11114</v>
      </c>
      <c r="F5304">
        <v>2869</v>
      </c>
      <c r="G5304">
        <v>10586</v>
      </c>
      <c r="H5304">
        <v>0</v>
      </c>
      <c r="I5304">
        <v>0</v>
      </c>
      <c r="J5304">
        <v>0</v>
      </c>
      <c r="K5304">
        <v>0</v>
      </c>
      <c r="L5304">
        <v>12068</v>
      </c>
      <c r="M5304">
        <v>4231</v>
      </c>
      <c r="N5304">
        <v>13330</v>
      </c>
      <c r="O5304">
        <v>5154</v>
      </c>
      <c r="P5304">
        <v>-1</v>
      </c>
      <c r="Q5304">
        <v>3.4</v>
      </c>
      <c r="R5304">
        <v>7</v>
      </c>
      <c r="S5304">
        <v>7</v>
      </c>
      <c r="T5304">
        <v>11179</v>
      </c>
      <c r="U5304">
        <v>2</v>
      </c>
      <c r="V5304" t="s">
        <v>85</v>
      </c>
    </row>
    <row r="5305" spans="1:42" x14ac:dyDescent="0.25">
      <c r="A5305" t="s">
        <v>81</v>
      </c>
      <c r="B5305" t="s">
        <v>82</v>
      </c>
      <c r="C5305" t="s">
        <v>767</v>
      </c>
      <c r="D5305">
        <v>20767</v>
      </c>
      <c r="E5305">
        <v>75554</v>
      </c>
      <c r="F5305">
        <v>19874</v>
      </c>
      <c r="G5305">
        <v>73333</v>
      </c>
      <c r="H5305">
        <v>0</v>
      </c>
      <c r="I5305">
        <v>0</v>
      </c>
      <c r="J5305">
        <v>0</v>
      </c>
      <c r="K5305">
        <v>0</v>
      </c>
      <c r="L5305">
        <v>53863</v>
      </c>
      <c r="M5305">
        <v>18887</v>
      </c>
      <c r="N5305">
        <v>76372</v>
      </c>
      <c r="O5305">
        <v>29529</v>
      </c>
      <c r="P5305">
        <v>-1</v>
      </c>
      <c r="Q5305">
        <v>32.72</v>
      </c>
      <c r="R5305">
        <v>1</v>
      </c>
      <c r="S5305">
        <v>1</v>
      </c>
      <c r="T5305">
        <v>86985</v>
      </c>
      <c r="U5305">
        <v>4</v>
      </c>
      <c r="V5305" t="s">
        <v>84</v>
      </c>
    </row>
    <row r="5306" spans="1:42" x14ac:dyDescent="0.25">
      <c r="A5306" t="s">
        <v>81</v>
      </c>
      <c r="B5306" t="s">
        <v>82</v>
      </c>
      <c r="C5306" t="s">
        <v>768</v>
      </c>
      <c r="D5306">
        <v>11072</v>
      </c>
      <c r="E5306">
        <v>40282</v>
      </c>
      <c r="F5306">
        <v>12101</v>
      </c>
      <c r="G5306">
        <v>44652</v>
      </c>
      <c r="H5306">
        <v>0</v>
      </c>
      <c r="I5306">
        <v>0</v>
      </c>
      <c r="J5306">
        <v>778</v>
      </c>
      <c r="K5306">
        <v>51592</v>
      </c>
      <c r="L5306">
        <v>32428</v>
      </c>
      <c r="M5306">
        <v>11371</v>
      </c>
      <c r="N5306">
        <v>51798</v>
      </c>
      <c r="O5306">
        <v>20027</v>
      </c>
      <c r="P5306">
        <v>-1</v>
      </c>
      <c r="Q5306">
        <v>21.67</v>
      </c>
      <c r="R5306">
        <v>1</v>
      </c>
      <c r="S5306">
        <v>1</v>
      </c>
      <c r="T5306">
        <v>84303</v>
      </c>
      <c r="U5306">
        <v>3</v>
      </c>
      <c r="V5306" t="s">
        <v>84</v>
      </c>
    </row>
    <row r="5307" spans="1:42" x14ac:dyDescent="0.25">
      <c r="A5307" t="s">
        <v>81</v>
      </c>
      <c r="B5307" t="s">
        <v>82</v>
      </c>
      <c r="C5307" t="s">
        <v>769</v>
      </c>
      <c r="D5307">
        <v>33436</v>
      </c>
      <c r="E5307">
        <v>121646</v>
      </c>
      <c r="F5307">
        <v>41793</v>
      </c>
      <c r="G5307">
        <v>154213</v>
      </c>
      <c r="H5307">
        <v>0</v>
      </c>
      <c r="I5307">
        <v>0</v>
      </c>
      <c r="J5307">
        <v>1407</v>
      </c>
      <c r="K5307">
        <v>93304</v>
      </c>
      <c r="L5307">
        <v>121395</v>
      </c>
      <c r="M5307">
        <v>42568</v>
      </c>
      <c r="N5307">
        <v>164899</v>
      </c>
      <c r="O5307">
        <v>63759</v>
      </c>
      <c r="P5307">
        <v>-1</v>
      </c>
      <c r="Q5307">
        <v>51.1</v>
      </c>
      <c r="R5307">
        <v>2</v>
      </c>
      <c r="S5307">
        <v>2</v>
      </c>
      <c r="T5307">
        <v>44787</v>
      </c>
      <c r="U5307">
        <v>3</v>
      </c>
      <c r="V5307" t="s">
        <v>84</v>
      </c>
    </row>
    <row r="5308" spans="1:42" x14ac:dyDescent="0.25">
      <c r="A5308" t="s">
        <v>81</v>
      </c>
      <c r="B5308" t="s">
        <v>82</v>
      </c>
      <c r="C5308" t="s">
        <v>769</v>
      </c>
      <c r="D5308">
        <v>29110</v>
      </c>
      <c r="E5308">
        <v>105907</v>
      </c>
      <c r="F5308">
        <v>36148</v>
      </c>
      <c r="G5308">
        <v>133384</v>
      </c>
      <c r="H5308">
        <v>262</v>
      </c>
      <c r="I5308">
        <v>255849</v>
      </c>
      <c r="J5308">
        <v>0</v>
      </c>
      <c r="K5308">
        <v>0</v>
      </c>
      <c r="L5308">
        <v>112931</v>
      </c>
      <c r="M5308">
        <v>39600</v>
      </c>
      <c r="N5308">
        <v>136513</v>
      </c>
      <c r="O5308">
        <v>52783</v>
      </c>
      <c r="P5308">
        <v>-1</v>
      </c>
      <c r="Q5308">
        <v>49.82</v>
      </c>
      <c r="R5308">
        <v>2</v>
      </c>
      <c r="S5308">
        <v>2</v>
      </c>
      <c r="T5308">
        <v>45324</v>
      </c>
      <c r="U5308">
        <v>3</v>
      </c>
      <c r="V5308" t="s">
        <v>85</v>
      </c>
    </row>
    <row r="5309" spans="1:42" x14ac:dyDescent="0.25">
      <c r="A5309" t="s">
        <v>78</v>
      </c>
      <c r="B5309" t="s">
        <v>770</v>
      </c>
      <c r="C5309">
        <v>14</v>
      </c>
      <c r="D5309">
        <v>5</v>
      </c>
      <c r="E5309" s="1">
        <v>0.28899999999999998</v>
      </c>
      <c r="F5309">
        <v>201</v>
      </c>
      <c r="G5309">
        <v>19637</v>
      </c>
      <c r="H5309">
        <v>7.8</v>
      </c>
      <c r="I5309">
        <v>14</v>
      </c>
      <c r="J5309">
        <v>114995</v>
      </c>
      <c r="K5309">
        <v>8213.93</v>
      </c>
      <c r="L5309">
        <v>418367</v>
      </c>
      <c r="M5309">
        <v>29883.360000000001</v>
      </c>
      <c r="N5309">
        <v>30176.5</v>
      </c>
      <c r="O5309">
        <v>16779</v>
      </c>
      <c r="P5309">
        <v>1198.5</v>
      </c>
      <c r="Q5309">
        <v>61906</v>
      </c>
      <c r="R5309">
        <v>4421.8599999999997</v>
      </c>
      <c r="S5309">
        <v>4180</v>
      </c>
      <c r="T5309">
        <v>0</v>
      </c>
      <c r="U5309">
        <v>0</v>
      </c>
      <c r="V5309">
        <v>0</v>
      </c>
      <c r="W5309">
        <v>0</v>
      </c>
      <c r="X5309">
        <v>0</v>
      </c>
      <c r="Y5309">
        <v>0</v>
      </c>
      <c r="Z5309">
        <v>0</v>
      </c>
      <c r="AA5309">
        <v>0</v>
      </c>
      <c r="AB5309">
        <v>0</v>
      </c>
      <c r="AC5309">
        <v>0</v>
      </c>
      <c r="AD5309">
        <v>69462</v>
      </c>
      <c r="AE5309">
        <v>4961.57</v>
      </c>
      <c r="AF5309">
        <v>24352</v>
      </c>
      <c r="AG5309">
        <v>1739.43</v>
      </c>
      <c r="AH5309">
        <v>1529.5</v>
      </c>
      <c r="AI5309">
        <v>80258</v>
      </c>
      <c r="AJ5309">
        <v>5732.71</v>
      </c>
      <c r="AK5309">
        <v>31027</v>
      </c>
      <c r="AL5309">
        <v>2216.21</v>
      </c>
      <c r="AM5309">
        <v>1983.5</v>
      </c>
      <c r="AN5309">
        <v>3.1462730849474698</v>
      </c>
      <c r="AO5309">
        <v>201</v>
      </c>
      <c r="AP5309" t="s">
        <v>771</v>
      </c>
    </row>
    <row r="5310" spans="1:42" x14ac:dyDescent="0.25">
      <c r="A5310" t="s">
        <v>81</v>
      </c>
      <c r="B5310" t="s">
        <v>82</v>
      </c>
      <c r="C5310" t="s">
        <v>772</v>
      </c>
      <c r="D5310">
        <v>7063</v>
      </c>
      <c r="E5310">
        <v>25696</v>
      </c>
      <c r="F5310">
        <v>2152</v>
      </c>
      <c r="G5310">
        <v>7940</v>
      </c>
      <c r="H5310">
        <v>0</v>
      </c>
      <c r="I5310">
        <v>0</v>
      </c>
      <c r="J5310">
        <v>0</v>
      </c>
      <c r="K5310">
        <v>0</v>
      </c>
      <c r="L5310">
        <v>3706</v>
      </c>
      <c r="M5310">
        <v>1299</v>
      </c>
      <c r="N5310">
        <v>5049</v>
      </c>
      <c r="O5310">
        <v>1952</v>
      </c>
      <c r="P5310">
        <v>-1</v>
      </c>
      <c r="Q5310">
        <v>3.67</v>
      </c>
      <c r="R5310">
        <v>5</v>
      </c>
      <c r="S5310">
        <v>5</v>
      </c>
      <c r="T5310">
        <v>26010</v>
      </c>
      <c r="U5310">
        <v>2</v>
      </c>
      <c r="V5310" t="s">
        <v>84</v>
      </c>
    </row>
    <row r="5311" spans="1:42" x14ac:dyDescent="0.25">
      <c r="A5311" t="s">
        <v>81</v>
      </c>
      <c r="B5311" t="s">
        <v>82</v>
      </c>
      <c r="C5311" t="s">
        <v>772</v>
      </c>
      <c r="D5311">
        <v>8147</v>
      </c>
      <c r="E5311">
        <v>29640</v>
      </c>
      <c r="F5311">
        <v>1823</v>
      </c>
      <c r="G5311">
        <v>6726</v>
      </c>
      <c r="H5311">
        <v>0</v>
      </c>
      <c r="I5311">
        <v>0</v>
      </c>
      <c r="J5311">
        <v>0</v>
      </c>
      <c r="K5311">
        <v>0</v>
      </c>
      <c r="L5311">
        <v>3974</v>
      </c>
      <c r="M5311">
        <v>1393</v>
      </c>
      <c r="N5311">
        <v>5106</v>
      </c>
      <c r="O5311">
        <v>1974</v>
      </c>
      <c r="P5311">
        <v>-1</v>
      </c>
      <c r="Q5311">
        <v>4.57</v>
      </c>
      <c r="R5311">
        <v>5</v>
      </c>
      <c r="S5311">
        <v>5</v>
      </c>
      <c r="T5311">
        <v>26099</v>
      </c>
      <c r="U5311">
        <v>2</v>
      </c>
      <c r="V5311" t="s">
        <v>84</v>
      </c>
    </row>
    <row r="5312" spans="1:42" x14ac:dyDescent="0.25">
      <c r="A5312" t="s">
        <v>81</v>
      </c>
      <c r="B5312" t="s">
        <v>82</v>
      </c>
      <c r="C5312" t="s">
        <v>772</v>
      </c>
      <c r="D5312">
        <v>6497</v>
      </c>
      <c r="E5312">
        <v>23637</v>
      </c>
      <c r="F5312">
        <v>1195</v>
      </c>
      <c r="G5312">
        <v>4409</v>
      </c>
      <c r="H5312">
        <v>0</v>
      </c>
      <c r="I5312">
        <v>0</v>
      </c>
      <c r="J5312">
        <v>0</v>
      </c>
      <c r="K5312">
        <v>0</v>
      </c>
      <c r="L5312">
        <v>2348</v>
      </c>
      <c r="M5312">
        <v>823</v>
      </c>
      <c r="N5312">
        <v>4779</v>
      </c>
      <c r="O5312">
        <v>1847</v>
      </c>
      <c r="P5312">
        <v>-1</v>
      </c>
      <c r="Q5312">
        <v>3.34</v>
      </c>
      <c r="R5312">
        <v>5</v>
      </c>
      <c r="S5312">
        <v>5</v>
      </c>
      <c r="T5312">
        <v>26388</v>
      </c>
      <c r="U5312">
        <v>2</v>
      </c>
      <c r="V5312" t="s">
        <v>85</v>
      </c>
    </row>
    <row r="5313" spans="1:42" x14ac:dyDescent="0.25">
      <c r="A5313" t="s">
        <v>81</v>
      </c>
      <c r="B5313" t="s">
        <v>82</v>
      </c>
      <c r="C5313" t="s">
        <v>772</v>
      </c>
      <c r="D5313">
        <v>12638</v>
      </c>
      <c r="E5313">
        <v>45979</v>
      </c>
      <c r="F5313">
        <v>1688</v>
      </c>
      <c r="G5313">
        <v>6228</v>
      </c>
      <c r="H5313">
        <v>0</v>
      </c>
      <c r="I5313">
        <v>0</v>
      </c>
      <c r="J5313">
        <v>0</v>
      </c>
      <c r="K5313">
        <v>0</v>
      </c>
      <c r="L5313">
        <v>6080</v>
      </c>
      <c r="M5313">
        <v>2132</v>
      </c>
      <c r="N5313">
        <v>8763</v>
      </c>
      <c r="O5313">
        <v>3388</v>
      </c>
      <c r="P5313">
        <v>-1</v>
      </c>
      <c r="Q5313">
        <v>5.69</v>
      </c>
      <c r="R5313">
        <v>5</v>
      </c>
      <c r="S5313">
        <v>5</v>
      </c>
      <c r="T5313">
        <v>26475</v>
      </c>
      <c r="U5313">
        <v>2</v>
      </c>
      <c r="V5313" t="s">
        <v>85</v>
      </c>
    </row>
    <row r="5314" spans="1:42" x14ac:dyDescent="0.25">
      <c r="A5314" t="s">
        <v>81</v>
      </c>
      <c r="B5314" t="s">
        <v>82</v>
      </c>
      <c r="C5314" t="s">
        <v>772</v>
      </c>
      <c r="D5314">
        <v>3676</v>
      </c>
      <c r="E5314">
        <v>13373</v>
      </c>
      <c r="F5314">
        <v>0</v>
      </c>
      <c r="G5314">
        <v>0</v>
      </c>
      <c r="H5314">
        <v>0</v>
      </c>
      <c r="I5314">
        <v>0</v>
      </c>
      <c r="J5314">
        <v>0</v>
      </c>
      <c r="K5314">
        <v>0</v>
      </c>
      <c r="L5314">
        <v>2941</v>
      </c>
      <c r="M5314">
        <v>1031</v>
      </c>
      <c r="N5314">
        <v>4461</v>
      </c>
      <c r="O5314">
        <v>1724</v>
      </c>
      <c r="P5314">
        <v>-1</v>
      </c>
      <c r="Q5314">
        <v>2.2599999999999998</v>
      </c>
      <c r="R5314">
        <v>5</v>
      </c>
      <c r="S5314">
        <v>5</v>
      </c>
      <c r="T5314">
        <v>26568</v>
      </c>
      <c r="U5314">
        <v>2</v>
      </c>
      <c r="V5314" t="s">
        <v>85</v>
      </c>
    </row>
    <row r="5315" spans="1:42" x14ac:dyDescent="0.25">
      <c r="A5315" t="s">
        <v>81</v>
      </c>
      <c r="B5315" t="s">
        <v>82</v>
      </c>
      <c r="C5315" t="s">
        <v>773</v>
      </c>
      <c r="D5315">
        <v>11858</v>
      </c>
      <c r="E5315">
        <v>43141</v>
      </c>
      <c r="F5315">
        <v>3610</v>
      </c>
      <c r="G5315">
        <v>13320</v>
      </c>
      <c r="H5315">
        <v>0</v>
      </c>
      <c r="I5315">
        <v>0</v>
      </c>
      <c r="J5315">
        <v>0</v>
      </c>
      <c r="K5315">
        <v>0</v>
      </c>
      <c r="L5315">
        <v>7529</v>
      </c>
      <c r="M5315">
        <v>2640</v>
      </c>
      <c r="N5315">
        <v>5156</v>
      </c>
      <c r="O5315">
        <v>1993</v>
      </c>
      <c r="P5315">
        <v>-1</v>
      </c>
      <c r="Q5315">
        <v>3.41</v>
      </c>
      <c r="R5315">
        <v>4</v>
      </c>
      <c r="S5315">
        <v>2</v>
      </c>
      <c r="T5315">
        <v>67806</v>
      </c>
      <c r="U5315">
        <v>3</v>
      </c>
      <c r="V5315" t="s">
        <v>85</v>
      </c>
    </row>
    <row r="5316" spans="1:42" x14ac:dyDescent="0.25">
      <c r="A5316" t="s">
        <v>81</v>
      </c>
      <c r="B5316" t="s">
        <v>82</v>
      </c>
      <c r="C5316" t="s">
        <v>773</v>
      </c>
      <c r="D5316">
        <v>2752</v>
      </c>
      <c r="E5316">
        <v>10012</v>
      </c>
      <c r="F5316">
        <v>0</v>
      </c>
      <c r="G5316">
        <v>0</v>
      </c>
      <c r="H5316">
        <v>0</v>
      </c>
      <c r="I5316">
        <v>0</v>
      </c>
      <c r="J5316">
        <v>0</v>
      </c>
      <c r="K5316">
        <v>0</v>
      </c>
      <c r="L5316">
        <v>3263</v>
      </c>
      <c r="M5316">
        <v>1144</v>
      </c>
      <c r="N5316">
        <v>0</v>
      </c>
      <c r="O5316">
        <v>0</v>
      </c>
      <c r="P5316">
        <v>-1</v>
      </c>
      <c r="Q5316">
        <v>1.1299999999999999</v>
      </c>
      <c r="R5316">
        <v>4</v>
      </c>
      <c r="S5316">
        <v>2</v>
      </c>
      <c r="T5316">
        <v>67913</v>
      </c>
      <c r="U5316">
        <v>3</v>
      </c>
      <c r="V5316" t="s">
        <v>85</v>
      </c>
    </row>
    <row r="5317" spans="1:42" x14ac:dyDescent="0.25">
      <c r="A5317" t="s">
        <v>81</v>
      </c>
      <c r="B5317" t="s">
        <v>82</v>
      </c>
      <c r="C5317" t="s">
        <v>773</v>
      </c>
      <c r="D5317">
        <v>10147</v>
      </c>
      <c r="E5317">
        <v>36916</v>
      </c>
      <c r="F5317">
        <v>2071</v>
      </c>
      <c r="G5317">
        <v>7641</v>
      </c>
      <c r="H5317">
        <v>0</v>
      </c>
      <c r="I5317">
        <v>0</v>
      </c>
      <c r="J5317">
        <v>0</v>
      </c>
      <c r="K5317">
        <v>0</v>
      </c>
      <c r="L5317">
        <v>8731</v>
      </c>
      <c r="M5317">
        <v>3061</v>
      </c>
      <c r="N5317">
        <v>8667</v>
      </c>
      <c r="O5317">
        <v>3351</v>
      </c>
      <c r="P5317">
        <v>-1</v>
      </c>
      <c r="Q5317">
        <v>4.25</v>
      </c>
      <c r="R5317">
        <v>4</v>
      </c>
      <c r="S5317">
        <v>2</v>
      </c>
      <c r="T5317">
        <v>66746</v>
      </c>
      <c r="U5317">
        <v>4</v>
      </c>
      <c r="V5317" t="s">
        <v>84</v>
      </c>
    </row>
    <row r="5318" spans="1:42" x14ac:dyDescent="0.25">
      <c r="A5318" t="s">
        <v>81</v>
      </c>
      <c r="B5318" t="s">
        <v>82</v>
      </c>
      <c r="C5318" t="s">
        <v>773</v>
      </c>
      <c r="D5318">
        <v>8699</v>
      </c>
      <c r="E5318">
        <v>31648</v>
      </c>
      <c r="F5318">
        <v>2407</v>
      </c>
      <c r="G5318">
        <v>8881</v>
      </c>
      <c r="H5318">
        <v>0</v>
      </c>
      <c r="I5318">
        <v>0</v>
      </c>
      <c r="J5318">
        <v>0</v>
      </c>
      <c r="K5318">
        <v>0</v>
      </c>
      <c r="L5318">
        <v>6555</v>
      </c>
      <c r="M5318">
        <v>2298</v>
      </c>
      <c r="N5318">
        <v>5963</v>
      </c>
      <c r="O5318">
        <v>2305</v>
      </c>
      <c r="P5318">
        <v>-1</v>
      </c>
      <c r="Q5318">
        <v>4.4400000000000004</v>
      </c>
      <c r="R5318">
        <v>4</v>
      </c>
      <c r="S5318">
        <v>2</v>
      </c>
      <c r="T5318">
        <v>66862</v>
      </c>
      <c r="U5318">
        <v>4</v>
      </c>
      <c r="V5318" t="s">
        <v>84</v>
      </c>
    </row>
    <row r="5319" spans="1:42" x14ac:dyDescent="0.25">
      <c r="A5319" t="s">
        <v>81</v>
      </c>
      <c r="B5319" t="s">
        <v>82</v>
      </c>
      <c r="C5319" t="s">
        <v>774</v>
      </c>
      <c r="D5319">
        <v>919</v>
      </c>
      <c r="E5319">
        <v>3343</v>
      </c>
      <c r="F5319">
        <v>0</v>
      </c>
      <c r="G5319">
        <v>0</v>
      </c>
      <c r="H5319">
        <v>0</v>
      </c>
      <c r="I5319">
        <v>0</v>
      </c>
      <c r="J5319">
        <v>0</v>
      </c>
      <c r="K5319">
        <v>0</v>
      </c>
      <c r="L5319">
        <v>2640</v>
      </c>
      <c r="M5319">
        <v>925</v>
      </c>
      <c r="N5319">
        <v>1933</v>
      </c>
      <c r="O5319">
        <v>747</v>
      </c>
      <c r="P5319">
        <v>-1</v>
      </c>
      <c r="Q5319">
        <v>1.3</v>
      </c>
      <c r="R5319">
        <v>1</v>
      </c>
      <c r="S5319">
        <v>1</v>
      </c>
      <c r="T5319">
        <v>27414</v>
      </c>
      <c r="U5319">
        <v>3</v>
      </c>
      <c r="V5319" t="s">
        <v>84</v>
      </c>
    </row>
    <row r="5320" spans="1:42" x14ac:dyDescent="0.25">
      <c r="A5320" t="s">
        <v>81</v>
      </c>
      <c r="B5320" t="s">
        <v>82</v>
      </c>
      <c r="C5320" t="s">
        <v>775</v>
      </c>
      <c r="D5320">
        <v>6481</v>
      </c>
      <c r="E5320">
        <v>23579</v>
      </c>
      <c r="F5320">
        <v>0</v>
      </c>
      <c r="G5320">
        <v>0</v>
      </c>
      <c r="H5320">
        <v>0</v>
      </c>
      <c r="I5320">
        <v>0</v>
      </c>
      <c r="J5320">
        <v>0</v>
      </c>
      <c r="K5320">
        <v>0</v>
      </c>
      <c r="L5320">
        <v>3283</v>
      </c>
      <c r="M5320">
        <v>1151</v>
      </c>
      <c r="N5320">
        <v>5686</v>
      </c>
      <c r="O5320">
        <v>2198</v>
      </c>
      <c r="P5320">
        <v>-1</v>
      </c>
      <c r="Q5320">
        <v>3.17</v>
      </c>
      <c r="R5320">
        <v>4</v>
      </c>
      <c r="S5320">
        <v>4</v>
      </c>
      <c r="T5320">
        <v>17454</v>
      </c>
      <c r="U5320">
        <v>2</v>
      </c>
      <c r="V5320" t="s">
        <v>84</v>
      </c>
    </row>
    <row r="5321" spans="1:42" x14ac:dyDescent="0.25">
      <c r="A5321" t="s">
        <v>81</v>
      </c>
      <c r="B5321" t="s">
        <v>82</v>
      </c>
      <c r="C5321" t="s">
        <v>775</v>
      </c>
      <c r="D5321">
        <v>13169</v>
      </c>
      <c r="E5321">
        <v>47911</v>
      </c>
      <c r="F5321">
        <v>1071</v>
      </c>
      <c r="G5321">
        <v>3951</v>
      </c>
      <c r="H5321">
        <v>0</v>
      </c>
      <c r="I5321">
        <v>0</v>
      </c>
      <c r="J5321">
        <v>0</v>
      </c>
      <c r="K5321">
        <v>0</v>
      </c>
      <c r="L5321">
        <v>6580</v>
      </c>
      <c r="M5321">
        <v>2307</v>
      </c>
      <c r="N5321">
        <v>9725</v>
      </c>
      <c r="O5321">
        <v>3760</v>
      </c>
      <c r="P5321">
        <v>-1</v>
      </c>
      <c r="Q5321">
        <v>3.62</v>
      </c>
      <c r="R5321">
        <v>4</v>
      </c>
      <c r="S5321">
        <v>4</v>
      </c>
      <c r="T5321">
        <v>17527</v>
      </c>
      <c r="U5321">
        <v>2</v>
      </c>
      <c r="V5321" t="s">
        <v>84</v>
      </c>
    </row>
    <row r="5322" spans="1:42" x14ac:dyDescent="0.25">
      <c r="A5322" t="s">
        <v>81</v>
      </c>
      <c r="B5322" t="s">
        <v>82</v>
      </c>
      <c r="C5322" t="s">
        <v>775</v>
      </c>
      <c r="D5322">
        <v>8442</v>
      </c>
      <c r="E5322">
        <v>30713</v>
      </c>
      <c r="F5322">
        <v>210</v>
      </c>
      <c r="G5322">
        <v>774</v>
      </c>
      <c r="H5322">
        <v>0</v>
      </c>
      <c r="I5322">
        <v>0</v>
      </c>
      <c r="J5322">
        <v>0</v>
      </c>
      <c r="K5322">
        <v>0</v>
      </c>
      <c r="L5322">
        <v>4753</v>
      </c>
      <c r="M5322">
        <v>1666</v>
      </c>
      <c r="N5322">
        <v>4917</v>
      </c>
      <c r="O5322">
        <v>1901</v>
      </c>
      <c r="P5322">
        <v>-1</v>
      </c>
      <c r="Q5322">
        <v>4</v>
      </c>
      <c r="R5322">
        <v>4</v>
      </c>
      <c r="S5322">
        <v>4</v>
      </c>
      <c r="T5322">
        <v>17804</v>
      </c>
      <c r="U5322">
        <v>2</v>
      </c>
      <c r="V5322" t="s">
        <v>85</v>
      </c>
    </row>
    <row r="5323" spans="1:42" x14ac:dyDescent="0.25">
      <c r="A5323" t="s">
        <v>81</v>
      </c>
      <c r="B5323" t="s">
        <v>82</v>
      </c>
      <c r="C5323" t="s">
        <v>775</v>
      </c>
      <c r="D5323">
        <v>14507</v>
      </c>
      <c r="E5323">
        <v>52779</v>
      </c>
      <c r="F5323">
        <v>552</v>
      </c>
      <c r="G5323">
        <v>2036</v>
      </c>
      <c r="H5323">
        <v>0</v>
      </c>
      <c r="I5323">
        <v>0</v>
      </c>
      <c r="J5323">
        <v>0</v>
      </c>
      <c r="K5323">
        <v>0</v>
      </c>
      <c r="L5323">
        <v>7079</v>
      </c>
      <c r="M5323">
        <v>2482</v>
      </c>
      <c r="N5323">
        <v>10053</v>
      </c>
      <c r="O5323">
        <v>3887</v>
      </c>
      <c r="P5323">
        <v>-1</v>
      </c>
      <c r="Q5323">
        <v>7.51</v>
      </c>
      <c r="R5323">
        <v>4</v>
      </c>
      <c r="S5323">
        <v>4</v>
      </c>
      <c r="T5323">
        <v>17890</v>
      </c>
      <c r="U5323">
        <v>2</v>
      </c>
      <c r="V5323" t="s">
        <v>85</v>
      </c>
    </row>
    <row r="5324" spans="1:42" x14ac:dyDescent="0.25">
      <c r="A5324" t="s">
        <v>78</v>
      </c>
      <c r="B5324" t="s">
        <v>776</v>
      </c>
      <c r="C5324">
        <v>27</v>
      </c>
      <c r="D5324">
        <v>7</v>
      </c>
      <c r="E5324" s="1">
        <v>0.28499999999999998</v>
      </c>
      <c r="F5324">
        <v>263</v>
      </c>
      <c r="G5324">
        <v>29660</v>
      </c>
      <c r="H5324">
        <v>10.5</v>
      </c>
      <c r="I5324">
        <v>27</v>
      </c>
      <c r="J5324">
        <v>173218</v>
      </c>
      <c r="K5324">
        <v>6415.48</v>
      </c>
      <c r="L5324">
        <v>630189</v>
      </c>
      <c r="M5324">
        <v>23340.33</v>
      </c>
      <c r="N5324">
        <v>17285</v>
      </c>
      <c r="O5324">
        <v>100659</v>
      </c>
      <c r="P5324">
        <v>3728.11</v>
      </c>
      <c r="Q5324">
        <v>371416</v>
      </c>
      <c r="R5324">
        <v>13756.15</v>
      </c>
      <c r="S5324">
        <v>9800</v>
      </c>
      <c r="T5324">
        <v>1824</v>
      </c>
      <c r="U5324">
        <v>67.56</v>
      </c>
      <c r="V5324">
        <v>1781181</v>
      </c>
      <c r="W5324">
        <v>65969.67</v>
      </c>
      <c r="X5324">
        <v>0</v>
      </c>
      <c r="Y5324">
        <v>983</v>
      </c>
      <c r="Z5324">
        <v>36.409999999999997</v>
      </c>
      <c r="AA5324">
        <v>65186</v>
      </c>
      <c r="AB5324">
        <v>2414.3000000000002</v>
      </c>
      <c r="AC5324">
        <v>0</v>
      </c>
      <c r="AD5324">
        <v>548684</v>
      </c>
      <c r="AE5324">
        <v>20321.63</v>
      </c>
      <c r="AF5324">
        <v>192388</v>
      </c>
      <c r="AG5324">
        <v>7125.48</v>
      </c>
      <c r="AH5324">
        <v>4894</v>
      </c>
      <c r="AI5324">
        <v>833493</v>
      </c>
      <c r="AJ5324">
        <v>30870.11</v>
      </c>
      <c r="AK5324">
        <v>322263</v>
      </c>
      <c r="AL5324">
        <v>11935.67</v>
      </c>
      <c r="AM5324">
        <v>7574</v>
      </c>
      <c r="AN5324">
        <v>3.7998542484676499</v>
      </c>
      <c r="AO5324">
        <v>263</v>
      </c>
      <c r="AP5324" t="s">
        <v>777</v>
      </c>
    </row>
    <row r="5325" spans="1:42" x14ac:dyDescent="0.25">
      <c r="A5325" t="s">
        <v>81</v>
      </c>
      <c r="B5325" t="s">
        <v>82</v>
      </c>
      <c r="C5325" t="s">
        <v>778</v>
      </c>
      <c r="D5325">
        <v>3074</v>
      </c>
      <c r="E5325">
        <v>11183</v>
      </c>
      <c r="F5325">
        <v>1596</v>
      </c>
      <c r="G5325">
        <v>5889</v>
      </c>
      <c r="H5325">
        <v>0</v>
      </c>
      <c r="I5325">
        <v>0</v>
      </c>
      <c r="J5325">
        <v>0</v>
      </c>
      <c r="K5325">
        <v>0</v>
      </c>
      <c r="L5325">
        <v>7115</v>
      </c>
      <c r="M5325">
        <v>2494</v>
      </c>
      <c r="N5325">
        <v>10963</v>
      </c>
      <c r="O5325">
        <v>4238</v>
      </c>
      <c r="P5325">
        <v>-1</v>
      </c>
      <c r="Q5325">
        <v>4.1900000000000004</v>
      </c>
      <c r="R5325">
        <v>1</v>
      </c>
      <c r="S5325">
        <v>1</v>
      </c>
      <c r="T5325">
        <v>86623</v>
      </c>
      <c r="U5325">
        <v>3</v>
      </c>
      <c r="V5325" t="s">
        <v>84</v>
      </c>
    </row>
    <row r="5326" spans="1:42" x14ac:dyDescent="0.25">
      <c r="A5326" t="s">
        <v>81</v>
      </c>
      <c r="B5326" t="s">
        <v>82</v>
      </c>
      <c r="C5326" t="s">
        <v>779</v>
      </c>
      <c r="D5326">
        <v>4576</v>
      </c>
      <c r="E5326">
        <v>16648</v>
      </c>
      <c r="F5326">
        <v>2656</v>
      </c>
      <c r="G5326">
        <v>9800</v>
      </c>
      <c r="H5326">
        <v>0</v>
      </c>
      <c r="I5326">
        <v>0</v>
      </c>
      <c r="J5326">
        <v>0</v>
      </c>
      <c r="K5326">
        <v>0</v>
      </c>
      <c r="L5326">
        <v>8280</v>
      </c>
      <c r="M5326">
        <v>2903</v>
      </c>
      <c r="N5326">
        <v>11400</v>
      </c>
      <c r="O5326">
        <v>4407</v>
      </c>
      <c r="P5326">
        <v>-1</v>
      </c>
      <c r="Q5326">
        <v>5.97</v>
      </c>
      <c r="R5326">
        <v>6</v>
      </c>
      <c r="S5326">
        <v>6</v>
      </c>
      <c r="T5326">
        <v>54018</v>
      </c>
      <c r="U5326">
        <v>2</v>
      </c>
      <c r="V5326" t="s">
        <v>84</v>
      </c>
    </row>
    <row r="5327" spans="1:42" x14ac:dyDescent="0.25">
      <c r="A5327" t="s">
        <v>81</v>
      </c>
      <c r="B5327" t="s">
        <v>82</v>
      </c>
      <c r="C5327" t="s">
        <v>779</v>
      </c>
      <c r="D5327">
        <v>8157</v>
      </c>
      <c r="E5327">
        <v>29676</v>
      </c>
      <c r="F5327">
        <v>9099</v>
      </c>
      <c r="G5327">
        <v>33574</v>
      </c>
      <c r="H5327">
        <v>0</v>
      </c>
      <c r="I5327">
        <v>0</v>
      </c>
      <c r="J5327">
        <v>0</v>
      </c>
      <c r="K5327">
        <v>0</v>
      </c>
      <c r="L5327">
        <v>23653</v>
      </c>
      <c r="M5327">
        <v>8294</v>
      </c>
      <c r="N5327">
        <v>34239</v>
      </c>
      <c r="O5327">
        <v>13238</v>
      </c>
      <c r="P5327">
        <v>-1</v>
      </c>
      <c r="Q5327">
        <v>16.420000000000002</v>
      </c>
      <c r="R5327">
        <v>6</v>
      </c>
      <c r="S5327">
        <v>6</v>
      </c>
      <c r="T5327">
        <v>54096</v>
      </c>
      <c r="U5327">
        <v>2</v>
      </c>
      <c r="V5327" t="s">
        <v>84</v>
      </c>
    </row>
    <row r="5328" spans="1:42" x14ac:dyDescent="0.25">
      <c r="A5328" t="s">
        <v>81</v>
      </c>
      <c r="B5328" t="s">
        <v>82</v>
      </c>
      <c r="C5328" t="s">
        <v>779</v>
      </c>
      <c r="D5328">
        <v>2970</v>
      </c>
      <c r="E5328">
        <v>10805</v>
      </c>
      <c r="F5328">
        <v>2174</v>
      </c>
      <c r="G5328">
        <v>8021</v>
      </c>
      <c r="H5328">
        <v>0</v>
      </c>
      <c r="I5328">
        <v>0</v>
      </c>
      <c r="J5328">
        <v>0</v>
      </c>
      <c r="K5328">
        <v>0</v>
      </c>
      <c r="L5328">
        <v>6432</v>
      </c>
      <c r="M5328">
        <v>2255</v>
      </c>
      <c r="N5328">
        <v>9704</v>
      </c>
      <c r="O5328">
        <v>3752</v>
      </c>
      <c r="P5328">
        <v>-1</v>
      </c>
      <c r="Q5328">
        <v>4.42</v>
      </c>
      <c r="R5328">
        <v>6</v>
      </c>
      <c r="S5328">
        <v>6</v>
      </c>
      <c r="T5328">
        <v>54187</v>
      </c>
      <c r="U5328">
        <v>2</v>
      </c>
      <c r="V5328" t="s">
        <v>84</v>
      </c>
    </row>
    <row r="5329" spans="1:22" x14ac:dyDescent="0.25">
      <c r="A5329" t="s">
        <v>81</v>
      </c>
      <c r="B5329" t="s">
        <v>82</v>
      </c>
      <c r="C5329" t="s">
        <v>779</v>
      </c>
      <c r="D5329">
        <v>6309</v>
      </c>
      <c r="E5329">
        <v>22953</v>
      </c>
      <c r="F5329">
        <v>3434</v>
      </c>
      <c r="G5329">
        <v>12671</v>
      </c>
      <c r="H5329">
        <v>0</v>
      </c>
      <c r="I5329">
        <v>0</v>
      </c>
      <c r="J5329">
        <v>0</v>
      </c>
      <c r="K5329">
        <v>0</v>
      </c>
      <c r="L5329">
        <v>13958</v>
      </c>
      <c r="M5329">
        <v>4894</v>
      </c>
      <c r="N5329">
        <v>18239</v>
      </c>
      <c r="O5329">
        <v>7052</v>
      </c>
      <c r="P5329">
        <v>-1</v>
      </c>
      <c r="Q5329">
        <v>8.64</v>
      </c>
      <c r="R5329">
        <v>6</v>
      </c>
      <c r="S5329">
        <v>6</v>
      </c>
      <c r="T5329">
        <v>54760</v>
      </c>
      <c r="U5329">
        <v>2</v>
      </c>
      <c r="V5329" t="s">
        <v>85</v>
      </c>
    </row>
    <row r="5330" spans="1:22" x14ac:dyDescent="0.25">
      <c r="A5330" t="s">
        <v>81</v>
      </c>
      <c r="B5330" t="s">
        <v>82</v>
      </c>
      <c r="C5330" t="s">
        <v>779</v>
      </c>
      <c r="D5330">
        <v>10830</v>
      </c>
      <c r="E5330">
        <v>39401</v>
      </c>
      <c r="F5330">
        <v>8584</v>
      </c>
      <c r="G5330">
        <v>31674</v>
      </c>
      <c r="H5330">
        <v>0</v>
      </c>
      <c r="I5330">
        <v>0</v>
      </c>
      <c r="J5330">
        <v>0</v>
      </c>
      <c r="K5330">
        <v>0</v>
      </c>
      <c r="L5330">
        <v>24560</v>
      </c>
      <c r="M5330">
        <v>8612</v>
      </c>
      <c r="N5330">
        <v>41534</v>
      </c>
      <c r="O5330">
        <v>16059</v>
      </c>
      <c r="P5330">
        <v>-1</v>
      </c>
      <c r="Q5330">
        <v>16.61</v>
      </c>
      <c r="R5330">
        <v>6</v>
      </c>
      <c r="S5330">
        <v>6</v>
      </c>
      <c r="T5330">
        <v>54849</v>
      </c>
      <c r="U5330">
        <v>2</v>
      </c>
      <c r="V5330" t="s">
        <v>85</v>
      </c>
    </row>
    <row r="5331" spans="1:22" x14ac:dyDescent="0.25">
      <c r="A5331" t="s">
        <v>81</v>
      </c>
      <c r="B5331" t="s">
        <v>82</v>
      </c>
      <c r="C5331" t="s">
        <v>779</v>
      </c>
      <c r="D5331">
        <v>7016</v>
      </c>
      <c r="E5331">
        <v>25525</v>
      </c>
      <c r="F5331">
        <v>4126</v>
      </c>
      <c r="G5331">
        <v>15224</v>
      </c>
      <c r="H5331">
        <v>0</v>
      </c>
      <c r="I5331">
        <v>0</v>
      </c>
      <c r="J5331">
        <v>0</v>
      </c>
      <c r="K5331">
        <v>0</v>
      </c>
      <c r="L5331">
        <v>24392</v>
      </c>
      <c r="M5331">
        <v>8553</v>
      </c>
      <c r="N5331">
        <v>29810</v>
      </c>
      <c r="O5331">
        <v>11526</v>
      </c>
      <c r="P5331">
        <v>-1</v>
      </c>
      <c r="Q5331">
        <v>13.17</v>
      </c>
      <c r="R5331">
        <v>6</v>
      </c>
      <c r="S5331">
        <v>6</v>
      </c>
      <c r="T5331">
        <v>54862</v>
      </c>
      <c r="U5331">
        <v>2</v>
      </c>
      <c r="V5331" t="s">
        <v>85</v>
      </c>
    </row>
    <row r="5332" spans="1:22" x14ac:dyDescent="0.25">
      <c r="A5332" t="s">
        <v>81</v>
      </c>
      <c r="B5332" t="s">
        <v>82</v>
      </c>
      <c r="C5332" t="s">
        <v>780</v>
      </c>
      <c r="D5332">
        <v>0</v>
      </c>
      <c r="E5332">
        <v>0</v>
      </c>
      <c r="F5332">
        <v>0</v>
      </c>
      <c r="G5332">
        <v>0</v>
      </c>
      <c r="H5332">
        <v>0</v>
      </c>
      <c r="I5332">
        <v>0</v>
      </c>
      <c r="J5332">
        <v>0</v>
      </c>
      <c r="K5332">
        <v>0</v>
      </c>
      <c r="L5332">
        <v>6080</v>
      </c>
      <c r="M5332">
        <v>2132</v>
      </c>
      <c r="N5332">
        <v>6704</v>
      </c>
      <c r="O5332">
        <v>2592</v>
      </c>
      <c r="P5332">
        <v>-1</v>
      </c>
      <c r="Q5332">
        <v>1.63</v>
      </c>
      <c r="R5332">
        <v>1</v>
      </c>
      <c r="S5332">
        <v>1</v>
      </c>
      <c r="T5332">
        <v>26069</v>
      </c>
      <c r="U5332">
        <v>3</v>
      </c>
      <c r="V5332" t="s">
        <v>85</v>
      </c>
    </row>
    <row r="5333" spans="1:22" x14ac:dyDescent="0.25">
      <c r="A5333" t="s">
        <v>81</v>
      </c>
      <c r="B5333" t="s">
        <v>82</v>
      </c>
      <c r="C5333" t="s">
        <v>781</v>
      </c>
      <c r="D5333">
        <v>6259</v>
      </c>
      <c r="E5333">
        <v>22771</v>
      </c>
      <c r="F5333">
        <v>2478</v>
      </c>
      <c r="G5333">
        <v>9143</v>
      </c>
      <c r="H5333">
        <v>0</v>
      </c>
      <c r="I5333">
        <v>0</v>
      </c>
      <c r="J5333">
        <v>0</v>
      </c>
      <c r="K5333">
        <v>0</v>
      </c>
      <c r="L5333">
        <v>20540</v>
      </c>
      <c r="M5333">
        <v>7202</v>
      </c>
      <c r="N5333">
        <v>24407</v>
      </c>
      <c r="O5333">
        <v>9437</v>
      </c>
      <c r="P5333">
        <v>-1</v>
      </c>
      <c r="Q5333">
        <v>12.77</v>
      </c>
      <c r="R5333">
        <v>5</v>
      </c>
      <c r="S5333">
        <v>5</v>
      </c>
      <c r="T5333">
        <v>61424</v>
      </c>
      <c r="U5333">
        <v>2</v>
      </c>
      <c r="V5333" t="s">
        <v>84</v>
      </c>
    </row>
    <row r="5334" spans="1:22" x14ac:dyDescent="0.25">
      <c r="A5334" t="s">
        <v>81</v>
      </c>
      <c r="B5334" t="s">
        <v>82</v>
      </c>
      <c r="C5334" t="s">
        <v>781</v>
      </c>
      <c r="D5334">
        <v>3665</v>
      </c>
      <c r="E5334">
        <v>13333</v>
      </c>
      <c r="F5334">
        <v>3646</v>
      </c>
      <c r="G5334">
        <v>13453</v>
      </c>
      <c r="H5334">
        <v>0</v>
      </c>
      <c r="I5334">
        <v>0</v>
      </c>
      <c r="J5334">
        <v>0</v>
      </c>
      <c r="K5334">
        <v>0</v>
      </c>
      <c r="L5334">
        <v>10100</v>
      </c>
      <c r="M5334">
        <v>3541</v>
      </c>
      <c r="N5334">
        <v>15600</v>
      </c>
      <c r="O5334">
        <v>6031</v>
      </c>
      <c r="P5334">
        <v>-1</v>
      </c>
      <c r="Q5334">
        <v>7.74</v>
      </c>
      <c r="R5334">
        <v>5</v>
      </c>
      <c r="S5334">
        <v>5</v>
      </c>
      <c r="T5334">
        <v>61515</v>
      </c>
      <c r="U5334">
        <v>2</v>
      </c>
      <c r="V5334" t="s">
        <v>84</v>
      </c>
    </row>
    <row r="5335" spans="1:22" x14ac:dyDescent="0.25">
      <c r="A5335" t="s">
        <v>81</v>
      </c>
      <c r="B5335" t="s">
        <v>82</v>
      </c>
      <c r="C5335" t="s">
        <v>781</v>
      </c>
      <c r="D5335">
        <v>3565</v>
      </c>
      <c r="E5335">
        <v>12970</v>
      </c>
      <c r="F5335">
        <v>3725</v>
      </c>
      <c r="G5335">
        <v>13745</v>
      </c>
      <c r="H5335">
        <v>0</v>
      </c>
      <c r="I5335">
        <v>0</v>
      </c>
      <c r="J5335">
        <v>0</v>
      </c>
      <c r="K5335">
        <v>0</v>
      </c>
      <c r="L5335">
        <v>12110</v>
      </c>
      <c r="M5335">
        <v>4246</v>
      </c>
      <c r="N5335">
        <v>19165</v>
      </c>
      <c r="O5335">
        <v>7410</v>
      </c>
      <c r="P5335">
        <v>-1</v>
      </c>
      <c r="Q5335">
        <v>8.0399999999999991</v>
      </c>
      <c r="R5335">
        <v>5</v>
      </c>
      <c r="S5335">
        <v>5</v>
      </c>
      <c r="T5335">
        <v>62343</v>
      </c>
      <c r="U5335">
        <v>2</v>
      </c>
      <c r="V5335" t="s">
        <v>85</v>
      </c>
    </row>
    <row r="5336" spans="1:22" x14ac:dyDescent="0.25">
      <c r="A5336" t="s">
        <v>81</v>
      </c>
      <c r="B5336" t="s">
        <v>82</v>
      </c>
      <c r="C5336" t="s">
        <v>781</v>
      </c>
      <c r="D5336">
        <v>6807</v>
      </c>
      <c r="E5336">
        <v>24765</v>
      </c>
      <c r="F5336">
        <v>5954</v>
      </c>
      <c r="G5336">
        <v>21969</v>
      </c>
      <c r="H5336">
        <v>0</v>
      </c>
      <c r="I5336">
        <v>0</v>
      </c>
      <c r="J5336">
        <v>0</v>
      </c>
      <c r="K5336">
        <v>0</v>
      </c>
      <c r="L5336">
        <v>15867</v>
      </c>
      <c r="M5336">
        <v>5563</v>
      </c>
      <c r="N5336">
        <v>19591</v>
      </c>
      <c r="O5336">
        <v>7574</v>
      </c>
      <c r="P5336">
        <v>-1</v>
      </c>
      <c r="Q5336">
        <v>5.72</v>
      </c>
      <c r="R5336">
        <v>5</v>
      </c>
      <c r="S5336">
        <v>5</v>
      </c>
      <c r="T5336">
        <v>62356</v>
      </c>
      <c r="U5336">
        <v>2</v>
      </c>
      <c r="V5336" t="s">
        <v>85</v>
      </c>
    </row>
    <row r="5337" spans="1:22" x14ac:dyDescent="0.25">
      <c r="A5337" t="s">
        <v>81</v>
      </c>
      <c r="B5337" t="s">
        <v>82</v>
      </c>
      <c r="C5337" t="s">
        <v>781</v>
      </c>
      <c r="D5337">
        <v>4170</v>
      </c>
      <c r="E5337">
        <v>15171</v>
      </c>
      <c r="F5337">
        <v>3192</v>
      </c>
      <c r="G5337">
        <v>11778</v>
      </c>
      <c r="H5337">
        <v>0</v>
      </c>
      <c r="I5337">
        <v>0</v>
      </c>
      <c r="J5337">
        <v>0</v>
      </c>
      <c r="K5337">
        <v>0</v>
      </c>
      <c r="L5337">
        <v>13891</v>
      </c>
      <c r="M5337">
        <v>4871</v>
      </c>
      <c r="N5337">
        <v>24519</v>
      </c>
      <c r="O5337">
        <v>9480</v>
      </c>
      <c r="P5337">
        <v>-1</v>
      </c>
      <c r="Q5337">
        <v>8.69</v>
      </c>
      <c r="R5337">
        <v>5</v>
      </c>
      <c r="S5337">
        <v>5</v>
      </c>
      <c r="T5337">
        <v>62442</v>
      </c>
      <c r="U5337">
        <v>2</v>
      </c>
      <c r="V5337" t="s">
        <v>85</v>
      </c>
    </row>
    <row r="5338" spans="1:22" x14ac:dyDescent="0.25">
      <c r="A5338" t="s">
        <v>81</v>
      </c>
      <c r="B5338" t="s">
        <v>82</v>
      </c>
      <c r="C5338" t="s">
        <v>782</v>
      </c>
      <c r="D5338">
        <v>0</v>
      </c>
      <c r="E5338">
        <v>0</v>
      </c>
      <c r="F5338">
        <v>0</v>
      </c>
      <c r="G5338">
        <v>0</v>
      </c>
      <c r="H5338">
        <v>0</v>
      </c>
      <c r="I5338">
        <v>0</v>
      </c>
      <c r="J5338">
        <v>0</v>
      </c>
      <c r="K5338">
        <v>0</v>
      </c>
      <c r="L5338">
        <v>819</v>
      </c>
      <c r="M5338">
        <v>287</v>
      </c>
      <c r="N5338">
        <v>1729</v>
      </c>
      <c r="O5338">
        <v>668</v>
      </c>
      <c r="P5338">
        <v>-1</v>
      </c>
      <c r="Q5338">
        <v>0.5</v>
      </c>
      <c r="R5338">
        <v>4</v>
      </c>
      <c r="S5338">
        <v>4</v>
      </c>
      <c r="T5338">
        <v>63143</v>
      </c>
      <c r="U5338">
        <v>2</v>
      </c>
      <c r="V5338" t="s">
        <v>84</v>
      </c>
    </row>
    <row r="5339" spans="1:22" x14ac:dyDescent="0.25">
      <c r="A5339" t="s">
        <v>81</v>
      </c>
      <c r="B5339" t="s">
        <v>82</v>
      </c>
      <c r="C5339" t="s">
        <v>782</v>
      </c>
      <c r="D5339">
        <v>0</v>
      </c>
      <c r="E5339">
        <v>0</v>
      </c>
      <c r="F5339">
        <v>881</v>
      </c>
      <c r="G5339">
        <v>3250</v>
      </c>
      <c r="H5339">
        <v>0</v>
      </c>
      <c r="I5339">
        <v>0</v>
      </c>
      <c r="J5339">
        <v>0</v>
      </c>
      <c r="K5339">
        <v>0</v>
      </c>
      <c r="L5339">
        <v>832</v>
      </c>
      <c r="M5339">
        <v>291</v>
      </c>
      <c r="N5339">
        <v>2773</v>
      </c>
      <c r="O5339">
        <v>1072</v>
      </c>
      <c r="P5339">
        <v>-1</v>
      </c>
      <c r="Q5339">
        <v>1.01</v>
      </c>
      <c r="R5339">
        <v>4</v>
      </c>
      <c r="S5339">
        <v>4</v>
      </c>
      <c r="T5339">
        <v>63235</v>
      </c>
      <c r="U5339">
        <v>2</v>
      </c>
      <c r="V5339" t="s">
        <v>84</v>
      </c>
    </row>
    <row r="5340" spans="1:22" x14ac:dyDescent="0.25">
      <c r="A5340" t="s">
        <v>81</v>
      </c>
      <c r="B5340" t="s">
        <v>82</v>
      </c>
      <c r="C5340" t="s">
        <v>782</v>
      </c>
      <c r="D5340">
        <v>1772</v>
      </c>
      <c r="E5340">
        <v>6446</v>
      </c>
      <c r="F5340">
        <v>0</v>
      </c>
      <c r="G5340">
        <v>0</v>
      </c>
      <c r="H5340">
        <v>0</v>
      </c>
      <c r="I5340">
        <v>0</v>
      </c>
      <c r="J5340">
        <v>0</v>
      </c>
      <c r="K5340">
        <v>0</v>
      </c>
      <c r="L5340">
        <v>4799</v>
      </c>
      <c r="M5340">
        <v>1682</v>
      </c>
      <c r="N5340">
        <v>4480</v>
      </c>
      <c r="O5340">
        <v>1732</v>
      </c>
      <c r="P5340">
        <v>-1</v>
      </c>
      <c r="Q5340">
        <v>2.19</v>
      </c>
      <c r="R5340">
        <v>4</v>
      </c>
      <c r="S5340">
        <v>4</v>
      </c>
      <c r="T5340">
        <v>64119</v>
      </c>
      <c r="U5340">
        <v>2</v>
      </c>
      <c r="V5340" t="s">
        <v>85</v>
      </c>
    </row>
    <row r="5341" spans="1:22" x14ac:dyDescent="0.25">
      <c r="A5341" t="s">
        <v>81</v>
      </c>
      <c r="B5341" t="s">
        <v>82</v>
      </c>
      <c r="C5341" t="s">
        <v>782</v>
      </c>
      <c r="D5341">
        <v>0</v>
      </c>
      <c r="E5341">
        <v>0</v>
      </c>
      <c r="F5341">
        <v>0</v>
      </c>
      <c r="G5341">
        <v>0</v>
      </c>
      <c r="H5341">
        <v>0</v>
      </c>
      <c r="I5341">
        <v>0</v>
      </c>
      <c r="J5341">
        <v>0</v>
      </c>
      <c r="K5341">
        <v>0</v>
      </c>
      <c r="L5341">
        <v>2184</v>
      </c>
      <c r="M5341">
        <v>765</v>
      </c>
      <c r="N5341">
        <v>4372</v>
      </c>
      <c r="O5341">
        <v>1690</v>
      </c>
      <c r="P5341">
        <v>-1</v>
      </c>
      <c r="Q5341">
        <v>1.34</v>
      </c>
      <c r="R5341">
        <v>4</v>
      </c>
      <c r="S5341">
        <v>4</v>
      </c>
      <c r="T5341">
        <v>64205</v>
      </c>
      <c r="U5341">
        <v>2</v>
      </c>
      <c r="V5341" t="s">
        <v>85</v>
      </c>
    </row>
    <row r="5342" spans="1:22" x14ac:dyDescent="0.25">
      <c r="A5342" t="s">
        <v>81</v>
      </c>
      <c r="B5342" t="s">
        <v>82</v>
      </c>
      <c r="C5342" t="s">
        <v>783</v>
      </c>
      <c r="D5342">
        <v>4751</v>
      </c>
      <c r="E5342">
        <v>17285</v>
      </c>
      <c r="F5342">
        <v>0</v>
      </c>
      <c r="G5342">
        <v>0</v>
      </c>
      <c r="H5342">
        <v>0</v>
      </c>
      <c r="I5342">
        <v>0</v>
      </c>
      <c r="J5342">
        <v>0</v>
      </c>
      <c r="K5342">
        <v>0</v>
      </c>
      <c r="L5342">
        <v>19654</v>
      </c>
      <c r="M5342">
        <v>6891</v>
      </c>
      <c r="N5342">
        <v>25718</v>
      </c>
      <c r="O5342">
        <v>9944</v>
      </c>
      <c r="P5342">
        <v>-1</v>
      </c>
      <c r="Q5342">
        <v>11.24</v>
      </c>
      <c r="R5342">
        <v>8</v>
      </c>
      <c r="S5342">
        <v>8</v>
      </c>
      <c r="T5342">
        <v>60929</v>
      </c>
      <c r="U5342">
        <v>4</v>
      </c>
      <c r="V5342" t="s">
        <v>84</v>
      </c>
    </row>
    <row r="5343" spans="1:22" x14ac:dyDescent="0.25">
      <c r="A5343" t="s">
        <v>81</v>
      </c>
      <c r="B5343" t="s">
        <v>82</v>
      </c>
      <c r="C5343" t="s">
        <v>783</v>
      </c>
      <c r="D5343">
        <v>18785</v>
      </c>
      <c r="E5343">
        <v>68343</v>
      </c>
      <c r="F5343">
        <v>3147</v>
      </c>
      <c r="G5343">
        <v>11612</v>
      </c>
      <c r="H5343">
        <v>0</v>
      </c>
      <c r="I5343">
        <v>0</v>
      </c>
      <c r="J5343">
        <v>0</v>
      </c>
      <c r="K5343">
        <v>0</v>
      </c>
      <c r="L5343">
        <v>67753</v>
      </c>
      <c r="M5343">
        <v>23758</v>
      </c>
      <c r="N5343">
        <v>104764</v>
      </c>
      <c r="O5343">
        <v>40507</v>
      </c>
      <c r="P5343">
        <v>-1</v>
      </c>
      <c r="Q5343">
        <v>41.09</v>
      </c>
      <c r="R5343">
        <v>8</v>
      </c>
      <c r="S5343">
        <v>8</v>
      </c>
      <c r="T5343">
        <v>61014</v>
      </c>
      <c r="U5343">
        <v>4</v>
      </c>
      <c r="V5343" t="s">
        <v>84</v>
      </c>
    </row>
    <row r="5344" spans="1:22" x14ac:dyDescent="0.25">
      <c r="A5344" t="s">
        <v>81</v>
      </c>
      <c r="B5344" t="s">
        <v>82</v>
      </c>
      <c r="C5344" t="s">
        <v>783</v>
      </c>
      <c r="D5344">
        <v>7323</v>
      </c>
      <c r="E5344">
        <v>26642</v>
      </c>
      <c r="F5344">
        <v>2614</v>
      </c>
      <c r="G5344">
        <v>9645</v>
      </c>
      <c r="H5344">
        <v>1256</v>
      </c>
      <c r="I5344">
        <v>1226515</v>
      </c>
      <c r="J5344">
        <v>0</v>
      </c>
      <c r="K5344">
        <v>0</v>
      </c>
      <c r="L5344">
        <v>26846</v>
      </c>
      <c r="M5344">
        <v>9413</v>
      </c>
      <c r="N5344">
        <v>50169</v>
      </c>
      <c r="O5344">
        <v>19398</v>
      </c>
      <c r="P5344">
        <v>-1</v>
      </c>
      <c r="Q5344">
        <v>20.53</v>
      </c>
      <c r="R5344">
        <v>8</v>
      </c>
      <c r="S5344">
        <v>8</v>
      </c>
      <c r="T5344">
        <v>61105</v>
      </c>
      <c r="U5344">
        <v>4</v>
      </c>
      <c r="V5344" t="s">
        <v>84</v>
      </c>
    </row>
    <row r="5345" spans="1:42" x14ac:dyDescent="0.25">
      <c r="A5345" t="s">
        <v>81</v>
      </c>
      <c r="B5345" t="s">
        <v>82</v>
      </c>
      <c r="C5345" t="s">
        <v>783</v>
      </c>
      <c r="D5345">
        <v>847</v>
      </c>
      <c r="E5345">
        <v>3081</v>
      </c>
      <c r="F5345">
        <v>0</v>
      </c>
      <c r="G5345">
        <v>0</v>
      </c>
      <c r="H5345">
        <v>0</v>
      </c>
      <c r="I5345">
        <v>0</v>
      </c>
      <c r="J5345">
        <v>0</v>
      </c>
      <c r="K5345">
        <v>0</v>
      </c>
      <c r="L5345">
        <v>6863</v>
      </c>
      <c r="M5345">
        <v>2406</v>
      </c>
      <c r="N5345">
        <v>8839</v>
      </c>
      <c r="O5345">
        <v>3417</v>
      </c>
      <c r="P5345">
        <v>-1</v>
      </c>
      <c r="Q5345">
        <v>3.56</v>
      </c>
      <c r="R5345">
        <v>8</v>
      </c>
      <c r="S5345">
        <v>8</v>
      </c>
      <c r="T5345">
        <v>61197</v>
      </c>
      <c r="U5345">
        <v>4</v>
      </c>
      <c r="V5345" t="s">
        <v>84</v>
      </c>
    </row>
    <row r="5346" spans="1:42" x14ac:dyDescent="0.25">
      <c r="A5346" t="s">
        <v>81</v>
      </c>
      <c r="B5346" t="s">
        <v>82</v>
      </c>
      <c r="C5346" t="s">
        <v>783</v>
      </c>
      <c r="D5346">
        <v>14481</v>
      </c>
      <c r="E5346">
        <v>52684</v>
      </c>
      <c r="F5346">
        <v>3048</v>
      </c>
      <c r="G5346">
        <v>11246</v>
      </c>
      <c r="H5346">
        <v>0</v>
      </c>
      <c r="I5346">
        <v>0</v>
      </c>
      <c r="J5346">
        <v>411</v>
      </c>
      <c r="K5346">
        <v>27255</v>
      </c>
      <c r="L5346">
        <v>48546</v>
      </c>
      <c r="M5346">
        <v>17023</v>
      </c>
      <c r="N5346">
        <v>73322</v>
      </c>
      <c r="O5346">
        <v>28350</v>
      </c>
      <c r="P5346">
        <v>-1</v>
      </c>
      <c r="Q5346">
        <v>29.66</v>
      </c>
      <c r="R5346">
        <v>8</v>
      </c>
      <c r="S5346">
        <v>8</v>
      </c>
      <c r="T5346">
        <v>61946</v>
      </c>
      <c r="U5346">
        <v>4</v>
      </c>
      <c r="V5346" t="s">
        <v>85</v>
      </c>
    </row>
    <row r="5347" spans="1:42" x14ac:dyDescent="0.25">
      <c r="A5347" t="s">
        <v>81</v>
      </c>
      <c r="B5347" t="s">
        <v>82</v>
      </c>
      <c r="C5347" t="s">
        <v>783</v>
      </c>
      <c r="D5347">
        <v>11490</v>
      </c>
      <c r="E5347">
        <v>41802</v>
      </c>
      <c r="F5347">
        <v>3236</v>
      </c>
      <c r="G5347">
        <v>11940</v>
      </c>
      <c r="H5347">
        <v>0</v>
      </c>
      <c r="I5347">
        <v>0</v>
      </c>
      <c r="J5347">
        <v>0</v>
      </c>
      <c r="K5347">
        <v>0</v>
      </c>
      <c r="L5347">
        <v>48672</v>
      </c>
      <c r="M5347">
        <v>17067</v>
      </c>
      <c r="N5347">
        <v>76237</v>
      </c>
      <c r="O5347">
        <v>29477</v>
      </c>
      <c r="P5347">
        <v>-1</v>
      </c>
      <c r="Q5347">
        <v>28.56</v>
      </c>
      <c r="R5347">
        <v>8</v>
      </c>
      <c r="S5347">
        <v>8</v>
      </c>
      <c r="T5347">
        <v>62033</v>
      </c>
      <c r="U5347">
        <v>4</v>
      </c>
      <c r="V5347" t="s">
        <v>85</v>
      </c>
    </row>
    <row r="5348" spans="1:42" x14ac:dyDescent="0.25">
      <c r="A5348" t="s">
        <v>81</v>
      </c>
      <c r="B5348" t="s">
        <v>82</v>
      </c>
      <c r="C5348" t="s">
        <v>783</v>
      </c>
      <c r="D5348">
        <v>9166</v>
      </c>
      <c r="E5348">
        <v>33347</v>
      </c>
      <c r="F5348">
        <v>2086</v>
      </c>
      <c r="G5348">
        <v>7697</v>
      </c>
      <c r="H5348">
        <v>0</v>
      </c>
      <c r="I5348">
        <v>0</v>
      </c>
      <c r="J5348">
        <v>0</v>
      </c>
      <c r="K5348">
        <v>0</v>
      </c>
      <c r="L5348">
        <v>31195</v>
      </c>
      <c r="M5348">
        <v>10938</v>
      </c>
      <c r="N5348">
        <v>47608</v>
      </c>
      <c r="O5348">
        <v>18407</v>
      </c>
      <c r="P5348">
        <v>-1</v>
      </c>
      <c r="Q5348">
        <v>16.989999999999998</v>
      </c>
      <c r="R5348">
        <v>8</v>
      </c>
      <c r="S5348">
        <v>8</v>
      </c>
      <c r="T5348">
        <v>62113</v>
      </c>
      <c r="U5348">
        <v>4</v>
      </c>
      <c r="V5348" t="s">
        <v>85</v>
      </c>
    </row>
    <row r="5349" spans="1:42" x14ac:dyDescent="0.25">
      <c r="A5349" t="s">
        <v>81</v>
      </c>
      <c r="B5349" t="s">
        <v>82</v>
      </c>
      <c r="C5349" t="s">
        <v>783</v>
      </c>
      <c r="D5349">
        <v>0</v>
      </c>
      <c r="E5349">
        <v>0</v>
      </c>
      <c r="F5349">
        <v>0</v>
      </c>
      <c r="G5349">
        <v>0</v>
      </c>
      <c r="H5349">
        <v>0</v>
      </c>
      <c r="I5349">
        <v>0</v>
      </c>
      <c r="J5349">
        <v>0</v>
      </c>
      <c r="K5349">
        <v>0</v>
      </c>
      <c r="L5349">
        <v>3236</v>
      </c>
      <c r="M5349">
        <v>1134</v>
      </c>
      <c r="N5349">
        <v>2862</v>
      </c>
      <c r="O5349">
        <v>1106</v>
      </c>
      <c r="P5349">
        <v>-1</v>
      </c>
      <c r="Q5349">
        <v>1.39</v>
      </c>
      <c r="R5349">
        <v>8</v>
      </c>
      <c r="S5349">
        <v>8</v>
      </c>
      <c r="T5349">
        <v>62234</v>
      </c>
      <c r="U5349">
        <v>4</v>
      </c>
      <c r="V5349" t="s">
        <v>85</v>
      </c>
    </row>
    <row r="5350" spans="1:42" x14ac:dyDescent="0.25">
      <c r="A5350" t="s">
        <v>81</v>
      </c>
      <c r="B5350" t="s">
        <v>82</v>
      </c>
      <c r="C5350" t="s">
        <v>784</v>
      </c>
      <c r="D5350">
        <v>16238</v>
      </c>
      <c r="E5350">
        <v>59076</v>
      </c>
      <c r="F5350">
        <v>16635</v>
      </c>
      <c r="G5350">
        <v>61382</v>
      </c>
      <c r="H5350">
        <v>568</v>
      </c>
      <c r="I5350">
        <v>554666</v>
      </c>
      <c r="J5350">
        <v>0</v>
      </c>
      <c r="K5350">
        <v>0</v>
      </c>
      <c r="L5350">
        <v>46162</v>
      </c>
      <c r="M5350">
        <v>16187</v>
      </c>
      <c r="N5350">
        <v>75419</v>
      </c>
      <c r="O5350">
        <v>29161</v>
      </c>
      <c r="P5350">
        <v>-1</v>
      </c>
      <c r="Q5350">
        <v>27.23</v>
      </c>
      <c r="R5350">
        <v>2</v>
      </c>
      <c r="S5350">
        <v>2</v>
      </c>
      <c r="T5350">
        <v>84393</v>
      </c>
      <c r="U5350">
        <v>3</v>
      </c>
      <c r="V5350" t="s">
        <v>84</v>
      </c>
    </row>
    <row r="5351" spans="1:42" x14ac:dyDescent="0.25">
      <c r="A5351" t="s">
        <v>81</v>
      </c>
      <c r="B5351" t="s">
        <v>82</v>
      </c>
      <c r="C5351" t="s">
        <v>784</v>
      </c>
      <c r="D5351">
        <v>20967</v>
      </c>
      <c r="E5351">
        <v>76282</v>
      </c>
      <c r="F5351">
        <v>18348</v>
      </c>
      <c r="G5351">
        <v>67703</v>
      </c>
      <c r="H5351">
        <v>0</v>
      </c>
      <c r="I5351">
        <v>0</v>
      </c>
      <c r="J5351">
        <v>572</v>
      </c>
      <c r="K5351">
        <v>37931</v>
      </c>
      <c r="L5351">
        <v>54145</v>
      </c>
      <c r="M5351">
        <v>18986</v>
      </c>
      <c r="N5351">
        <v>89326</v>
      </c>
      <c r="O5351">
        <v>34538</v>
      </c>
      <c r="P5351">
        <v>-1</v>
      </c>
      <c r="Q5351">
        <v>36.450000000000003</v>
      </c>
      <c r="R5351">
        <v>2</v>
      </c>
      <c r="S5351">
        <v>2</v>
      </c>
      <c r="T5351">
        <v>84758</v>
      </c>
      <c r="U5351">
        <v>3</v>
      </c>
      <c r="V5351" t="s">
        <v>85</v>
      </c>
    </row>
    <row r="5352" spans="1:42" x14ac:dyDescent="0.25">
      <c r="A5352" t="s">
        <v>78</v>
      </c>
      <c r="B5352" t="s">
        <v>785</v>
      </c>
      <c r="C5352">
        <v>28</v>
      </c>
      <c r="D5352">
        <v>10</v>
      </c>
      <c r="E5352" s="1">
        <v>0.28299999999999997</v>
      </c>
      <c r="F5352">
        <v>448</v>
      </c>
      <c r="G5352">
        <v>49698</v>
      </c>
      <c r="H5352">
        <v>5</v>
      </c>
      <c r="I5352">
        <v>28</v>
      </c>
      <c r="J5352">
        <v>198892</v>
      </c>
      <c r="K5352">
        <v>8287.17</v>
      </c>
      <c r="L5352">
        <v>723598</v>
      </c>
      <c r="M5352">
        <v>30149.919999999998</v>
      </c>
      <c r="N5352">
        <v>13135.5</v>
      </c>
      <c r="O5352">
        <v>36462</v>
      </c>
      <c r="P5352">
        <v>1519.25</v>
      </c>
      <c r="Q5352">
        <v>134537</v>
      </c>
      <c r="R5352">
        <v>5605.71</v>
      </c>
      <c r="S5352">
        <v>0</v>
      </c>
      <c r="T5352">
        <v>0</v>
      </c>
      <c r="U5352">
        <v>0</v>
      </c>
      <c r="V5352">
        <v>0</v>
      </c>
      <c r="W5352">
        <v>0</v>
      </c>
      <c r="X5352">
        <v>0</v>
      </c>
      <c r="Y5352">
        <v>1322</v>
      </c>
      <c r="Z5352">
        <v>55.08</v>
      </c>
      <c r="AA5352">
        <v>87666</v>
      </c>
      <c r="AB5352">
        <v>3652.75</v>
      </c>
      <c r="AC5352">
        <v>0</v>
      </c>
      <c r="AD5352">
        <v>609897</v>
      </c>
      <c r="AE5352">
        <v>25412.38</v>
      </c>
      <c r="AF5352">
        <v>213856</v>
      </c>
      <c r="AG5352">
        <v>8910.67</v>
      </c>
      <c r="AH5352">
        <v>4389</v>
      </c>
      <c r="AI5352">
        <v>328636</v>
      </c>
      <c r="AJ5352">
        <v>13693.17</v>
      </c>
      <c r="AK5352">
        <v>127059</v>
      </c>
      <c r="AL5352">
        <v>5294.12</v>
      </c>
      <c r="AM5352">
        <v>3666</v>
      </c>
      <c r="AN5352">
        <v>3.4188370947161202</v>
      </c>
      <c r="AO5352">
        <v>448</v>
      </c>
      <c r="AP5352" t="s">
        <v>786</v>
      </c>
    </row>
    <row r="5353" spans="1:42" x14ac:dyDescent="0.25">
      <c r="A5353" t="s">
        <v>81</v>
      </c>
      <c r="B5353" t="s">
        <v>82</v>
      </c>
      <c r="C5353" t="s">
        <v>787</v>
      </c>
      <c r="D5353">
        <v>2458</v>
      </c>
      <c r="E5353">
        <v>8942</v>
      </c>
      <c r="F5353">
        <v>0</v>
      </c>
      <c r="G5353">
        <v>0</v>
      </c>
      <c r="H5353">
        <v>0</v>
      </c>
      <c r="I5353">
        <v>0</v>
      </c>
      <c r="J5353">
        <v>0</v>
      </c>
      <c r="K5353">
        <v>0</v>
      </c>
      <c r="L5353">
        <v>5419</v>
      </c>
      <c r="M5353">
        <v>1900</v>
      </c>
      <c r="N5353">
        <v>1501</v>
      </c>
      <c r="O5353">
        <v>580</v>
      </c>
      <c r="P5353">
        <v>-1</v>
      </c>
      <c r="Q5353">
        <v>2.38</v>
      </c>
      <c r="R5353">
        <v>4</v>
      </c>
      <c r="S5353">
        <v>4</v>
      </c>
      <c r="T5353">
        <v>15731</v>
      </c>
      <c r="U5353">
        <v>2</v>
      </c>
      <c r="V5353" t="s">
        <v>84</v>
      </c>
    </row>
    <row r="5354" spans="1:42" x14ac:dyDescent="0.25">
      <c r="A5354" t="s">
        <v>81</v>
      </c>
      <c r="B5354" t="s">
        <v>82</v>
      </c>
      <c r="C5354" t="s">
        <v>787</v>
      </c>
      <c r="D5354">
        <v>0</v>
      </c>
      <c r="E5354">
        <v>0</v>
      </c>
      <c r="F5354">
        <v>0</v>
      </c>
      <c r="G5354">
        <v>0</v>
      </c>
      <c r="H5354">
        <v>0</v>
      </c>
      <c r="I5354">
        <v>0</v>
      </c>
      <c r="J5354">
        <v>0</v>
      </c>
      <c r="K5354">
        <v>0</v>
      </c>
      <c r="L5354">
        <v>2626</v>
      </c>
      <c r="M5354">
        <v>920</v>
      </c>
      <c r="N5354">
        <v>1745</v>
      </c>
      <c r="O5354">
        <v>674</v>
      </c>
      <c r="P5354">
        <v>-1</v>
      </c>
      <c r="Q5354">
        <v>0.73</v>
      </c>
      <c r="R5354">
        <v>4</v>
      </c>
      <c r="S5354">
        <v>4</v>
      </c>
      <c r="T5354">
        <v>16042</v>
      </c>
      <c r="U5354">
        <v>2</v>
      </c>
      <c r="V5354" t="s">
        <v>85</v>
      </c>
    </row>
    <row r="5355" spans="1:42" x14ac:dyDescent="0.25">
      <c r="A5355" t="s">
        <v>81</v>
      </c>
      <c r="B5355" t="s">
        <v>82</v>
      </c>
      <c r="C5355" t="s">
        <v>788</v>
      </c>
      <c r="D5355">
        <v>30587</v>
      </c>
      <c r="E5355">
        <v>111281</v>
      </c>
      <c r="F5355">
        <v>5345</v>
      </c>
      <c r="G5355">
        <v>19722</v>
      </c>
      <c r="H5355">
        <v>0</v>
      </c>
      <c r="I5355">
        <v>0</v>
      </c>
      <c r="J5355">
        <v>0</v>
      </c>
      <c r="K5355">
        <v>0</v>
      </c>
      <c r="L5355">
        <v>81539</v>
      </c>
      <c r="M5355">
        <v>28592</v>
      </c>
      <c r="N5355">
        <v>41835</v>
      </c>
      <c r="O5355">
        <v>16175</v>
      </c>
      <c r="P5355">
        <v>-1</v>
      </c>
      <c r="Q5355">
        <v>33.67</v>
      </c>
      <c r="R5355">
        <v>1</v>
      </c>
      <c r="S5355">
        <v>1</v>
      </c>
      <c r="T5355">
        <v>66713</v>
      </c>
      <c r="U5355">
        <v>3</v>
      </c>
      <c r="V5355" t="s">
        <v>85</v>
      </c>
    </row>
    <row r="5356" spans="1:42" x14ac:dyDescent="0.25">
      <c r="A5356" t="s">
        <v>81</v>
      </c>
      <c r="B5356" t="s">
        <v>82</v>
      </c>
      <c r="C5356" t="s">
        <v>789</v>
      </c>
      <c r="D5356">
        <v>2210</v>
      </c>
      <c r="E5356">
        <v>8040</v>
      </c>
      <c r="F5356">
        <v>0</v>
      </c>
      <c r="G5356">
        <v>0</v>
      </c>
      <c r="H5356">
        <v>0</v>
      </c>
      <c r="I5356">
        <v>0</v>
      </c>
      <c r="J5356">
        <v>0</v>
      </c>
      <c r="K5356">
        <v>0</v>
      </c>
      <c r="L5356">
        <v>5544</v>
      </c>
      <c r="M5356">
        <v>1944</v>
      </c>
      <c r="N5356">
        <v>1482</v>
      </c>
      <c r="O5356">
        <v>573</v>
      </c>
      <c r="P5356">
        <v>-1</v>
      </c>
      <c r="Q5356">
        <v>2.1</v>
      </c>
      <c r="R5356">
        <v>5</v>
      </c>
      <c r="S5356">
        <v>5</v>
      </c>
      <c r="T5356">
        <v>66745</v>
      </c>
      <c r="U5356">
        <v>2</v>
      </c>
      <c r="V5356" t="s">
        <v>84</v>
      </c>
    </row>
    <row r="5357" spans="1:42" x14ac:dyDescent="0.25">
      <c r="A5357" t="s">
        <v>81</v>
      </c>
      <c r="B5357" t="s">
        <v>82</v>
      </c>
      <c r="C5357" t="s">
        <v>789</v>
      </c>
      <c r="D5357">
        <v>0</v>
      </c>
      <c r="E5357">
        <v>0</v>
      </c>
      <c r="F5357">
        <v>0</v>
      </c>
      <c r="G5357">
        <v>0</v>
      </c>
      <c r="H5357">
        <v>0</v>
      </c>
      <c r="I5357">
        <v>0</v>
      </c>
      <c r="J5357">
        <v>0</v>
      </c>
      <c r="K5357">
        <v>0</v>
      </c>
      <c r="L5357">
        <v>4810</v>
      </c>
      <c r="M5357">
        <v>1686</v>
      </c>
      <c r="N5357">
        <v>0</v>
      </c>
      <c r="O5357">
        <v>0</v>
      </c>
      <c r="P5357">
        <v>-1</v>
      </c>
      <c r="Q5357">
        <v>1</v>
      </c>
      <c r="R5357">
        <v>5</v>
      </c>
      <c r="S5357">
        <v>5</v>
      </c>
      <c r="T5357">
        <v>66837</v>
      </c>
      <c r="U5357">
        <v>2</v>
      </c>
      <c r="V5357" t="s">
        <v>84</v>
      </c>
    </row>
    <row r="5358" spans="1:42" x14ac:dyDescent="0.25">
      <c r="A5358" t="s">
        <v>81</v>
      </c>
      <c r="B5358" t="s">
        <v>82</v>
      </c>
      <c r="C5358" t="s">
        <v>789</v>
      </c>
      <c r="D5358">
        <v>2547</v>
      </c>
      <c r="E5358">
        <v>9266</v>
      </c>
      <c r="F5358">
        <v>0</v>
      </c>
      <c r="G5358">
        <v>0</v>
      </c>
      <c r="H5358">
        <v>0</v>
      </c>
      <c r="I5358">
        <v>0</v>
      </c>
      <c r="J5358">
        <v>0</v>
      </c>
      <c r="K5358">
        <v>0</v>
      </c>
      <c r="L5358">
        <v>4093</v>
      </c>
      <c r="M5358">
        <v>1435</v>
      </c>
      <c r="N5358">
        <v>2875</v>
      </c>
      <c r="O5358">
        <v>1111</v>
      </c>
      <c r="P5358">
        <v>-1</v>
      </c>
      <c r="Q5358">
        <v>1.97</v>
      </c>
      <c r="R5358">
        <v>5</v>
      </c>
      <c r="S5358">
        <v>5</v>
      </c>
      <c r="T5358">
        <v>67783</v>
      </c>
      <c r="U5358">
        <v>2</v>
      </c>
      <c r="V5358" t="s">
        <v>85</v>
      </c>
    </row>
    <row r="5359" spans="1:42" x14ac:dyDescent="0.25">
      <c r="A5359" t="s">
        <v>81</v>
      </c>
      <c r="B5359" t="s">
        <v>82</v>
      </c>
      <c r="C5359" t="s">
        <v>789</v>
      </c>
      <c r="D5359">
        <v>855</v>
      </c>
      <c r="E5359">
        <v>3110</v>
      </c>
      <c r="F5359">
        <v>0</v>
      </c>
      <c r="G5359">
        <v>0</v>
      </c>
      <c r="H5359">
        <v>0</v>
      </c>
      <c r="I5359">
        <v>0</v>
      </c>
      <c r="J5359">
        <v>0</v>
      </c>
      <c r="K5359">
        <v>0</v>
      </c>
      <c r="L5359">
        <v>3093</v>
      </c>
      <c r="M5359">
        <v>1084</v>
      </c>
      <c r="N5359">
        <v>895</v>
      </c>
      <c r="O5359">
        <v>346</v>
      </c>
      <c r="P5359">
        <v>-1</v>
      </c>
      <c r="Q5359">
        <v>1.06</v>
      </c>
      <c r="R5359">
        <v>5</v>
      </c>
      <c r="S5359">
        <v>5</v>
      </c>
      <c r="T5359">
        <v>67874</v>
      </c>
      <c r="U5359">
        <v>2</v>
      </c>
      <c r="V5359" t="s">
        <v>85</v>
      </c>
    </row>
    <row r="5360" spans="1:42" x14ac:dyDescent="0.25">
      <c r="A5360" t="s">
        <v>81</v>
      </c>
      <c r="B5360" t="s">
        <v>82</v>
      </c>
      <c r="C5360" t="s">
        <v>790</v>
      </c>
      <c r="D5360">
        <v>2175</v>
      </c>
      <c r="E5360">
        <v>7913</v>
      </c>
      <c r="F5360">
        <v>0</v>
      </c>
      <c r="G5360">
        <v>0</v>
      </c>
      <c r="H5360">
        <v>0</v>
      </c>
      <c r="I5360">
        <v>0</v>
      </c>
      <c r="J5360">
        <v>0</v>
      </c>
      <c r="K5360">
        <v>0</v>
      </c>
      <c r="L5360">
        <v>10899</v>
      </c>
      <c r="M5360">
        <v>3821</v>
      </c>
      <c r="N5360">
        <v>14207</v>
      </c>
      <c r="O5360">
        <v>5493</v>
      </c>
      <c r="P5360">
        <v>-1</v>
      </c>
      <c r="Q5360">
        <v>5.46</v>
      </c>
      <c r="R5360">
        <v>3</v>
      </c>
      <c r="S5360">
        <v>3</v>
      </c>
      <c r="T5360">
        <v>104085</v>
      </c>
      <c r="U5360">
        <v>3</v>
      </c>
      <c r="V5360" t="s">
        <v>84</v>
      </c>
    </row>
    <row r="5361" spans="1:22" x14ac:dyDescent="0.25">
      <c r="A5361" t="s">
        <v>81</v>
      </c>
      <c r="B5361" t="s">
        <v>82</v>
      </c>
      <c r="C5361" t="s">
        <v>790</v>
      </c>
      <c r="D5361">
        <v>4934</v>
      </c>
      <c r="E5361">
        <v>17950</v>
      </c>
      <c r="F5361">
        <v>0</v>
      </c>
      <c r="G5361">
        <v>0</v>
      </c>
      <c r="H5361">
        <v>0</v>
      </c>
      <c r="I5361">
        <v>0</v>
      </c>
      <c r="J5361">
        <v>0</v>
      </c>
      <c r="K5361">
        <v>0</v>
      </c>
      <c r="L5361">
        <v>15505</v>
      </c>
      <c r="M5361">
        <v>5437</v>
      </c>
      <c r="N5361">
        <v>11492</v>
      </c>
      <c r="O5361">
        <v>4443</v>
      </c>
      <c r="P5361">
        <v>-1</v>
      </c>
      <c r="Q5361">
        <v>5.0599999999999996</v>
      </c>
      <c r="R5361">
        <v>3</v>
      </c>
      <c r="S5361">
        <v>3</v>
      </c>
      <c r="T5361">
        <v>104201</v>
      </c>
      <c r="U5361">
        <v>3</v>
      </c>
      <c r="V5361" t="s">
        <v>84</v>
      </c>
    </row>
    <row r="5362" spans="1:22" x14ac:dyDescent="0.25">
      <c r="A5362" t="s">
        <v>81</v>
      </c>
      <c r="B5362" t="s">
        <v>82</v>
      </c>
      <c r="C5362" t="s">
        <v>790</v>
      </c>
      <c r="D5362">
        <v>3449</v>
      </c>
      <c r="E5362">
        <v>12548</v>
      </c>
      <c r="F5362">
        <v>0</v>
      </c>
      <c r="G5362">
        <v>0</v>
      </c>
      <c r="H5362">
        <v>0</v>
      </c>
      <c r="I5362">
        <v>0</v>
      </c>
      <c r="J5362">
        <v>0</v>
      </c>
      <c r="K5362">
        <v>0</v>
      </c>
      <c r="L5362">
        <v>9846</v>
      </c>
      <c r="M5362">
        <v>3452</v>
      </c>
      <c r="N5362">
        <v>9736</v>
      </c>
      <c r="O5362">
        <v>3764</v>
      </c>
      <c r="P5362">
        <v>-1</v>
      </c>
      <c r="Q5362">
        <v>5.51</v>
      </c>
      <c r="R5362">
        <v>3</v>
      </c>
      <c r="S5362">
        <v>3</v>
      </c>
      <c r="T5362">
        <v>104289</v>
      </c>
      <c r="U5362">
        <v>3</v>
      </c>
      <c r="V5362" t="s">
        <v>84</v>
      </c>
    </row>
    <row r="5363" spans="1:22" x14ac:dyDescent="0.25">
      <c r="A5363" t="s">
        <v>81</v>
      </c>
      <c r="B5363" t="s">
        <v>82</v>
      </c>
      <c r="C5363" t="s">
        <v>791</v>
      </c>
      <c r="D5363">
        <v>0</v>
      </c>
      <c r="E5363">
        <v>0</v>
      </c>
      <c r="F5363">
        <v>0</v>
      </c>
      <c r="G5363">
        <v>0</v>
      </c>
      <c r="H5363">
        <v>0</v>
      </c>
      <c r="I5363">
        <v>0</v>
      </c>
      <c r="J5363">
        <v>0</v>
      </c>
      <c r="K5363">
        <v>0</v>
      </c>
      <c r="L5363">
        <v>962</v>
      </c>
      <c r="M5363">
        <v>337</v>
      </c>
      <c r="N5363">
        <v>877</v>
      </c>
      <c r="O5363">
        <v>339</v>
      </c>
      <c r="P5363">
        <v>-1</v>
      </c>
      <c r="Q5363">
        <v>0.4</v>
      </c>
      <c r="R5363">
        <v>4</v>
      </c>
      <c r="S5363">
        <v>4</v>
      </c>
      <c r="T5363">
        <v>57142</v>
      </c>
      <c r="U5363">
        <v>2</v>
      </c>
      <c r="V5363" t="s">
        <v>84</v>
      </c>
    </row>
    <row r="5364" spans="1:22" x14ac:dyDescent="0.25">
      <c r="A5364" t="s">
        <v>81</v>
      </c>
      <c r="B5364" t="s">
        <v>82</v>
      </c>
      <c r="C5364" t="s">
        <v>791</v>
      </c>
      <c r="D5364">
        <v>0</v>
      </c>
      <c r="E5364">
        <v>0</v>
      </c>
      <c r="F5364">
        <v>0</v>
      </c>
      <c r="G5364">
        <v>0</v>
      </c>
      <c r="H5364">
        <v>0</v>
      </c>
      <c r="I5364">
        <v>0</v>
      </c>
      <c r="J5364">
        <v>0</v>
      </c>
      <c r="K5364">
        <v>0</v>
      </c>
      <c r="L5364">
        <v>4126</v>
      </c>
      <c r="M5364">
        <v>1446</v>
      </c>
      <c r="N5364">
        <v>1720</v>
      </c>
      <c r="O5364">
        <v>665</v>
      </c>
      <c r="P5364">
        <v>-1</v>
      </c>
      <c r="Q5364">
        <v>1.07</v>
      </c>
      <c r="R5364">
        <v>4</v>
      </c>
      <c r="S5364">
        <v>4</v>
      </c>
      <c r="T5364">
        <v>57232</v>
      </c>
      <c r="U5364">
        <v>2</v>
      </c>
      <c r="V5364" t="s">
        <v>84</v>
      </c>
    </row>
    <row r="5365" spans="1:22" x14ac:dyDescent="0.25">
      <c r="A5365" t="s">
        <v>81</v>
      </c>
      <c r="B5365" t="s">
        <v>82</v>
      </c>
      <c r="C5365" t="s">
        <v>791</v>
      </c>
      <c r="D5365">
        <v>2306</v>
      </c>
      <c r="E5365">
        <v>8389</v>
      </c>
      <c r="F5365">
        <v>0</v>
      </c>
      <c r="G5365">
        <v>0</v>
      </c>
      <c r="H5365">
        <v>0</v>
      </c>
      <c r="I5365">
        <v>0</v>
      </c>
      <c r="J5365">
        <v>0</v>
      </c>
      <c r="K5365">
        <v>0</v>
      </c>
      <c r="L5365">
        <v>4350</v>
      </c>
      <c r="M5365">
        <v>1525</v>
      </c>
      <c r="N5365">
        <v>3641</v>
      </c>
      <c r="O5365">
        <v>1407</v>
      </c>
      <c r="P5365">
        <v>-1</v>
      </c>
      <c r="Q5365">
        <v>2.11</v>
      </c>
      <c r="R5365">
        <v>4</v>
      </c>
      <c r="S5365">
        <v>4</v>
      </c>
      <c r="T5365">
        <v>58062</v>
      </c>
      <c r="U5365">
        <v>2</v>
      </c>
      <c r="V5365" t="s">
        <v>85</v>
      </c>
    </row>
    <row r="5366" spans="1:22" x14ac:dyDescent="0.25">
      <c r="A5366" t="s">
        <v>81</v>
      </c>
      <c r="B5366" t="s">
        <v>82</v>
      </c>
      <c r="C5366" t="s">
        <v>792</v>
      </c>
      <c r="D5366">
        <v>10816</v>
      </c>
      <c r="E5366">
        <v>39350</v>
      </c>
      <c r="F5366">
        <v>207</v>
      </c>
      <c r="G5366">
        <v>763</v>
      </c>
      <c r="H5366">
        <v>0</v>
      </c>
      <c r="I5366">
        <v>0</v>
      </c>
      <c r="J5366">
        <v>0</v>
      </c>
      <c r="K5366">
        <v>0</v>
      </c>
      <c r="L5366">
        <v>21028</v>
      </c>
      <c r="M5366">
        <v>7373</v>
      </c>
      <c r="N5366">
        <v>11465</v>
      </c>
      <c r="O5366">
        <v>4433</v>
      </c>
      <c r="P5366">
        <v>-1</v>
      </c>
      <c r="Q5366">
        <v>10.15</v>
      </c>
      <c r="R5366">
        <v>2</v>
      </c>
      <c r="S5366">
        <v>2</v>
      </c>
      <c r="T5366">
        <v>42189</v>
      </c>
      <c r="U5366">
        <v>2</v>
      </c>
      <c r="V5366" t="s">
        <v>84</v>
      </c>
    </row>
    <row r="5367" spans="1:22" x14ac:dyDescent="0.25">
      <c r="A5367" t="s">
        <v>81</v>
      </c>
      <c r="B5367" t="s">
        <v>82</v>
      </c>
      <c r="C5367" t="s">
        <v>792</v>
      </c>
      <c r="D5367">
        <v>10674</v>
      </c>
      <c r="E5367">
        <v>38834</v>
      </c>
      <c r="F5367">
        <v>3779</v>
      </c>
      <c r="G5367">
        <v>13944</v>
      </c>
      <c r="H5367">
        <v>0</v>
      </c>
      <c r="I5367">
        <v>0</v>
      </c>
      <c r="J5367">
        <v>284</v>
      </c>
      <c r="K5367">
        <v>18833</v>
      </c>
      <c r="L5367">
        <v>21594</v>
      </c>
      <c r="M5367">
        <v>7572</v>
      </c>
      <c r="N5367">
        <v>12716</v>
      </c>
      <c r="O5367">
        <v>4916</v>
      </c>
      <c r="P5367">
        <v>-1</v>
      </c>
      <c r="Q5367">
        <v>9.9499999999999993</v>
      </c>
      <c r="R5367">
        <v>2</v>
      </c>
      <c r="S5367">
        <v>2</v>
      </c>
      <c r="T5367">
        <v>42698</v>
      </c>
      <c r="U5367">
        <v>2</v>
      </c>
      <c r="V5367" t="s">
        <v>85</v>
      </c>
    </row>
    <row r="5368" spans="1:22" x14ac:dyDescent="0.25">
      <c r="A5368" t="s">
        <v>81</v>
      </c>
      <c r="B5368" t="s">
        <v>82</v>
      </c>
      <c r="C5368" t="s">
        <v>793</v>
      </c>
      <c r="D5368">
        <v>32139</v>
      </c>
      <c r="E5368">
        <v>116927</v>
      </c>
      <c r="F5368">
        <v>8659</v>
      </c>
      <c r="G5368">
        <v>31951</v>
      </c>
      <c r="H5368">
        <v>0</v>
      </c>
      <c r="I5368">
        <v>0</v>
      </c>
      <c r="J5368">
        <v>0</v>
      </c>
      <c r="K5368">
        <v>0</v>
      </c>
      <c r="L5368">
        <v>105896</v>
      </c>
      <c r="M5368">
        <v>37133</v>
      </c>
      <c r="N5368">
        <v>53921</v>
      </c>
      <c r="O5368">
        <v>20848</v>
      </c>
      <c r="P5368">
        <v>-1</v>
      </c>
      <c r="Q5368">
        <v>31.76</v>
      </c>
      <c r="R5368">
        <v>2</v>
      </c>
      <c r="S5368">
        <v>2</v>
      </c>
      <c r="T5368">
        <v>87861</v>
      </c>
      <c r="U5368">
        <v>3</v>
      </c>
      <c r="V5368" t="s">
        <v>84</v>
      </c>
    </row>
    <row r="5369" spans="1:22" x14ac:dyDescent="0.25">
      <c r="A5369" t="s">
        <v>81</v>
      </c>
      <c r="B5369" t="s">
        <v>82</v>
      </c>
      <c r="C5369" t="s">
        <v>793</v>
      </c>
      <c r="D5369">
        <v>22634</v>
      </c>
      <c r="E5369">
        <v>82346</v>
      </c>
      <c r="F5369">
        <v>4285</v>
      </c>
      <c r="G5369">
        <v>15811</v>
      </c>
      <c r="H5369">
        <v>0</v>
      </c>
      <c r="I5369">
        <v>0</v>
      </c>
      <c r="J5369">
        <v>279</v>
      </c>
      <c r="K5369">
        <v>18501</v>
      </c>
      <c r="L5369">
        <v>77447</v>
      </c>
      <c r="M5369">
        <v>27157</v>
      </c>
      <c r="N5369">
        <v>39146</v>
      </c>
      <c r="O5369">
        <v>15136</v>
      </c>
      <c r="P5369">
        <v>-1</v>
      </c>
      <c r="Q5369">
        <v>32.99</v>
      </c>
      <c r="R5369">
        <v>2</v>
      </c>
      <c r="S5369">
        <v>2</v>
      </c>
      <c r="T5369">
        <v>88515</v>
      </c>
      <c r="U5369">
        <v>3</v>
      </c>
      <c r="V5369" t="s">
        <v>85</v>
      </c>
    </row>
    <row r="5370" spans="1:22" x14ac:dyDescent="0.25">
      <c r="A5370" t="s">
        <v>81</v>
      </c>
      <c r="B5370" t="s">
        <v>82</v>
      </c>
      <c r="C5370" t="s">
        <v>794</v>
      </c>
      <c r="D5370">
        <v>9129</v>
      </c>
      <c r="E5370">
        <v>33213</v>
      </c>
      <c r="F5370">
        <v>3042</v>
      </c>
      <c r="G5370">
        <v>11224</v>
      </c>
      <c r="H5370">
        <v>0</v>
      </c>
      <c r="I5370">
        <v>0</v>
      </c>
      <c r="J5370">
        <v>0</v>
      </c>
      <c r="K5370">
        <v>0</v>
      </c>
      <c r="L5370">
        <v>23680</v>
      </c>
      <c r="M5370">
        <v>8303</v>
      </c>
      <c r="N5370">
        <v>12105</v>
      </c>
      <c r="O5370">
        <v>4680</v>
      </c>
      <c r="P5370">
        <v>-1</v>
      </c>
      <c r="Q5370">
        <v>8.98</v>
      </c>
      <c r="R5370">
        <v>3</v>
      </c>
      <c r="S5370">
        <v>3</v>
      </c>
      <c r="T5370">
        <v>76986</v>
      </c>
      <c r="U5370">
        <v>3</v>
      </c>
      <c r="V5370" t="s">
        <v>84</v>
      </c>
    </row>
    <row r="5371" spans="1:22" x14ac:dyDescent="0.25">
      <c r="A5371" t="s">
        <v>81</v>
      </c>
      <c r="B5371" t="s">
        <v>82</v>
      </c>
      <c r="C5371" t="s">
        <v>794</v>
      </c>
      <c r="D5371">
        <v>6848</v>
      </c>
      <c r="E5371">
        <v>24914</v>
      </c>
      <c r="F5371">
        <v>1310</v>
      </c>
      <c r="G5371">
        <v>4833</v>
      </c>
      <c r="H5371">
        <v>0</v>
      </c>
      <c r="I5371">
        <v>0</v>
      </c>
      <c r="J5371">
        <v>0</v>
      </c>
      <c r="K5371">
        <v>0</v>
      </c>
      <c r="L5371">
        <v>14582</v>
      </c>
      <c r="M5371">
        <v>5113</v>
      </c>
      <c r="N5371">
        <v>9230</v>
      </c>
      <c r="O5371">
        <v>3568</v>
      </c>
      <c r="P5371">
        <v>-1</v>
      </c>
      <c r="Q5371">
        <v>5</v>
      </c>
      <c r="R5371">
        <v>3</v>
      </c>
      <c r="S5371">
        <v>3</v>
      </c>
      <c r="T5371">
        <v>79529</v>
      </c>
      <c r="U5371">
        <v>3</v>
      </c>
      <c r="V5371" t="s">
        <v>85</v>
      </c>
    </row>
    <row r="5372" spans="1:22" x14ac:dyDescent="0.25">
      <c r="A5372" t="s">
        <v>81</v>
      </c>
      <c r="B5372" t="s">
        <v>82</v>
      </c>
      <c r="C5372" t="s">
        <v>794</v>
      </c>
      <c r="D5372">
        <v>9783</v>
      </c>
      <c r="E5372">
        <v>35592</v>
      </c>
      <c r="F5372">
        <v>3185</v>
      </c>
      <c r="G5372">
        <v>11752</v>
      </c>
      <c r="H5372">
        <v>0</v>
      </c>
      <c r="I5372">
        <v>0</v>
      </c>
      <c r="J5372">
        <v>0</v>
      </c>
      <c r="K5372">
        <v>0</v>
      </c>
      <c r="L5372">
        <v>30979</v>
      </c>
      <c r="M5372">
        <v>10863</v>
      </c>
      <c r="N5372">
        <v>15271</v>
      </c>
      <c r="O5372">
        <v>5904</v>
      </c>
      <c r="P5372">
        <v>-1</v>
      </c>
      <c r="Q5372">
        <v>10.88</v>
      </c>
      <c r="R5372">
        <v>3</v>
      </c>
      <c r="S5372">
        <v>3</v>
      </c>
      <c r="T5372">
        <v>79648</v>
      </c>
      <c r="U5372">
        <v>3</v>
      </c>
      <c r="V5372" t="s">
        <v>85</v>
      </c>
    </row>
    <row r="5373" spans="1:22" x14ac:dyDescent="0.25">
      <c r="A5373" t="s">
        <v>81</v>
      </c>
      <c r="B5373" t="s">
        <v>82</v>
      </c>
      <c r="C5373" t="s">
        <v>795</v>
      </c>
      <c r="D5373">
        <v>2189</v>
      </c>
      <c r="E5373">
        <v>7964</v>
      </c>
      <c r="F5373">
        <v>0</v>
      </c>
      <c r="G5373">
        <v>0</v>
      </c>
      <c r="H5373">
        <v>0</v>
      </c>
      <c r="I5373">
        <v>0</v>
      </c>
      <c r="J5373">
        <v>0</v>
      </c>
      <c r="K5373">
        <v>0</v>
      </c>
      <c r="L5373">
        <v>11236</v>
      </c>
      <c r="M5373">
        <v>3940</v>
      </c>
      <c r="N5373">
        <v>4108</v>
      </c>
      <c r="O5373">
        <v>1588</v>
      </c>
      <c r="P5373">
        <v>-1</v>
      </c>
      <c r="Q5373">
        <v>3.82</v>
      </c>
      <c r="R5373">
        <v>1</v>
      </c>
      <c r="S5373">
        <v>1</v>
      </c>
      <c r="T5373">
        <v>87098</v>
      </c>
      <c r="U5373">
        <v>3</v>
      </c>
      <c r="V5373" t="s">
        <v>84</v>
      </c>
    </row>
    <row r="5374" spans="1:22" x14ac:dyDescent="0.25">
      <c r="A5374" t="s">
        <v>81</v>
      </c>
      <c r="B5374" t="s">
        <v>82</v>
      </c>
      <c r="C5374" t="s">
        <v>796</v>
      </c>
      <c r="D5374">
        <v>12353</v>
      </c>
      <c r="E5374">
        <v>44942</v>
      </c>
      <c r="F5374">
        <v>2714</v>
      </c>
      <c r="G5374">
        <v>10014</v>
      </c>
      <c r="H5374">
        <v>0</v>
      </c>
      <c r="I5374">
        <v>0</v>
      </c>
      <c r="J5374">
        <v>0</v>
      </c>
      <c r="K5374">
        <v>0</v>
      </c>
      <c r="L5374">
        <v>40219</v>
      </c>
      <c r="M5374">
        <v>14103</v>
      </c>
      <c r="N5374">
        <v>16633</v>
      </c>
      <c r="O5374">
        <v>6431</v>
      </c>
      <c r="P5374">
        <v>-1</v>
      </c>
      <c r="Q5374">
        <v>14.61</v>
      </c>
      <c r="R5374">
        <v>3</v>
      </c>
      <c r="S5374">
        <v>3</v>
      </c>
      <c r="T5374">
        <v>79477</v>
      </c>
      <c r="U5374">
        <v>3</v>
      </c>
      <c r="V5374" t="s">
        <v>84</v>
      </c>
    </row>
    <row r="5375" spans="1:22" x14ac:dyDescent="0.25">
      <c r="A5375" t="s">
        <v>81</v>
      </c>
      <c r="B5375" t="s">
        <v>82</v>
      </c>
      <c r="C5375" t="s">
        <v>796</v>
      </c>
      <c r="D5375">
        <v>3772</v>
      </c>
      <c r="E5375">
        <v>13723</v>
      </c>
      <c r="F5375">
        <v>0</v>
      </c>
      <c r="G5375">
        <v>0</v>
      </c>
      <c r="H5375">
        <v>0</v>
      </c>
      <c r="I5375">
        <v>0</v>
      </c>
      <c r="J5375">
        <v>0</v>
      </c>
      <c r="K5375">
        <v>0</v>
      </c>
      <c r="L5375">
        <v>13799</v>
      </c>
      <c r="M5375">
        <v>4838</v>
      </c>
      <c r="N5375">
        <v>6881</v>
      </c>
      <c r="O5375">
        <v>2660</v>
      </c>
      <c r="P5375">
        <v>-1</v>
      </c>
      <c r="Q5375">
        <v>5.23</v>
      </c>
      <c r="R5375">
        <v>3</v>
      </c>
      <c r="S5375">
        <v>3</v>
      </c>
      <c r="T5375">
        <v>80851</v>
      </c>
      <c r="U5375">
        <v>3</v>
      </c>
      <c r="V5375" t="s">
        <v>84</v>
      </c>
    </row>
    <row r="5376" spans="1:22" x14ac:dyDescent="0.25">
      <c r="A5376" t="s">
        <v>81</v>
      </c>
      <c r="B5376" t="s">
        <v>82</v>
      </c>
      <c r="C5376" t="s">
        <v>796</v>
      </c>
      <c r="D5376">
        <v>27034</v>
      </c>
      <c r="E5376">
        <v>98354</v>
      </c>
      <c r="F5376">
        <v>3936</v>
      </c>
      <c r="G5376">
        <v>14523</v>
      </c>
      <c r="H5376">
        <v>0</v>
      </c>
      <c r="I5376">
        <v>0</v>
      </c>
      <c r="J5376">
        <v>759</v>
      </c>
      <c r="K5376">
        <v>50332</v>
      </c>
      <c r="L5376">
        <v>96625</v>
      </c>
      <c r="M5376">
        <v>33882</v>
      </c>
      <c r="N5376">
        <v>55154</v>
      </c>
      <c r="O5376">
        <v>21325</v>
      </c>
      <c r="P5376">
        <v>-1</v>
      </c>
      <c r="Q5376">
        <v>35.6</v>
      </c>
      <c r="R5376">
        <v>3</v>
      </c>
      <c r="S5376">
        <v>3</v>
      </c>
      <c r="T5376">
        <v>81565</v>
      </c>
      <c r="U5376">
        <v>3</v>
      </c>
      <c r="V5376" t="s">
        <v>85</v>
      </c>
    </row>
    <row r="5377" spans="1:42" x14ac:dyDescent="0.25">
      <c r="A5377" t="s">
        <v>78</v>
      </c>
      <c r="B5377" t="s">
        <v>797</v>
      </c>
      <c r="C5377">
        <v>17</v>
      </c>
      <c r="D5377">
        <v>6</v>
      </c>
      <c r="E5377" s="1">
        <v>0.28100000000000003</v>
      </c>
      <c r="F5377">
        <v>199</v>
      </c>
      <c r="G5377">
        <v>22452</v>
      </c>
      <c r="H5377">
        <v>10.4</v>
      </c>
      <c r="I5377">
        <v>17</v>
      </c>
      <c r="J5377">
        <v>107349</v>
      </c>
      <c r="K5377">
        <v>6314.65</v>
      </c>
      <c r="L5377">
        <v>390550</v>
      </c>
      <c r="M5377">
        <v>22973.53</v>
      </c>
      <c r="N5377">
        <v>16979</v>
      </c>
      <c r="O5377">
        <v>142665</v>
      </c>
      <c r="P5377">
        <v>8392.06</v>
      </c>
      <c r="Q5377">
        <v>526418</v>
      </c>
      <c r="R5377">
        <v>30965.759999999998</v>
      </c>
      <c r="S5377">
        <v>18047</v>
      </c>
      <c r="T5377">
        <v>1193</v>
      </c>
      <c r="U5377">
        <v>70.180000000000007</v>
      </c>
      <c r="V5377">
        <v>1164994</v>
      </c>
      <c r="W5377">
        <v>68529.06</v>
      </c>
      <c r="X5377">
        <v>0</v>
      </c>
      <c r="Y5377">
        <v>91</v>
      </c>
      <c r="Z5377">
        <v>5.35</v>
      </c>
      <c r="AA5377">
        <v>6034</v>
      </c>
      <c r="AB5377">
        <v>354.94</v>
      </c>
      <c r="AC5377">
        <v>0</v>
      </c>
      <c r="AD5377">
        <v>318808</v>
      </c>
      <c r="AE5377">
        <v>18753.41</v>
      </c>
      <c r="AF5377">
        <v>111783</v>
      </c>
      <c r="AG5377">
        <v>6575.47</v>
      </c>
      <c r="AH5377">
        <v>4793</v>
      </c>
      <c r="AI5377">
        <v>513023</v>
      </c>
      <c r="AJ5377">
        <v>30177.82</v>
      </c>
      <c r="AK5377">
        <v>198355</v>
      </c>
      <c r="AL5377">
        <v>11667.94</v>
      </c>
      <c r="AM5377">
        <v>7342</v>
      </c>
      <c r="AN5377">
        <v>3.7358271075026099</v>
      </c>
      <c r="AO5377">
        <v>199</v>
      </c>
      <c r="AP5377" t="s">
        <v>798</v>
      </c>
    </row>
    <row r="5378" spans="1:42" x14ac:dyDescent="0.25">
      <c r="A5378" t="s">
        <v>81</v>
      </c>
      <c r="B5378" t="s">
        <v>82</v>
      </c>
      <c r="C5378" t="s">
        <v>799</v>
      </c>
      <c r="D5378">
        <v>0</v>
      </c>
      <c r="E5378">
        <v>0</v>
      </c>
      <c r="F5378">
        <v>0</v>
      </c>
      <c r="G5378">
        <v>0</v>
      </c>
      <c r="H5378">
        <v>0</v>
      </c>
      <c r="I5378">
        <v>0</v>
      </c>
      <c r="J5378">
        <v>0</v>
      </c>
      <c r="K5378">
        <v>0</v>
      </c>
      <c r="L5378">
        <v>3359</v>
      </c>
      <c r="M5378">
        <v>1177</v>
      </c>
      <c r="N5378">
        <v>3010</v>
      </c>
      <c r="O5378">
        <v>1163</v>
      </c>
      <c r="P5378">
        <v>-1</v>
      </c>
      <c r="Q5378">
        <v>1.1499999999999999</v>
      </c>
      <c r="R5378">
        <v>1</v>
      </c>
      <c r="S5378">
        <v>1</v>
      </c>
      <c r="T5378">
        <v>55253</v>
      </c>
      <c r="U5378">
        <v>2</v>
      </c>
      <c r="V5378" t="s">
        <v>84</v>
      </c>
    </row>
    <row r="5379" spans="1:42" x14ac:dyDescent="0.25">
      <c r="A5379" t="s">
        <v>81</v>
      </c>
      <c r="B5379" t="s">
        <v>82</v>
      </c>
      <c r="C5379" t="s">
        <v>800</v>
      </c>
      <c r="D5379">
        <v>4205</v>
      </c>
      <c r="E5379">
        <v>15298</v>
      </c>
      <c r="F5379">
        <v>4245</v>
      </c>
      <c r="G5379">
        <v>15663</v>
      </c>
      <c r="H5379">
        <v>0</v>
      </c>
      <c r="I5379">
        <v>0</v>
      </c>
      <c r="J5379">
        <v>0</v>
      </c>
      <c r="K5379">
        <v>0</v>
      </c>
      <c r="L5379">
        <v>26977</v>
      </c>
      <c r="M5379">
        <v>9459</v>
      </c>
      <c r="N5379">
        <v>24131</v>
      </c>
      <c r="O5379">
        <v>9330</v>
      </c>
      <c r="P5379">
        <v>-1</v>
      </c>
      <c r="Q5379">
        <v>13.29</v>
      </c>
      <c r="R5379">
        <v>1</v>
      </c>
      <c r="S5379">
        <v>1</v>
      </c>
      <c r="T5379">
        <v>51002</v>
      </c>
      <c r="U5379">
        <v>3</v>
      </c>
      <c r="V5379" t="s">
        <v>84</v>
      </c>
    </row>
    <row r="5380" spans="1:42" x14ac:dyDescent="0.25">
      <c r="A5380" t="s">
        <v>81</v>
      </c>
      <c r="B5380" t="s">
        <v>82</v>
      </c>
      <c r="C5380" t="s">
        <v>801</v>
      </c>
      <c r="D5380">
        <v>9986</v>
      </c>
      <c r="E5380">
        <v>36331</v>
      </c>
      <c r="F5380">
        <v>11654</v>
      </c>
      <c r="G5380">
        <v>43002</v>
      </c>
      <c r="H5380">
        <v>96</v>
      </c>
      <c r="I5380">
        <v>93746</v>
      </c>
      <c r="J5380">
        <v>0</v>
      </c>
      <c r="K5380">
        <v>0</v>
      </c>
      <c r="L5380">
        <v>27776</v>
      </c>
      <c r="M5380">
        <v>9739</v>
      </c>
      <c r="N5380">
        <v>44260</v>
      </c>
      <c r="O5380">
        <v>17113</v>
      </c>
      <c r="P5380">
        <v>-1</v>
      </c>
      <c r="Q5380">
        <v>17.63</v>
      </c>
      <c r="R5380">
        <v>1</v>
      </c>
      <c r="S5380">
        <v>1</v>
      </c>
      <c r="T5380">
        <v>86962</v>
      </c>
      <c r="U5380">
        <v>4</v>
      </c>
      <c r="V5380" t="s">
        <v>84</v>
      </c>
    </row>
    <row r="5381" spans="1:42" x14ac:dyDescent="0.25">
      <c r="A5381" t="s">
        <v>81</v>
      </c>
      <c r="B5381" t="s">
        <v>82</v>
      </c>
      <c r="C5381" t="s">
        <v>802</v>
      </c>
      <c r="D5381">
        <v>3533</v>
      </c>
      <c r="E5381">
        <v>12853</v>
      </c>
      <c r="F5381">
        <v>4167</v>
      </c>
      <c r="G5381">
        <v>15376</v>
      </c>
      <c r="H5381">
        <v>0</v>
      </c>
      <c r="I5381">
        <v>0</v>
      </c>
      <c r="J5381">
        <v>0</v>
      </c>
      <c r="K5381">
        <v>0</v>
      </c>
      <c r="L5381">
        <v>14475</v>
      </c>
      <c r="M5381">
        <v>5075</v>
      </c>
      <c r="N5381">
        <v>18990</v>
      </c>
      <c r="O5381">
        <v>7342</v>
      </c>
      <c r="P5381">
        <v>-1</v>
      </c>
      <c r="Q5381">
        <v>8.5500000000000007</v>
      </c>
      <c r="R5381">
        <v>4</v>
      </c>
      <c r="S5381">
        <v>4</v>
      </c>
      <c r="T5381">
        <v>29033</v>
      </c>
      <c r="U5381">
        <v>2</v>
      </c>
      <c r="V5381" t="s">
        <v>84</v>
      </c>
    </row>
    <row r="5382" spans="1:42" x14ac:dyDescent="0.25">
      <c r="A5382" t="s">
        <v>81</v>
      </c>
      <c r="B5382" t="s">
        <v>82</v>
      </c>
      <c r="C5382" t="s">
        <v>802</v>
      </c>
      <c r="D5382">
        <v>2282</v>
      </c>
      <c r="E5382">
        <v>8302</v>
      </c>
      <c r="F5382">
        <v>3692</v>
      </c>
      <c r="G5382">
        <v>13623</v>
      </c>
      <c r="H5382">
        <v>0</v>
      </c>
      <c r="I5382">
        <v>0</v>
      </c>
      <c r="J5382">
        <v>0</v>
      </c>
      <c r="K5382">
        <v>0</v>
      </c>
      <c r="L5382">
        <v>7509</v>
      </c>
      <c r="M5382">
        <v>2633</v>
      </c>
      <c r="N5382">
        <v>13274</v>
      </c>
      <c r="O5382">
        <v>5132</v>
      </c>
      <c r="P5382">
        <v>-1</v>
      </c>
      <c r="Q5382">
        <v>5.51</v>
      </c>
      <c r="R5382">
        <v>4</v>
      </c>
      <c r="S5382">
        <v>4</v>
      </c>
      <c r="T5382">
        <v>29124</v>
      </c>
      <c r="U5382">
        <v>2</v>
      </c>
      <c r="V5382" t="s">
        <v>84</v>
      </c>
    </row>
    <row r="5383" spans="1:42" x14ac:dyDescent="0.25">
      <c r="A5383" t="s">
        <v>81</v>
      </c>
      <c r="B5383" t="s">
        <v>82</v>
      </c>
      <c r="C5383" t="s">
        <v>802</v>
      </c>
      <c r="D5383">
        <v>3337</v>
      </c>
      <c r="E5383">
        <v>12140</v>
      </c>
      <c r="F5383">
        <v>4143</v>
      </c>
      <c r="G5383">
        <v>15287</v>
      </c>
      <c r="H5383">
        <v>0</v>
      </c>
      <c r="I5383">
        <v>0</v>
      </c>
      <c r="J5383">
        <v>0</v>
      </c>
      <c r="K5383">
        <v>0</v>
      </c>
      <c r="L5383">
        <v>10443</v>
      </c>
      <c r="M5383">
        <v>3661</v>
      </c>
      <c r="N5383">
        <v>16830</v>
      </c>
      <c r="O5383">
        <v>6507</v>
      </c>
      <c r="P5383">
        <v>-1</v>
      </c>
      <c r="Q5383">
        <v>7.31</v>
      </c>
      <c r="R5383">
        <v>4</v>
      </c>
      <c r="S5383">
        <v>4</v>
      </c>
      <c r="T5383">
        <v>29462</v>
      </c>
      <c r="U5383">
        <v>2</v>
      </c>
      <c r="V5383" t="s">
        <v>85</v>
      </c>
    </row>
    <row r="5384" spans="1:42" x14ac:dyDescent="0.25">
      <c r="A5384" t="s">
        <v>81</v>
      </c>
      <c r="B5384" t="s">
        <v>82</v>
      </c>
      <c r="C5384" t="s">
        <v>802</v>
      </c>
      <c r="D5384">
        <v>2467</v>
      </c>
      <c r="E5384">
        <v>8975</v>
      </c>
      <c r="F5384">
        <v>2662</v>
      </c>
      <c r="G5384">
        <v>9822</v>
      </c>
      <c r="H5384">
        <v>0</v>
      </c>
      <c r="I5384">
        <v>0</v>
      </c>
      <c r="J5384">
        <v>0</v>
      </c>
      <c r="K5384">
        <v>0</v>
      </c>
      <c r="L5384">
        <v>9191</v>
      </c>
      <c r="M5384">
        <v>3222</v>
      </c>
      <c r="N5384">
        <v>14177</v>
      </c>
      <c r="O5384">
        <v>5481</v>
      </c>
      <c r="P5384">
        <v>-1</v>
      </c>
      <c r="Q5384">
        <v>5.41</v>
      </c>
      <c r="R5384">
        <v>4</v>
      </c>
      <c r="S5384">
        <v>4</v>
      </c>
      <c r="T5384">
        <v>29557</v>
      </c>
      <c r="U5384">
        <v>2</v>
      </c>
      <c r="V5384" t="s">
        <v>85</v>
      </c>
    </row>
    <row r="5385" spans="1:42" x14ac:dyDescent="0.25">
      <c r="A5385" t="s">
        <v>81</v>
      </c>
      <c r="B5385" t="s">
        <v>82</v>
      </c>
      <c r="C5385" t="s">
        <v>803</v>
      </c>
      <c r="D5385">
        <v>9750</v>
      </c>
      <c r="E5385">
        <v>35472</v>
      </c>
      <c r="F5385">
        <v>14596</v>
      </c>
      <c r="G5385">
        <v>53858</v>
      </c>
      <c r="H5385">
        <v>0</v>
      </c>
      <c r="I5385">
        <v>0</v>
      </c>
      <c r="J5385">
        <v>91</v>
      </c>
      <c r="K5385">
        <v>6034</v>
      </c>
      <c r="L5385">
        <v>22937</v>
      </c>
      <c r="M5385">
        <v>8043</v>
      </c>
      <c r="N5385">
        <v>49317</v>
      </c>
      <c r="O5385">
        <v>19068</v>
      </c>
      <c r="P5385">
        <v>-1</v>
      </c>
      <c r="Q5385">
        <v>20.8</v>
      </c>
      <c r="R5385">
        <v>6</v>
      </c>
      <c r="S5385">
        <v>6</v>
      </c>
      <c r="T5385">
        <v>22815</v>
      </c>
      <c r="U5385">
        <v>3</v>
      </c>
      <c r="V5385" t="s">
        <v>84</v>
      </c>
    </row>
    <row r="5386" spans="1:42" x14ac:dyDescent="0.25">
      <c r="A5386" t="s">
        <v>81</v>
      </c>
      <c r="B5386" t="s">
        <v>82</v>
      </c>
      <c r="C5386" t="s">
        <v>803</v>
      </c>
      <c r="D5386">
        <v>15966</v>
      </c>
      <c r="E5386">
        <v>58087</v>
      </c>
      <c r="F5386">
        <v>28795</v>
      </c>
      <c r="G5386">
        <v>106252</v>
      </c>
      <c r="H5386">
        <v>1097</v>
      </c>
      <c r="I5386">
        <v>1071248</v>
      </c>
      <c r="J5386">
        <v>0</v>
      </c>
      <c r="K5386">
        <v>0</v>
      </c>
      <c r="L5386">
        <v>56821</v>
      </c>
      <c r="M5386">
        <v>19924</v>
      </c>
      <c r="N5386">
        <v>109582</v>
      </c>
      <c r="O5386">
        <v>42370</v>
      </c>
      <c r="P5386">
        <v>-1</v>
      </c>
      <c r="Q5386">
        <v>46.66</v>
      </c>
      <c r="R5386">
        <v>6</v>
      </c>
      <c r="S5386">
        <v>6</v>
      </c>
      <c r="T5386">
        <v>22903</v>
      </c>
      <c r="U5386">
        <v>3</v>
      </c>
      <c r="V5386" t="s">
        <v>84</v>
      </c>
    </row>
    <row r="5387" spans="1:42" x14ac:dyDescent="0.25">
      <c r="A5387" t="s">
        <v>81</v>
      </c>
      <c r="B5387" t="s">
        <v>82</v>
      </c>
      <c r="C5387" t="s">
        <v>803</v>
      </c>
      <c r="D5387">
        <v>0</v>
      </c>
      <c r="E5387">
        <v>0</v>
      </c>
      <c r="F5387">
        <v>3723</v>
      </c>
      <c r="G5387">
        <v>13737</v>
      </c>
      <c r="H5387">
        <v>0</v>
      </c>
      <c r="I5387">
        <v>0</v>
      </c>
      <c r="J5387">
        <v>0</v>
      </c>
      <c r="K5387">
        <v>0</v>
      </c>
      <c r="L5387">
        <v>6961</v>
      </c>
      <c r="M5387">
        <v>2440</v>
      </c>
      <c r="N5387">
        <v>10710</v>
      </c>
      <c r="O5387">
        <v>4141</v>
      </c>
      <c r="P5387">
        <v>-1</v>
      </c>
      <c r="Q5387">
        <v>2.6</v>
      </c>
      <c r="R5387">
        <v>6</v>
      </c>
      <c r="S5387">
        <v>6</v>
      </c>
      <c r="T5387">
        <v>23010</v>
      </c>
      <c r="U5387">
        <v>3</v>
      </c>
      <c r="V5387" t="s">
        <v>84</v>
      </c>
    </row>
    <row r="5388" spans="1:42" x14ac:dyDescent="0.25">
      <c r="A5388" t="s">
        <v>81</v>
      </c>
      <c r="B5388" t="s">
        <v>82</v>
      </c>
      <c r="C5388" t="s">
        <v>803</v>
      </c>
      <c r="D5388">
        <v>6633</v>
      </c>
      <c r="E5388">
        <v>24132</v>
      </c>
      <c r="F5388">
        <v>11170</v>
      </c>
      <c r="G5388">
        <v>41216</v>
      </c>
      <c r="H5388">
        <v>0</v>
      </c>
      <c r="I5388">
        <v>0</v>
      </c>
      <c r="J5388">
        <v>0</v>
      </c>
      <c r="K5388">
        <v>0</v>
      </c>
      <c r="L5388">
        <v>20857</v>
      </c>
      <c r="M5388">
        <v>7313</v>
      </c>
      <c r="N5388">
        <v>38979</v>
      </c>
      <c r="O5388">
        <v>15071</v>
      </c>
      <c r="P5388">
        <v>-1</v>
      </c>
      <c r="Q5388">
        <v>18.78</v>
      </c>
      <c r="R5388">
        <v>6</v>
      </c>
      <c r="S5388">
        <v>6</v>
      </c>
      <c r="T5388">
        <v>23181</v>
      </c>
      <c r="U5388">
        <v>3</v>
      </c>
      <c r="V5388" t="s">
        <v>85</v>
      </c>
    </row>
    <row r="5389" spans="1:42" x14ac:dyDescent="0.25">
      <c r="A5389" t="s">
        <v>81</v>
      </c>
      <c r="B5389" t="s">
        <v>82</v>
      </c>
      <c r="C5389" t="s">
        <v>803</v>
      </c>
      <c r="D5389">
        <v>17033</v>
      </c>
      <c r="E5389">
        <v>61969</v>
      </c>
      <c r="F5389">
        <v>24851</v>
      </c>
      <c r="G5389">
        <v>91698</v>
      </c>
      <c r="H5389">
        <v>0</v>
      </c>
      <c r="I5389">
        <v>0</v>
      </c>
      <c r="J5389">
        <v>0</v>
      </c>
      <c r="K5389">
        <v>0</v>
      </c>
      <c r="L5389">
        <v>51071</v>
      </c>
      <c r="M5389">
        <v>17908</v>
      </c>
      <c r="N5389">
        <v>94328</v>
      </c>
      <c r="O5389">
        <v>36472</v>
      </c>
      <c r="P5389">
        <v>-1</v>
      </c>
      <c r="Q5389">
        <v>39.630000000000003</v>
      </c>
      <c r="R5389">
        <v>6</v>
      </c>
      <c r="S5389">
        <v>6</v>
      </c>
      <c r="T5389">
        <v>23284</v>
      </c>
      <c r="U5389">
        <v>3</v>
      </c>
      <c r="V5389" t="s">
        <v>85</v>
      </c>
    </row>
    <row r="5390" spans="1:42" x14ac:dyDescent="0.25">
      <c r="A5390" t="s">
        <v>81</v>
      </c>
      <c r="B5390" t="s">
        <v>82</v>
      </c>
      <c r="C5390" t="s">
        <v>803</v>
      </c>
      <c r="D5390">
        <v>927</v>
      </c>
      <c r="E5390">
        <v>3372</v>
      </c>
      <c r="F5390">
        <v>2215</v>
      </c>
      <c r="G5390">
        <v>8173</v>
      </c>
      <c r="H5390">
        <v>0</v>
      </c>
      <c r="I5390">
        <v>0</v>
      </c>
      <c r="J5390">
        <v>0</v>
      </c>
      <c r="K5390">
        <v>0</v>
      </c>
      <c r="L5390">
        <v>5491</v>
      </c>
      <c r="M5390">
        <v>1925</v>
      </c>
      <c r="N5390">
        <v>9772</v>
      </c>
      <c r="O5390">
        <v>3778</v>
      </c>
      <c r="P5390">
        <v>-1</v>
      </c>
      <c r="Q5390">
        <v>4.32</v>
      </c>
      <c r="R5390">
        <v>6</v>
      </c>
      <c r="S5390">
        <v>6</v>
      </c>
      <c r="T5390">
        <v>23415</v>
      </c>
      <c r="U5390">
        <v>3</v>
      </c>
      <c r="V5390" t="s">
        <v>85</v>
      </c>
    </row>
    <row r="5391" spans="1:42" x14ac:dyDescent="0.25">
      <c r="A5391" t="s">
        <v>81</v>
      </c>
      <c r="B5391" t="s">
        <v>82</v>
      </c>
      <c r="C5391" t="s">
        <v>804</v>
      </c>
      <c r="D5391">
        <v>4667</v>
      </c>
      <c r="E5391">
        <v>16979</v>
      </c>
      <c r="F5391">
        <v>4891</v>
      </c>
      <c r="G5391">
        <v>18047</v>
      </c>
      <c r="H5391">
        <v>0</v>
      </c>
      <c r="I5391">
        <v>0</v>
      </c>
      <c r="J5391">
        <v>0</v>
      </c>
      <c r="K5391">
        <v>0</v>
      </c>
      <c r="L5391">
        <v>8676</v>
      </c>
      <c r="M5391">
        <v>3042</v>
      </c>
      <c r="N5391">
        <v>8924</v>
      </c>
      <c r="O5391">
        <v>3450</v>
      </c>
      <c r="P5391">
        <v>-1</v>
      </c>
      <c r="Q5391">
        <v>5.67</v>
      </c>
      <c r="R5391">
        <v>4</v>
      </c>
      <c r="S5391">
        <v>4</v>
      </c>
      <c r="T5391">
        <v>18060</v>
      </c>
      <c r="U5391">
        <v>2</v>
      </c>
      <c r="V5391" t="s">
        <v>84</v>
      </c>
    </row>
    <row r="5392" spans="1:42" x14ac:dyDescent="0.25">
      <c r="A5392" t="s">
        <v>81</v>
      </c>
      <c r="B5392" t="s">
        <v>82</v>
      </c>
      <c r="C5392" t="s">
        <v>804</v>
      </c>
      <c r="D5392">
        <v>8046</v>
      </c>
      <c r="E5392">
        <v>29272</v>
      </c>
      <c r="F5392">
        <v>6904</v>
      </c>
      <c r="G5392">
        <v>25475</v>
      </c>
      <c r="H5392">
        <v>0</v>
      </c>
      <c r="I5392">
        <v>0</v>
      </c>
      <c r="J5392">
        <v>0</v>
      </c>
      <c r="K5392">
        <v>0</v>
      </c>
      <c r="L5392">
        <v>13005</v>
      </c>
      <c r="M5392">
        <v>4560</v>
      </c>
      <c r="N5392">
        <v>19367</v>
      </c>
      <c r="O5392">
        <v>7488</v>
      </c>
      <c r="P5392">
        <v>-1</v>
      </c>
      <c r="Q5392">
        <v>11.16</v>
      </c>
      <c r="R5392">
        <v>4</v>
      </c>
      <c r="S5392">
        <v>4</v>
      </c>
      <c r="T5392">
        <v>18141</v>
      </c>
      <c r="U5392">
        <v>2</v>
      </c>
      <c r="V5392" t="s">
        <v>84</v>
      </c>
    </row>
    <row r="5393" spans="1:42" x14ac:dyDescent="0.25">
      <c r="A5393" t="s">
        <v>81</v>
      </c>
      <c r="B5393" t="s">
        <v>82</v>
      </c>
      <c r="C5393" t="s">
        <v>804</v>
      </c>
      <c r="D5393">
        <v>9925</v>
      </c>
      <c r="E5393">
        <v>36109</v>
      </c>
      <c r="F5393">
        <v>6887</v>
      </c>
      <c r="G5393">
        <v>25412</v>
      </c>
      <c r="H5393">
        <v>0</v>
      </c>
      <c r="I5393">
        <v>0</v>
      </c>
      <c r="J5393">
        <v>0</v>
      </c>
      <c r="K5393">
        <v>0</v>
      </c>
      <c r="L5393">
        <v>13669</v>
      </c>
      <c r="M5393">
        <v>4793</v>
      </c>
      <c r="N5393">
        <v>16074</v>
      </c>
      <c r="O5393">
        <v>6215</v>
      </c>
      <c r="P5393">
        <v>-1</v>
      </c>
      <c r="Q5393">
        <v>8.31</v>
      </c>
      <c r="R5393">
        <v>4</v>
      </c>
      <c r="S5393">
        <v>4</v>
      </c>
      <c r="T5393">
        <v>18424</v>
      </c>
      <c r="U5393">
        <v>2</v>
      </c>
      <c r="V5393" t="s">
        <v>85</v>
      </c>
    </row>
    <row r="5394" spans="1:42" x14ac:dyDescent="0.25">
      <c r="A5394" t="s">
        <v>81</v>
      </c>
      <c r="B5394" t="s">
        <v>82</v>
      </c>
      <c r="C5394" t="s">
        <v>804</v>
      </c>
      <c r="D5394">
        <v>8592</v>
      </c>
      <c r="E5394">
        <v>31259</v>
      </c>
      <c r="F5394">
        <v>8070</v>
      </c>
      <c r="G5394">
        <v>29777</v>
      </c>
      <c r="H5394">
        <v>0</v>
      </c>
      <c r="I5394">
        <v>0</v>
      </c>
      <c r="J5394">
        <v>0</v>
      </c>
      <c r="K5394">
        <v>0</v>
      </c>
      <c r="L5394">
        <v>19590</v>
      </c>
      <c r="M5394">
        <v>6869</v>
      </c>
      <c r="N5394">
        <v>21298</v>
      </c>
      <c r="O5394">
        <v>8234</v>
      </c>
      <c r="P5394">
        <v>-1</v>
      </c>
      <c r="Q5394">
        <v>6.84</v>
      </c>
      <c r="R5394">
        <v>4</v>
      </c>
      <c r="S5394">
        <v>4</v>
      </c>
      <c r="T5394">
        <v>18498</v>
      </c>
      <c r="U5394">
        <v>2</v>
      </c>
      <c r="V5394" t="s">
        <v>85</v>
      </c>
    </row>
    <row r="5395" spans="1:42" x14ac:dyDescent="0.25">
      <c r="A5395" t="s">
        <v>78</v>
      </c>
      <c r="B5395" t="s">
        <v>805</v>
      </c>
      <c r="C5395">
        <v>7</v>
      </c>
      <c r="D5395">
        <v>2</v>
      </c>
      <c r="E5395" s="1">
        <v>0.26900000000000002</v>
      </c>
      <c r="F5395">
        <v>130</v>
      </c>
      <c r="G5395">
        <v>14456</v>
      </c>
      <c r="H5395">
        <v>10.199999999999999</v>
      </c>
      <c r="I5395">
        <v>7</v>
      </c>
      <c r="J5395">
        <v>30593</v>
      </c>
      <c r="K5395">
        <v>4370.43</v>
      </c>
      <c r="L5395">
        <v>111300</v>
      </c>
      <c r="M5395">
        <v>15900</v>
      </c>
      <c r="N5395">
        <v>12460</v>
      </c>
      <c r="O5395">
        <v>13210</v>
      </c>
      <c r="P5395">
        <v>1887.14</v>
      </c>
      <c r="Q5395">
        <v>48743</v>
      </c>
      <c r="R5395">
        <v>6963.29</v>
      </c>
      <c r="S5395">
        <v>0</v>
      </c>
      <c r="T5395">
        <v>0</v>
      </c>
      <c r="U5395">
        <v>0</v>
      </c>
      <c r="V5395">
        <v>0</v>
      </c>
      <c r="W5395">
        <v>0</v>
      </c>
      <c r="X5395">
        <v>0</v>
      </c>
      <c r="Y5395">
        <v>0</v>
      </c>
      <c r="Z5395">
        <v>0</v>
      </c>
      <c r="AA5395">
        <v>0</v>
      </c>
      <c r="AB5395">
        <v>0</v>
      </c>
      <c r="AC5395">
        <v>0</v>
      </c>
      <c r="AD5395">
        <v>87738</v>
      </c>
      <c r="AE5395">
        <v>12534</v>
      </c>
      <c r="AF5395">
        <v>30764</v>
      </c>
      <c r="AG5395">
        <v>4394.8599999999997</v>
      </c>
      <c r="AH5395">
        <v>3504</v>
      </c>
      <c r="AI5395">
        <v>80072</v>
      </c>
      <c r="AJ5395">
        <v>11438.86</v>
      </c>
      <c r="AK5395">
        <v>30957</v>
      </c>
      <c r="AL5395">
        <v>4422.43</v>
      </c>
      <c r="AM5395">
        <v>3724</v>
      </c>
      <c r="AN5395">
        <v>3.21159899184478</v>
      </c>
      <c r="AO5395">
        <v>130</v>
      </c>
      <c r="AP5395" t="s">
        <v>806</v>
      </c>
    </row>
    <row r="5396" spans="1:42" x14ac:dyDescent="0.25">
      <c r="A5396" t="s">
        <v>81</v>
      </c>
      <c r="B5396" t="s">
        <v>82</v>
      </c>
      <c r="C5396" t="s">
        <v>807</v>
      </c>
      <c r="D5396">
        <v>9194</v>
      </c>
      <c r="E5396">
        <v>33449</v>
      </c>
      <c r="F5396">
        <v>8900</v>
      </c>
      <c r="G5396">
        <v>32840</v>
      </c>
      <c r="H5396">
        <v>0</v>
      </c>
      <c r="I5396">
        <v>0</v>
      </c>
      <c r="J5396">
        <v>0</v>
      </c>
      <c r="K5396">
        <v>0</v>
      </c>
      <c r="L5396">
        <v>26231</v>
      </c>
      <c r="M5396">
        <v>9198</v>
      </c>
      <c r="N5396">
        <v>26215</v>
      </c>
      <c r="O5396">
        <v>10136</v>
      </c>
      <c r="P5396">
        <v>-1</v>
      </c>
      <c r="Q5396">
        <v>14.24</v>
      </c>
      <c r="R5396">
        <v>2</v>
      </c>
      <c r="S5396">
        <v>2</v>
      </c>
      <c r="T5396">
        <v>91493</v>
      </c>
      <c r="U5396">
        <v>3</v>
      </c>
      <c r="V5396" t="s">
        <v>84</v>
      </c>
    </row>
    <row r="5397" spans="1:42" x14ac:dyDescent="0.25">
      <c r="A5397" t="s">
        <v>81</v>
      </c>
      <c r="B5397" t="s">
        <v>82</v>
      </c>
      <c r="C5397" t="s">
        <v>807</v>
      </c>
      <c r="D5397">
        <v>4206</v>
      </c>
      <c r="E5397">
        <v>15302</v>
      </c>
      <c r="F5397">
        <v>3750</v>
      </c>
      <c r="G5397">
        <v>13837</v>
      </c>
      <c r="H5397">
        <v>0</v>
      </c>
      <c r="I5397">
        <v>0</v>
      </c>
      <c r="J5397">
        <v>0</v>
      </c>
      <c r="K5397">
        <v>0</v>
      </c>
      <c r="L5397">
        <v>13130</v>
      </c>
      <c r="M5397">
        <v>4604</v>
      </c>
      <c r="N5397">
        <v>10976</v>
      </c>
      <c r="O5397">
        <v>4243</v>
      </c>
      <c r="P5397">
        <v>-1</v>
      </c>
      <c r="Q5397">
        <v>5.93</v>
      </c>
      <c r="R5397">
        <v>2</v>
      </c>
      <c r="S5397">
        <v>2</v>
      </c>
      <c r="T5397">
        <v>92386</v>
      </c>
      <c r="U5397">
        <v>3</v>
      </c>
      <c r="V5397" t="s">
        <v>85</v>
      </c>
    </row>
    <row r="5398" spans="1:42" x14ac:dyDescent="0.25">
      <c r="A5398" t="s">
        <v>81</v>
      </c>
      <c r="B5398" t="s">
        <v>82</v>
      </c>
      <c r="C5398" t="s">
        <v>808</v>
      </c>
      <c r="D5398">
        <v>1929</v>
      </c>
      <c r="E5398">
        <v>7018</v>
      </c>
      <c r="F5398">
        <v>0</v>
      </c>
      <c r="G5398">
        <v>0</v>
      </c>
      <c r="H5398">
        <v>0</v>
      </c>
      <c r="I5398">
        <v>0</v>
      </c>
      <c r="J5398">
        <v>0</v>
      </c>
      <c r="K5398">
        <v>0</v>
      </c>
      <c r="L5398">
        <v>4241</v>
      </c>
      <c r="M5398">
        <v>1487</v>
      </c>
      <c r="N5398">
        <v>3497</v>
      </c>
      <c r="O5398">
        <v>1352</v>
      </c>
      <c r="P5398">
        <v>-1</v>
      </c>
      <c r="Q5398">
        <v>1656.08</v>
      </c>
      <c r="R5398">
        <v>5</v>
      </c>
      <c r="S5398">
        <v>5</v>
      </c>
      <c r="T5398">
        <v>111377</v>
      </c>
      <c r="U5398">
        <v>3</v>
      </c>
      <c r="V5398" t="s">
        <v>84</v>
      </c>
    </row>
    <row r="5399" spans="1:42" x14ac:dyDescent="0.25">
      <c r="A5399" t="s">
        <v>81</v>
      </c>
      <c r="B5399" t="s">
        <v>82</v>
      </c>
      <c r="C5399" t="s">
        <v>808</v>
      </c>
      <c r="D5399">
        <v>1921</v>
      </c>
      <c r="E5399">
        <v>6988</v>
      </c>
      <c r="F5399">
        <v>0</v>
      </c>
      <c r="G5399">
        <v>0</v>
      </c>
      <c r="H5399">
        <v>0</v>
      </c>
      <c r="I5399">
        <v>0</v>
      </c>
      <c r="J5399">
        <v>0</v>
      </c>
      <c r="K5399">
        <v>0</v>
      </c>
      <c r="L5399">
        <v>4426</v>
      </c>
      <c r="M5399">
        <v>1552</v>
      </c>
      <c r="N5399">
        <v>4774</v>
      </c>
      <c r="O5399">
        <v>1845</v>
      </c>
      <c r="P5399">
        <v>-1</v>
      </c>
      <c r="Q5399">
        <v>1.68</v>
      </c>
      <c r="R5399">
        <v>5</v>
      </c>
      <c r="S5399">
        <v>5</v>
      </c>
      <c r="T5399">
        <v>111411</v>
      </c>
      <c r="U5399">
        <v>3</v>
      </c>
      <c r="V5399" t="s">
        <v>84</v>
      </c>
    </row>
    <row r="5400" spans="1:42" x14ac:dyDescent="0.25">
      <c r="A5400" t="s">
        <v>81</v>
      </c>
      <c r="B5400" t="s">
        <v>82</v>
      </c>
      <c r="C5400" t="s">
        <v>808</v>
      </c>
      <c r="D5400">
        <v>6804</v>
      </c>
      <c r="E5400">
        <v>24754</v>
      </c>
      <c r="F5400">
        <v>0</v>
      </c>
      <c r="G5400">
        <v>0</v>
      </c>
      <c r="H5400">
        <v>0</v>
      </c>
      <c r="I5400">
        <v>0</v>
      </c>
      <c r="J5400">
        <v>0</v>
      </c>
      <c r="K5400">
        <v>0</v>
      </c>
      <c r="L5400">
        <v>20247</v>
      </c>
      <c r="M5400">
        <v>7099</v>
      </c>
      <c r="N5400">
        <v>16911</v>
      </c>
      <c r="O5400">
        <v>6538</v>
      </c>
      <c r="P5400">
        <v>-1</v>
      </c>
      <c r="Q5400">
        <v>9.23</v>
      </c>
      <c r="R5400">
        <v>5</v>
      </c>
      <c r="S5400">
        <v>5</v>
      </c>
      <c r="T5400">
        <v>111510</v>
      </c>
      <c r="U5400">
        <v>3</v>
      </c>
      <c r="V5400" t="s">
        <v>84</v>
      </c>
    </row>
    <row r="5401" spans="1:42" x14ac:dyDescent="0.25">
      <c r="A5401" t="s">
        <v>81</v>
      </c>
      <c r="B5401" t="s">
        <v>82</v>
      </c>
      <c r="C5401" t="s">
        <v>808</v>
      </c>
      <c r="D5401">
        <v>3114</v>
      </c>
      <c r="E5401">
        <v>11329</v>
      </c>
      <c r="F5401">
        <v>0</v>
      </c>
      <c r="G5401">
        <v>0</v>
      </c>
      <c r="H5401">
        <v>0</v>
      </c>
      <c r="I5401">
        <v>0</v>
      </c>
      <c r="J5401">
        <v>0</v>
      </c>
      <c r="K5401">
        <v>0</v>
      </c>
      <c r="L5401">
        <v>9995</v>
      </c>
      <c r="M5401">
        <v>3504</v>
      </c>
      <c r="N5401">
        <v>8067</v>
      </c>
      <c r="O5401">
        <v>3119</v>
      </c>
      <c r="P5401">
        <v>-1</v>
      </c>
      <c r="Q5401">
        <v>3.85</v>
      </c>
      <c r="R5401">
        <v>5</v>
      </c>
      <c r="S5401">
        <v>5</v>
      </c>
      <c r="T5401">
        <v>111595</v>
      </c>
      <c r="U5401">
        <v>3</v>
      </c>
      <c r="V5401" t="s">
        <v>84</v>
      </c>
    </row>
    <row r="5402" spans="1:42" x14ac:dyDescent="0.25">
      <c r="A5402" t="s">
        <v>81</v>
      </c>
      <c r="B5402" t="s">
        <v>82</v>
      </c>
      <c r="C5402" t="s">
        <v>808</v>
      </c>
      <c r="D5402">
        <v>3425</v>
      </c>
      <c r="E5402">
        <v>12460</v>
      </c>
      <c r="F5402">
        <v>560</v>
      </c>
      <c r="G5402">
        <v>2066</v>
      </c>
      <c r="H5402">
        <v>0</v>
      </c>
      <c r="I5402">
        <v>0</v>
      </c>
      <c r="J5402">
        <v>0</v>
      </c>
      <c r="K5402">
        <v>0</v>
      </c>
      <c r="L5402">
        <v>9468</v>
      </c>
      <c r="M5402">
        <v>3320</v>
      </c>
      <c r="N5402">
        <v>9632</v>
      </c>
      <c r="O5402">
        <v>3724</v>
      </c>
      <c r="P5402">
        <v>-1</v>
      </c>
      <c r="Q5402">
        <v>4.91</v>
      </c>
      <c r="R5402">
        <v>5</v>
      </c>
      <c r="S5402">
        <v>5</v>
      </c>
      <c r="T5402">
        <v>111678</v>
      </c>
      <c r="U5402">
        <v>3</v>
      </c>
      <c r="V5402" t="s">
        <v>84</v>
      </c>
    </row>
    <row r="5403" spans="1:42" x14ac:dyDescent="0.25">
      <c r="A5403" t="s">
        <v>78</v>
      </c>
      <c r="B5403" t="s">
        <v>809</v>
      </c>
      <c r="C5403">
        <v>16</v>
      </c>
      <c r="D5403">
        <v>4</v>
      </c>
      <c r="E5403" s="1">
        <v>0.26500000000000001</v>
      </c>
      <c r="F5403">
        <v>113</v>
      </c>
      <c r="G5403">
        <v>12597</v>
      </c>
      <c r="H5403">
        <v>11.2</v>
      </c>
      <c r="I5403">
        <v>16</v>
      </c>
      <c r="J5403">
        <v>27897</v>
      </c>
      <c r="K5403">
        <v>1859.8</v>
      </c>
      <c r="L5403">
        <v>101490</v>
      </c>
      <c r="M5403">
        <v>6766</v>
      </c>
      <c r="N5403">
        <v>5024</v>
      </c>
      <c r="O5403">
        <v>47347</v>
      </c>
      <c r="P5403">
        <v>3156.47</v>
      </c>
      <c r="Q5403">
        <v>174703</v>
      </c>
      <c r="R5403">
        <v>11646.87</v>
      </c>
      <c r="S5403">
        <v>6756</v>
      </c>
      <c r="T5403">
        <v>0</v>
      </c>
      <c r="U5403">
        <v>0</v>
      </c>
      <c r="V5403">
        <v>0</v>
      </c>
      <c r="W5403">
        <v>0</v>
      </c>
      <c r="X5403">
        <v>0</v>
      </c>
      <c r="Y5403">
        <v>0</v>
      </c>
      <c r="Z5403">
        <v>0</v>
      </c>
      <c r="AA5403">
        <v>0</v>
      </c>
      <c r="AB5403">
        <v>0</v>
      </c>
      <c r="AC5403">
        <v>0</v>
      </c>
      <c r="AD5403">
        <v>101964</v>
      </c>
      <c r="AE5403">
        <v>6797.6</v>
      </c>
      <c r="AF5403">
        <v>35749</v>
      </c>
      <c r="AG5403">
        <v>2383.27</v>
      </c>
      <c r="AH5403">
        <v>922</v>
      </c>
      <c r="AI5403">
        <v>162615</v>
      </c>
      <c r="AJ5403">
        <v>10841</v>
      </c>
      <c r="AK5403">
        <v>62870</v>
      </c>
      <c r="AL5403">
        <v>4191.33</v>
      </c>
      <c r="AM5403">
        <v>1595</v>
      </c>
      <c r="AN5403">
        <v>3.4781743260909299</v>
      </c>
      <c r="AO5403">
        <v>113</v>
      </c>
      <c r="AP5403" t="s">
        <v>810</v>
      </c>
    </row>
    <row r="5404" spans="1:42" x14ac:dyDescent="0.25">
      <c r="A5404" t="s">
        <v>81</v>
      </c>
      <c r="B5404" t="s">
        <v>82</v>
      </c>
      <c r="C5404" t="s">
        <v>811</v>
      </c>
      <c r="D5404">
        <v>1977</v>
      </c>
      <c r="E5404">
        <v>7192</v>
      </c>
      <c r="F5404">
        <v>1612</v>
      </c>
      <c r="G5404">
        <v>5948</v>
      </c>
      <c r="H5404">
        <v>0</v>
      </c>
      <c r="I5404">
        <v>0</v>
      </c>
      <c r="J5404">
        <v>0</v>
      </c>
      <c r="K5404">
        <v>0</v>
      </c>
      <c r="L5404">
        <v>5005</v>
      </c>
      <c r="M5404">
        <v>1755</v>
      </c>
      <c r="N5404">
        <v>4127</v>
      </c>
      <c r="O5404">
        <v>1595</v>
      </c>
      <c r="P5404">
        <v>-1</v>
      </c>
      <c r="Q5404">
        <v>2.68</v>
      </c>
      <c r="R5404">
        <v>9</v>
      </c>
      <c r="S5404">
        <v>9</v>
      </c>
      <c r="T5404">
        <v>13413</v>
      </c>
      <c r="U5404">
        <v>4</v>
      </c>
      <c r="V5404" t="s">
        <v>84</v>
      </c>
    </row>
    <row r="5405" spans="1:42" x14ac:dyDescent="0.25">
      <c r="A5405" t="s">
        <v>81</v>
      </c>
      <c r="B5405" t="s">
        <v>82</v>
      </c>
      <c r="C5405" t="s">
        <v>811</v>
      </c>
      <c r="D5405">
        <v>1680</v>
      </c>
      <c r="E5405">
        <v>6112</v>
      </c>
      <c r="F5405">
        <v>1945</v>
      </c>
      <c r="G5405">
        <v>7176</v>
      </c>
      <c r="H5405">
        <v>0</v>
      </c>
      <c r="I5405">
        <v>0</v>
      </c>
      <c r="J5405">
        <v>0</v>
      </c>
      <c r="K5405">
        <v>0</v>
      </c>
      <c r="L5405">
        <v>2632</v>
      </c>
      <c r="M5405">
        <v>922</v>
      </c>
      <c r="N5405">
        <v>6744</v>
      </c>
      <c r="O5405">
        <v>2607</v>
      </c>
      <c r="P5405">
        <v>-1</v>
      </c>
      <c r="Q5405">
        <v>2.78</v>
      </c>
      <c r="R5405">
        <v>9</v>
      </c>
      <c r="S5405">
        <v>9</v>
      </c>
      <c r="T5405">
        <v>13426</v>
      </c>
      <c r="U5405">
        <v>4</v>
      </c>
      <c r="V5405" t="s">
        <v>84</v>
      </c>
    </row>
    <row r="5406" spans="1:42" x14ac:dyDescent="0.25">
      <c r="A5406" t="s">
        <v>81</v>
      </c>
      <c r="B5406" t="s">
        <v>82</v>
      </c>
      <c r="C5406" t="s">
        <v>811</v>
      </c>
      <c r="D5406">
        <v>0</v>
      </c>
      <c r="E5406">
        <v>0</v>
      </c>
      <c r="F5406">
        <v>876</v>
      </c>
      <c r="G5406">
        <v>3232</v>
      </c>
      <c r="H5406">
        <v>0</v>
      </c>
      <c r="I5406">
        <v>0</v>
      </c>
      <c r="J5406">
        <v>0</v>
      </c>
      <c r="K5406">
        <v>0</v>
      </c>
      <c r="L5406">
        <v>1507</v>
      </c>
      <c r="M5406">
        <v>528</v>
      </c>
      <c r="N5406">
        <v>4027</v>
      </c>
      <c r="O5406">
        <v>1557</v>
      </c>
      <c r="P5406">
        <v>-1</v>
      </c>
      <c r="Q5406">
        <v>1.37</v>
      </c>
      <c r="R5406">
        <v>9</v>
      </c>
      <c r="S5406">
        <v>9</v>
      </c>
      <c r="T5406">
        <v>13515</v>
      </c>
      <c r="U5406">
        <v>4</v>
      </c>
      <c r="V5406" t="s">
        <v>84</v>
      </c>
    </row>
    <row r="5407" spans="1:42" x14ac:dyDescent="0.25">
      <c r="A5407" t="s">
        <v>81</v>
      </c>
      <c r="B5407" t="s">
        <v>82</v>
      </c>
      <c r="C5407" t="s">
        <v>811</v>
      </c>
      <c r="D5407">
        <v>0</v>
      </c>
      <c r="E5407">
        <v>0</v>
      </c>
      <c r="F5407">
        <v>0</v>
      </c>
      <c r="G5407">
        <v>0</v>
      </c>
      <c r="H5407">
        <v>0</v>
      </c>
      <c r="I5407">
        <v>0</v>
      </c>
      <c r="J5407">
        <v>0</v>
      </c>
      <c r="K5407">
        <v>0</v>
      </c>
      <c r="L5407">
        <v>1623</v>
      </c>
      <c r="M5407">
        <v>569</v>
      </c>
      <c r="N5407">
        <v>2587</v>
      </c>
      <c r="O5407">
        <v>1000</v>
      </c>
      <c r="P5407">
        <v>-1</v>
      </c>
      <c r="Q5407">
        <v>0.74</v>
      </c>
      <c r="R5407">
        <v>9</v>
      </c>
      <c r="S5407">
        <v>9</v>
      </c>
      <c r="T5407">
        <v>13549</v>
      </c>
      <c r="U5407">
        <v>4</v>
      </c>
      <c r="V5407" t="s">
        <v>84</v>
      </c>
    </row>
    <row r="5408" spans="1:42" x14ac:dyDescent="0.25">
      <c r="A5408" t="s">
        <v>81</v>
      </c>
      <c r="B5408" t="s">
        <v>82</v>
      </c>
      <c r="C5408" t="s">
        <v>811</v>
      </c>
      <c r="D5408">
        <v>0</v>
      </c>
      <c r="E5408">
        <v>0</v>
      </c>
      <c r="F5408">
        <v>0</v>
      </c>
      <c r="G5408">
        <v>0</v>
      </c>
      <c r="H5408">
        <v>0</v>
      </c>
      <c r="I5408">
        <v>0</v>
      </c>
      <c r="J5408">
        <v>0</v>
      </c>
      <c r="K5408">
        <v>0</v>
      </c>
      <c r="L5408">
        <v>2289</v>
      </c>
      <c r="M5408">
        <v>802</v>
      </c>
      <c r="N5408">
        <v>1693</v>
      </c>
      <c r="O5408">
        <v>654</v>
      </c>
      <c r="P5408">
        <v>-1</v>
      </c>
      <c r="Q5408">
        <v>686.9</v>
      </c>
      <c r="R5408">
        <v>9</v>
      </c>
      <c r="S5408">
        <v>9</v>
      </c>
      <c r="T5408">
        <v>13639</v>
      </c>
      <c r="U5408">
        <v>4</v>
      </c>
      <c r="V5408" t="s">
        <v>84</v>
      </c>
    </row>
    <row r="5409" spans="1:42" x14ac:dyDescent="0.25">
      <c r="A5409" t="s">
        <v>81</v>
      </c>
      <c r="B5409" t="s">
        <v>82</v>
      </c>
      <c r="C5409" t="s">
        <v>811</v>
      </c>
      <c r="D5409">
        <v>0</v>
      </c>
      <c r="E5409">
        <v>0</v>
      </c>
      <c r="F5409">
        <v>0</v>
      </c>
      <c r="G5409">
        <v>0</v>
      </c>
      <c r="H5409">
        <v>0</v>
      </c>
      <c r="I5409">
        <v>0</v>
      </c>
      <c r="J5409">
        <v>0</v>
      </c>
      <c r="K5409">
        <v>0</v>
      </c>
      <c r="L5409">
        <v>0</v>
      </c>
      <c r="M5409">
        <v>0</v>
      </c>
      <c r="N5409">
        <v>2805</v>
      </c>
      <c r="O5409">
        <v>1084</v>
      </c>
      <c r="P5409">
        <v>-1</v>
      </c>
      <c r="Q5409">
        <v>0.51</v>
      </c>
      <c r="R5409">
        <v>9</v>
      </c>
      <c r="S5409">
        <v>9</v>
      </c>
      <c r="T5409">
        <v>13756</v>
      </c>
      <c r="U5409">
        <v>4</v>
      </c>
      <c r="V5409" t="s">
        <v>84</v>
      </c>
    </row>
    <row r="5410" spans="1:42" x14ac:dyDescent="0.25">
      <c r="A5410" t="s">
        <v>81</v>
      </c>
      <c r="B5410" t="s">
        <v>82</v>
      </c>
      <c r="C5410" t="s">
        <v>811</v>
      </c>
      <c r="D5410">
        <v>0</v>
      </c>
      <c r="E5410">
        <v>0</v>
      </c>
      <c r="F5410">
        <v>0</v>
      </c>
      <c r="G5410">
        <v>0</v>
      </c>
      <c r="H5410">
        <v>0</v>
      </c>
      <c r="I5410">
        <v>0</v>
      </c>
      <c r="J5410">
        <v>0</v>
      </c>
      <c r="K5410">
        <v>0</v>
      </c>
      <c r="L5410">
        <v>0</v>
      </c>
      <c r="M5410">
        <v>0</v>
      </c>
      <c r="N5410">
        <v>2334</v>
      </c>
      <c r="O5410">
        <v>902</v>
      </c>
      <c r="P5410">
        <v>-1</v>
      </c>
      <c r="Q5410">
        <v>0.44</v>
      </c>
      <c r="R5410">
        <v>9</v>
      </c>
      <c r="S5410">
        <v>9</v>
      </c>
      <c r="T5410">
        <v>13778</v>
      </c>
      <c r="U5410">
        <v>4</v>
      </c>
      <c r="V5410" t="s">
        <v>85</v>
      </c>
    </row>
    <row r="5411" spans="1:42" x14ac:dyDescent="0.25">
      <c r="A5411" t="s">
        <v>81</v>
      </c>
      <c r="B5411" t="s">
        <v>82</v>
      </c>
      <c r="C5411" t="s">
        <v>811</v>
      </c>
      <c r="D5411">
        <v>0</v>
      </c>
      <c r="E5411">
        <v>0</v>
      </c>
      <c r="F5411">
        <v>0</v>
      </c>
      <c r="G5411">
        <v>0</v>
      </c>
      <c r="H5411">
        <v>0</v>
      </c>
      <c r="I5411">
        <v>0</v>
      </c>
      <c r="J5411">
        <v>0</v>
      </c>
      <c r="K5411">
        <v>0</v>
      </c>
      <c r="L5411">
        <v>2811</v>
      </c>
      <c r="M5411">
        <v>985</v>
      </c>
      <c r="N5411">
        <v>3091</v>
      </c>
      <c r="O5411">
        <v>1195</v>
      </c>
      <c r="P5411">
        <v>-1</v>
      </c>
      <c r="Q5411">
        <v>1.1499999999999999</v>
      </c>
      <c r="R5411">
        <v>9</v>
      </c>
      <c r="S5411">
        <v>9</v>
      </c>
      <c r="T5411">
        <v>13884</v>
      </c>
      <c r="U5411">
        <v>4</v>
      </c>
      <c r="V5411" t="s">
        <v>85</v>
      </c>
    </row>
    <row r="5412" spans="1:42" x14ac:dyDescent="0.25">
      <c r="A5412" t="s">
        <v>81</v>
      </c>
      <c r="B5412" t="s">
        <v>82</v>
      </c>
      <c r="C5412" t="s">
        <v>811</v>
      </c>
      <c r="D5412">
        <v>0</v>
      </c>
      <c r="E5412">
        <v>0</v>
      </c>
      <c r="F5412">
        <v>2094</v>
      </c>
      <c r="G5412">
        <v>7726</v>
      </c>
      <c r="H5412">
        <v>0</v>
      </c>
      <c r="I5412">
        <v>0</v>
      </c>
      <c r="J5412">
        <v>0</v>
      </c>
      <c r="K5412">
        <v>0</v>
      </c>
      <c r="L5412">
        <v>2466</v>
      </c>
      <c r="M5412">
        <v>864</v>
      </c>
      <c r="N5412">
        <v>3055</v>
      </c>
      <c r="O5412">
        <v>1181</v>
      </c>
      <c r="P5412">
        <v>-1</v>
      </c>
      <c r="Q5412">
        <v>1301.25</v>
      </c>
      <c r="R5412">
        <v>9</v>
      </c>
      <c r="S5412">
        <v>9</v>
      </c>
      <c r="T5412">
        <v>14016</v>
      </c>
      <c r="U5412">
        <v>4</v>
      </c>
      <c r="V5412" t="s">
        <v>85</v>
      </c>
    </row>
    <row r="5413" spans="1:42" x14ac:dyDescent="0.25">
      <c r="A5413" t="s">
        <v>81</v>
      </c>
      <c r="B5413" t="s">
        <v>82</v>
      </c>
      <c r="C5413" t="s">
        <v>812</v>
      </c>
      <c r="D5413">
        <v>3060</v>
      </c>
      <c r="E5413">
        <v>11132</v>
      </c>
      <c r="F5413">
        <v>6506</v>
      </c>
      <c r="G5413">
        <v>24006</v>
      </c>
      <c r="H5413">
        <v>0</v>
      </c>
      <c r="I5413">
        <v>0</v>
      </c>
      <c r="J5413">
        <v>0</v>
      </c>
      <c r="K5413">
        <v>0</v>
      </c>
      <c r="L5413">
        <v>14645</v>
      </c>
      <c r="M5413">
        <v>5135</v>
      </c>
      <c r="N5413">
        <v>15892</v>
      </c>
      <c r="O5413">
        <v>6144</v>
      </c>
      <c r="P5413">
        <v>-1</v>
      </c>
      <c r="Q5413">
        <v>7.77</v>
      </c>
      <c r="R5413">
        <v>2</v>
      </c>
      <c r="S5413">
        <v>2</v>
      </c>
      <c r="T5413">
        <v>37184</v>
      </c>
      <c r="U5413">
        <v>2</v>
      </c>
      <c r="V5413" t="s">
        <v>84</v>
      </c>
    </row>
    <row r="5414" spans="1:42" x14ac:dyDescent="0.25">
      <c r="A5414" t="s">
        <v>81</v>
      </c>
      <c r="B5414" t="s">
        <v>82</v>
      </c>
      <c r="C5414" t="s">
        <v>812</v>
      </c>
      <c r="D5414">
        <v>3373</v>
      </c>
      <c r="E5414">
        <v>12271</v>
      </c>
      <c r="F5414">
        <v>3318</v>
      </c>
      <c r="G5414">
        <v>12243</v>
      </c>
      <c r="H5414">
        <v>0</v>
      </c>
      <c r="I5414">
        <v>0</v>
      </c>
      <c r="J5414">
        <v>0</v>
      </c>
      <c r="K5414">
        <v>0</v>
      </c>
      <c r="L5414">
        <v>14996</v>
      </c>
      <c r="M5414">
        <v>5258</v>
      </c>
      <c r="N5414">
        <v>16118</v>
      </c>
      <c r="O5414">
        <v>6232</v>
      </c>
      <c r="P5414">
        <v>-1</v>
      </c>
      <c r="Q5414">
        <v>7.81</v>
      </c>
      <c r="R5414">
        <v>2</v>
      </c>
      <c r="S5414">
        <v>2</v>
      </c>
      <c r="T5414">
        <v>37561</v>
      </c>
      <c r="U5414">
        <v>2</v>
      </c>
      <c r="V5414" t="s">
        <v>85</v>
      </c>
    </row>
    <row r="5415" spans="1:42" x14ac:dyDescent="0.25">
      <c r="A5415" t="s">
        <v>81</v>
      </c>
      <c r="B5415" t="s">
        <v>82</v>
      </c>
      <c r="C5415" t="s">
        <v>813</v>
      </c>
      <c r="D5415">
        <v>1381</v>
      </c>
      <c r="E5415">
        <v>5024</v>
      </c>
      <c r="F5415">
        <v>2532</v>
      </c>
      <c r="G5415">
        <v>9342</v>
      </c>
      <c r="H5415">
        <v>0</v>
      </c>
      <c r="I5415">
        <v>0</v>
      </c>
      <c r="J5415">
        <v>0</v>
      </c>
      <c r="K5415">
        <v>0</v>
      </c>
      <c r="L5415">
        <v>2025</v>
      </c>
      <c r="M5415">
        <v>710</v>
      </c>
      <c r="N5415">
        <v>5522</v>
      </c>
      <c r="O5415">
        <v>2135</v>
      </c>
      <c r="P5415">
        <v>-1</v>
      </c>
      <c r="Q5415">
        <v>2.76</v>
      </c>
      <c r="R5415">
        <v>5</v>
      </c>
      <c r="S5415">
        <v>2</v>
      </c>
      <c r="T5415">
        <v>36655</v>
      </c>
      <c r="U5415">
        <v>2</v>
      </c>
      <c r="V5415" t="s">
        <v>85</v>
      </c>
    </row>
    <row r="5416" spans="1:42" x14ac:dyDescent="0.25">
      <c r="A5416" t="s">
        <v>81</v>
      </c>
      <c r="B5416" t="s">
        <v>82</v>
      </c>
      <c r="C5416" t="s">
        <v>813</v>
      </c>
      <c r="D5416">
        <v>11042</v>
      </c>
      <c r="E5416">
        <v>40172</v>
      </c>
      <c r="F5416">
        <v>17619</v>
      </c>
      <c r="G5416">
        <v>65013</v>
      </c>
      <c r="H5416">
        <v>0</v>
      </c>
      <c r="I5416">
        <v>0</v>
      </c>
      <c r="J5416">
        <v>0</v>
      </c>
      <c r="K5416">
        <v>0</v>
      </c>
      <c r="L5416">
        <v>30714</v>
      </c>
      <c r="M5416">
        <v>10770</v>
      </c>
      <c r="N5416">
        <v>58640</v>
      </c>
      <c r="O5416">
        <v>22673</v>
      </c>
      <c r="P5416">
        <v>-1</v>
      </c>
      <c r="Q5416">
        <v>23.99</v>
      </c>
      <c r="R5416">
        <v>5</v>
      </c>
      <c r="S5416">
        <v>3</v>
      </c>
      <c r="T5416">
        <v>36266</v>
      </c>
      <c r="U5416">
        <v>3</v>
      </c>
      <c r="V5416" t="s">
        <v>84</v>
      </c>
    </row>
    <row r="5417" spans="1:42" x14ac:dyDescent="0.25">
      <c r="A5417" t="s">
        <v>81</v>
      </c>
      <c r="B5417" t="s">
        <v>82</v>
      </c>
      <c r="C5417" t="s">
        <v>813</v>
      </c>
      <c r="D5417">
        <v>2396</v>
      </c>
      <c r="E5417">
        <v>8717</v>
      </c>
      <c r="F5417">
        <v>1831</v>
      </c>
      <c r="G5417">
        <v>6756</v>
      </c>
      <c r="H5417">
        <v>0</v>
      </c>
      <c r="I5417">
        <v>0</v>
      </c>
      <c r="J5417">
        <v>0</v>
      </c>
      <c r="K5417">
        <v>0</v>
      </c>
      <c r="L5417">
        <v>7084</v>
      </c>
      <c r="M5417">
        <v>2484</v>
      </c>
      <c r="N5417">
        <v>11402</v>
      </c>
      <c r="O5417">
        <v>4408</v>
      </c>
      <c r="P5417">
        <v>-1</v>
      </c>
      <c r="Q5417">
        <v>5.67</v>
      </c>
      <c r="R5417">
        <v>5</v>
      </c>
      <c r="S5417">
        <v>3</v>
      </c>
      <c r="T5417">
        <v>36360</v>
      </c>
      <c r="U5417">
        <v>3</v>
      </c>
      <c r="V5417" t="s">
        <v>84</v>
      </c>
    </row>
    <row r="5418" spans="1:42" x14ac:dyDescent="0.25">
      <c r="A5418" t="s">
        <v>81</v>
      </c>
      <c r="B5418" t="s">
        <v>82</v>
      </c>
      <c r="C5418" t="s">
        <v>813</v>
      </c>
      <c r="D5418">
        <v>2988</v>
      </c>
      <c r="E5418">
        <v>10870</v>
      </c>
      <c r="F5418">
        <v>9014</v>
      </c>
      <c r="G5418">
        <v>33261</v>
      </c>
      <c r="H5418">
        <v>0</v>
      </c>
      <c r="I5418">
        <v>0</v>
      </c>
      <c r="J5418">
        <v>0</v>
      </c>
      <c r="K5418">
        <v>0</v>
      </c>
      <c r="L5418">
        <v>14167</v>
      </c>
      <c r="M5418">
        <v>4967</v>
      </c>
      <c r="N5418">
        <v>24578</v>
      </c>
      <c r="O5418">
        <v>9503</v>
      </c>
      <c r="P5418">
        <v>-1</v>
      </c>
      <c r="Q5418">
        <v>9.69</v>
      </c>
      <c r="R5418">
        <v>5</v>
      </c>
      <c r="S5418">
        <v>3</v>
      </c>
      <c r="T5418">
        <v>36564</v>
      </c>
      <c r="U5418">
        <v>3</v>
      </c>
      <c r="V5418" t="s">
        <v>85</v>
      </c>
    </row>
    <row r="5419" spans="1:42" x14ac:dyDescent="0.25">
      <c r="A5419" t="s">
        <v>78</v>
      </c>
      <c r="B5419" t="s">
        <v>814</v>
      </c>
      <c r="C5419">
        <v>16</v>
      </c>
      <c r="D5419">
        <v>3</v>
      </c>
      <c r="E5419" s="1">
        <v>0.26400000000000001</v>
      </c>
      <c r="F5419">
        <v>129</v>
      </c>
      <c r="G5419">
        <v>14707</v>
      </c>
      <c r="H5419">
        <v>11</v>
      </c>
      <c r="I5419">
        <v>16</v>
      </c>
      <c r="J5419">
        <v>74695</v>
      </c>
      <c r="K5419">
        <v>4668.4399999999996</v>
      </c>
      <c r="L5419">
        <v>271748</v>
      </c>
      <c r="M5419">
        <v>16984.25</v>
      </c>
      <c r="N5419">
        <v>15043.5</v>
      </c>
      <c r="O5419">
        <v>45438</v>
      </c>
      <c r="P5419">
        <v>2839.88</v>
      </c>
      <c r="Q5419">
        <v>167658</v>
      </c>
      <c r="R5419">
        <v>10478.620000000001</v>
      </c>
      <c r="S5419">
        <v>10416</v>
      </c>
      <c r="T5419">
        <v>0</v>
      </c>
      <c r="U5419">
        <v>0</v>
      </c>
      <c r="V5419">
        <v>0</v>
      </c>
      <c r="W5419">
        <v>0</v>
      </c>
      <c r="X5419">
        <v>0</v>
      </c>
      <c r="Y5419">
        <v>4</v>
      </c>
      <c r="Z5419">
        <v>0.25</v>
      </c>
      <c r="AA5419">
        <v>265</v>
      </c>
      <c r="AB5419">
        <v>16.559999999999999</v>
      </c>
      <c r="AC5419">
        <v>0</v>
      </c>
      <c r="AD5419">
        <v>214171</v>
      </c>
      <c r="AE5419">
        <v>13385.69</v>
      </c>
      <c r="AF5419">
        <v>75093</v>
      </c>
      <c r="AG5419">
        <v>4693.3100000000004</v>
      </c>
      <c r="AH5419">
        <v>3881</v>
      </c>
      <c r="AI5419">
        <v>317897</v>
      </c>
      <c r="AJ5419">
        <v>19868.560000000001</v>
      </c>
      <c r="AK5419">
        <v>122907</v>
      </c>
      <c r="AL5419">
        <v>7681.69</v>
      </c>
      <c r="AM5419">
        <v>5768.5</v>
      </c>
      <c r="AN5419">
        <v>3.7037944136157699</v>
      </c>
      <c r="AO5419">
        <v>129</v>
      </c>
      <c r="AP5419" t="s">
        <v>815</v>
      </c>
    </row>
    <row r="5420" spans="1:42" x14ac:dyDescent="0.25">
      <c r="A5420" t="s">
        <v>81</v>
      </c>
      <c r="B5420" t="s">
        <v>82</v>
      </c>
      <c r="C5420" t="s">
        <v>816</v>
      </c>
      <c r="D5420">
        <v>2168</v>
      </c>
      <c r="E5420">
        <v>7887</v>
      </c>
      <c r="F5420">
        <v>2785</v>
      </c>
      <c r="G5420">
        <v>10276</v>
      </c>
      <c r="H5420">
        <v>0</v>
      </c>
      <c r="I5420">
        <v>0</v>
      </c>
      <c r="J5420">
        <v>0</v>
      </c>
      <c r="K5420">
        <v>0</v>
      </c>
      <c r="L5420">
        <v>8888</v>
      </c>
      <c r="M5420">
        <v>3116</v>
      </c>
      <c r="N5420">
        <v>11301</v>
      </c>
      <c r="O5420">
        <v>4369</v>
      </c>
      <c r="P5420">
        <v>-1</v>
      </c>
      <c r="Q5420">
        <v>4.68</v>
      </c>
      <c r="R5420">
        <v>6</v>
      </c>
      <c r="S5420">
        <v>6</v>
      </c>
      <c r="T5420">
        <v>30892</v>
      </c>
      <c r="U5420">
        <v>2</v>
      </c>
      <c r="V5420" t="s">
        <v>84</v>
      </c>
    </row>
    <row r="5421" spans="1:42" x14ac:dyDescent="0.25">
      <c r="A5421" t="s">
        <v>81</v>
      </c>
      <c r="B5421" t="s">
        <v>82</v>
      </c>
      <c r="C5421" t="s">
        <v>816</v>
      </c>
      <c r="D5421">
        <v>4670</v>
      </c>
      <c r="E5421">
        <v>16990</v>
      </c>
      <c r="F5421">
        <v>2944</v>
      </c>
      <c r="G5421">
        <v>10863</v>
      </c>
      <c r="H5421">
        <v>0</v>
      </c>
      <c r="I5421">
        <v>0</v>
      </c>
      <c r="J5421">
        <v>0</v>
      </c>
      <c r="K5421">
        <v>0</v>
      </c>
      <c r="L5421">
        <v>10968</v>
      </c>
      <c r="M5421">
        <v>3846</v>
      </c>
      <c r="N5421">
        <v>18834</v>
      </c>
      <c r="O5421">
        <v>7282</v>
      </c>
      <c r="P5421">
        <v>-1</v>
      </c>
      <c r="Q5421">
        <v>7.34</v>
      </c>
      <c r="R5421">
        <v>6</v>
      </c>
      <c r="S5421">
        <v>6</v>
      </c>
      <c r="T5421">
        <v>30988</v>
      </c>
      <c r="U5421">
        <v>2</v>
      </c>
      <c r="V5421" t="s">
        <v>84</v>
      </c>
    </row>
    <row r="5422" spans="1:42" x14ac:dyDescent="0.25">
      <c r="A5422" t="s">
        <v>81</v>
      </c>
      <c r="B5422" t="s">
        <v>82</v>
      </c>
      <c r="C5422" t="s">
        <v>816</v>
      </c>
      <c r="D5422">
        <v>0</v>
      </c>
      <c r="E5422">
        <v>0</v>
      </c>
      <c r="F5422">
        <v>0</v>
      </c>
      <c r="G5422">
        <v>0</v>
      </c>
      <c r="H5422">
        <v>0</v>
      </c>
      <c r="I5422">
        <v>0</v>
      </c>
      <c r="J5422">
        <v>0</v>
      </c>
      <c r="K5422">
        <v>0</v>
      </c>
      <c r="L5422">
        <v>2257</v>
      </c>
      <c r="M5422">
        <v>791</v>
      </c>
      <c r="N5422">
        <v>2537</v>
      </c>
      <c r="O5422">
        <v>980</v>
      </c>
      <c r="P5422">
        <v>-1</v>
      </c>
      <c r="Q5422">
        <v>0.98</v>
      </c>
      <c r="R5422">
        <v>6</v>
      </c>
      <c r="S5422">
        <v>6</v>
      </c>
      <c r="T5422">
        <v>31082</v>
      </c>
      <c r="U5422">
        <v>2</v>
      </c>
      <c r="V5422" t="s">
        <v>84</v>
      </c>
    </row>
    <row r="5423" spans="1:42" x14ac:dyDescent="0.25">
      <c r="A5423" t="s">
        <v>81</v>
      </c>
      <c r="B5423" t="s">
        <v>82</v>
      </c>
      <c r="C5423" t="s">
        <v>816</v>
      </c>
      <c r="D5423">
        <v>4344</v>
      </c>
      <c r="E5423">
        <v>15804</v>
      </c>
      <c r="F5423">
        <v>2246</v>
      </c>
      <c r="G5423">
        <v>8287</v>
      </c>
      <c r="H5423">
        <v>0</v>
      </c>
      <c r="I5423">
        <v>0</v>
      </c>
      <c r="J5423">
        <v>0</v>
      </c>
      <c r="K5423">
        <v>0</v>
      </c>
      <c r="L5423">
        <v>10117</v>
      </c>
      <c r="M5423">
        <v>3547</v>
      </c>
      <c r="N5423">
        <v>12667</v>
      </c>
      <c r="O5423">
        <v>4897</v>
      </c>
      <c r="P5423">
        <v>-1</v>
      </c>
      <c r="Q5423">
        <v>4.3099999999999996</v>
      </c>
      <c r="R5423">
        <v>6</v>
      </c>
      <c r="S5423">
        <v>6</v>
      </c>
      <c r="T5423">
        <v>31256</v>
      </c>
      <c r="U5423">
        <v>2</v>
      </c>
      <c r="V5423" t="s">
        <v>85</v>
      </c>
    </row>
    <row r="5424" spans="1:42" x14ac:dyDescent="0.25">
      <c r="A5424" t="s">
        <v>81</v>
      </c>
      <c r="B5424" t="s">
        <v>82</v>
      </c>
      <c r="C5424" t="s">
        <v>816</v>
      </c>
      <c r="D5424">
        <v>6521</v>
      </c>
      <c r="E5424">
        <v>23724</v>
      </c>
      <c r="F5424">
        <v>4103</v>
      </c>
      <c r="G5424">
        <v>15139</v>
      </c>
      <c r="H5424">
        <v>0</v>
      </c>
      <c r="I5424">
        <v>0</v>
      </c>
      <c r="J5424">
        <v>0</v>
      </c>
      <c r="K5424">
        <v>0</v>
      </c>
      <c r="L5424">
        <v>11462</v>
      </c>
      <c r="M5424">
        <v>4019</v>
      </c>
      <c r="N5424">
        <v>20271</v>
      </c>
      <c r="O5424">
        <v>7837</v>
      </c>
      <c r="P5424">
        <v>-1</v>
      </c>
      <c r="Q5424">
        <v>7.69</v>
      </c>
      <c r="R5424">
        <v>6</v>
      </c>
      <c r="S5424">
        <v>6</v>
      </c>
      <c r="T5424">
        <v>31272</v>
      </c>
      <c r="U5424">
        <v>2</v>
      </c>
      <c r="V5424" t="s">
        <v>85</v>
      </c>
    </row>
    <row r="5425" spans="1:42" x14ac:dyDescent="0.25">
      <c r="A5425" t="s">
        <v>81</v>
      </c>
      <c r="B5425" t="s">
        <v>82</v>
      </c>
      <c r="C5425" t="s">
        <v>816</v>
      </c>
      <c r="D5425">
        <v>3600</v>
      </c>
      <c r="E5425">
        <v>13097</v>
      </c>
      <c r="F5425">
        <v>1544</v>
      </c>
      <c r="G5425">
        <v>5697</v>
      </c>
      <c r="H5425">
        <v>0</v>
      </c>
      <c r="I5425">
        <v>0</v>
      </c>
      <c r="J5425">
        <v>0</v>
      </c>
      <c r="K5425">
        <v>0</v>
      </c>
      <c r="L5425">
        <v>9385</v>
      </c>
      <c r="M5425">
        <v>3290</v>
      </c>
      <c r="N5425">
        <v>13609</v>
      </c>
      <c r="O5425">
        <v>5261</v>
      </c>
      <c r="P5425">
        <v>-1</v>
      </c>
      <c r="Q5425">
        <v>4.01</v>
      </c>
      <c r="R5425">
        <v>6</v>
      </c>
      <c r="S5425">
        <v>6</v>
      </c>
      <c r="T5425">
        <v>31359</v>
      </c>
      <c r="U5425">
        <v>2</v>
      </c>
      <c r="V5425" t="s">
        <v>85</v>
      </c>
    </row>
    <row r="5426" spans="1:42" x14ac:dyDescent="0.25">
      <c r="A5426" t="s">
        <v>81</v>
      </c>
      <c r="B5426" t="s">
        <v>82</v>
      </c>
      <c r="C5426" t="s">
        <v>817</v>
      </c>
      <c r="D5426">
        <v>2409</v>
      </c>
      <c r="E5426">
        <v>8764</v>
      </c>
      <c r="F5426">
        <v>0</v>
      </c>
      <c r="G5426">
        <v>0</v>
      </c>
      <c r="H5426">
        <v>0</v>
      </c>
      <c r="I5426">
        <v>0</v>
      </c>
      <c r="J5426">
        <v>0</v>
      </c>
      <c r="K5426">
        <v>0</v>
      </c>
      <c r="L5426">
        <v>9989</v>
      </c>
      <c r="M5426">
        <v>3502</v>
      </c>
      <c r="N5426">
        <v>13841</v>
      </c>
      <c r="O5426">
        <v>5351</v>
      </c>
      <c r="P5426">
        <v>-1</v>
      </c>
      <c r="Q5426">
        <v>6</v>
      </c>
      <c r="R5426">
        <v>2</v>
      </c>
      <c r="S5426">
        <v>2</v>
      </c>
      <c r="T5426">
        <v>100597</v>
      </c>
      <c r="U5426">
        <v>4</v>
      </c>
      <c r="V5426" t="s">
        <v>84</v>
      </c>
    </row>
    <row r="5427" spans="1:42" x14ac:dyDescent="0.25">
      <c r="A5427" t="s">
        <v>81</v>
      </c>
      <c r="B5427" t="s">
        <v>82</v>
      </c>
      <c r="C5427" t="s">
        <v>817</v>
      </c>
      <c r="D5427">
        <v>3926</v>
      </c>
      <c r="E5427">
        <v>14283</v>
      </c>
      <c r="F5427">
        <v>0</v>
      </c>
      <c r="G5427">
        <v>0</v>
      </c>
      <c r="H5427">
        <v>0</v>
      </c>
      <c r="I5427">
        <v>0</v>
      </c>
      <c r="J5427">
        <v>0</v>
      </c>
      <c r="K5427">
        <v>0</v>
      </c>
      <c r="L5427">
        <v>11415</v>
      </c>
      <c r="M5427">
        <v>4002</v>
      </c>
      <c r="N5427">
        <v>10324</v>
      </c>
      <c r="O5427">
        <v>3991</v>
      </c>
      <c r="P5427">
        <v>-1</v>
      </c>
      <c r="Q5427">
        <v>6.27</v>
      </c>
      <c r="R5427">
        <v>2</v>
      </c>
      <c r="S5427">
        <v>2</v>
      </c>
      <c r="T5427">
        <v>100679</v>
      </c>
      <c r="U5427">
        <v>4</v>
      </c>
      <c r="V5427" t="s">
        <v>84</v>
      </c>
    </row>
    <row r="5428" spans="1:42" x14ac:dyDescent="0.25">
      <c r="A5428" t="s">
        <v>81</v>
      </c>
      <c r="B5428" t="s">
        <v>82</v>
      </c>
      <c r="C5428" t="s">
        <v>818</v>
      </c>
      <c r="D5428">
        <v>3274</v>
      </c>
      <c r="E5428">
        <v>11911</v>
      </c>
      <c r="F5428">
        <v>2819</v>
      </c>
      <c r="G5428">
        <v>10401</v>
      </c>
      <c r="H5428">
        <v>0</v>
      </c>
      <c r="I5428">
        <v>0</v>
      </c>
      <c r="J5428">
        <v>0</v>
      </c>
      <c r="K5428">
        <v>0</v>
      </c>
      <c r="L5428">
        <v>8776</v>
      </c>
      <c r="M5428">
        <v>3077</v>
      </c>
      <c r="N5428">
        <v>16000</v>
      </c>
      <c r="O5428">
        <v>6186</v>
      </c>
      <c r="P5428">
        <v>-1</v>
      </c>
      <c r="Q5428">
        <v>6.46</v>
      </c>
      <c r="R5428">
        <v>8</v>
      </c>
      <c r="S5428">
        <v>8</v>
      </c>
      <c r="T5428">
        <v>27313</v>
      </c>
      <c r="U5428">
        <v>2</v>
      </c>
      <c r="V5428" t="s">
        <v>84</v>
      </c>
    </row>
    <row r="5429" spans="1:42" x14ac:dyDescent="0.25">
      <c r="A5429" t="s">
        <v>81</v>
      </c>
      <c r="B5429" t="s">
        <v>82</v>
      </c>
      <c r="C5429" t="s">
        <v>818</v>
      </c>
      <c r="D5429">
        <v>6599</v>
      </c>
      <c r="E5429">
        <v>24008</v>
      </c>
      <c r="F5429">
        <v>5070</v>
      </c>
      <c r="G5429">
        <v>18708</v>
      </c>
      <c r="H5429">
        <v>0</v>
      </c>
      <c r="I5429">
        <v>0</v>
      </c>
      <c r="J5429">
        <v>0</v>
      </c>
      <c r="K5429">
        <v>0</v>
      </c>
      <c r="L5429">
        <v>19290</v>
      </c>
      <c r="M5429">
        <v>6764</v>
      </c>
      <c r="N5429">
        <v>29359</v>
      </c>
      <c r="O5429">
        <v>11351</v>
      </c>
      <c r="P5429">
        <v>-1</v>
      </c>
      <c r="Q5429">
        <v>11.27</v>
      </c>
      <c r="R5429">
        <v>8</v>
      </c>
      <c r="S5429">
        <v>8</v>
      </c>
      <c r="T5429">
        <v>27401</v>
      </c>
      <c r="U5429">
        <v>2</v>
      </c>
      <c r="V5429" t="s">
        <v>84</v>
      </c>
    </row>
    <row r="5430" spans="1:42" x14ac:dyDescent="0.25">
      <c r="A5430" t="s">
        <v>81</v>
      </c>
      <c r="B5430" t="s">
        <v>82</v>
      </c>
      <c r="C5430" t="s">
        <v>818</v>
      </c>
      <c r="D5430">
        <v>9583</v>
      </c>
      <c r="E5430">
        <v>34864</v>
      </c>
      <c r="F5430">
        <v>6545</v>
      </c>
      <c r="G5430">
        <v>24150</v>
      </c>
      <c r="H5430">
        <v>0</v>
      </c>
      <c r="I5430">
        <v>0</v>
      </c>
      <c r="J5430">
        <v>4</v>
      </c>
      <c r="K5430">
        <v>265</v>
      </c>
      <c r="L5430">
        <v>33019</v>
      </c>
      <c r="M5430">
        <v>11578</v>
      </c>
      <c r="N5430">
        <v>41054</v>
      </c>
      <c r="O5430">
        <v>15873</v>
      </c>
      <c r="P5430">
        <v>-1</v>
      </c>
      <c r="Q5430">
        <v>18.43</v>
      </c>
      <c r="R5430">
        <v>8</v>
      </c>
      <c r="S5430">
        <v>8</v>
      </c>
      <c r="T5430">
        <v>27491</v>
      </c>
      <c r="U5430">
        <v>2</v>
      </c>
      <c r="V5430" t="s">
        <v>84</v>
      </c>
    </row>
    <row r="5431" spans="1:42" x14ac:dyDescent="0.25">
      <c r="A5431" t="s">
        <v>81</v>
      </c>
      <c r="B5431" t="s">
        <v>82</v>
      </c>
      <c r="C5431" t="s">
        <v>818</v>
      </c>
      <c r="D5431">
        <v>2573</v>
      </c>
      <c r="E5431">
        <v>9361</v>
      </c>
      <c r="F5431">
        <v>0</v>
      </c>
      <c r="G5431">
        <v>0</v>
      </c>
      <c r="H5431">
        <v>0</v>
      </c>
      <c r="I5431">
        <v>0</v>
      </c>
      <c r="J5431">
        <v>0</v>
      </c>
      <c r="K5431">
        <v>0</v>
      </c>
      <c r="L5431">
        <v>9050</v>
      </c>
      <c r="M5431">
        <v>3173</v>
      </c>
      <c r="N5431">
        <v>12446</v>
      </c>
      <c r="O5431">
        <v>4812</v>
      </c>
      <c r="P5431">
        <v>-1</v>
      </c>
      <c r="Q5431">
        <v>5.01</v>
      </c>
      <c r="R5431">
        <v>8</v>
      </c>
      <c r="S5431">
        <v>8</v>
      </c>
      <c r="T5431">
        <v>27588</v>
      </c>
      <c r="U5431">
        <v>2</v>
      </c>
      <c r="V5431" t="s">
        <v>84</v>
      </c>
    </row>
    <row r="5432" spans="1:42" x14ac:dyDescent="0.25">
      <c r="A5432" t="s">
        <v>81</v>
      </c>
      <c r="B5432" t="s">
        <v>82</v>
      </c>
      <c r="C5432" t="s">
        <v>818</v>
      </c>
      <c r="D5432">
        <v>5098</v>
      </c>
      <c r="E5432">
        <v>18547</v>
      </c>
      <c r="F5432">
        <v>4011</v>
      </c>
      <c r="G5432">
        <v>14800</v>
      </c>
      <c r="H5432">
        <v>0</v>
      </c>
      <c r="I5432">
        <v>0</v>
      </c>
      <c r="J5432">
        <v>0</v>
      </c>
      <c r="K5432">
        <v>0</v>
      </c>
      <c r="L5432">
        <v>14343</v>
      </c>
      <c r="M5432">
        <v>5029</v>
      </c>
      <c r="N5432">
        <v>21472</v>
      </c>
      <c r="O5432">
        <v>8302</v>
      </c>
      <c r="P5432">
        <v>-1</v>
      </c>
      <c r="Q5432">
        <v>7.8</v>
      </c>
      <c r="R5432">
        <v>8</v>
      </c>
      <c r="S5432">
        <v>8</v>
      </c>
      <c r="T5432">
        <v>27714</v>
      </c>
      <c r="U5432">
        <v>2</v>
      </c>
      <c r="V5432" t="s">
        <v>85</v>
      </c>
    </row>
    <row r="5433" spans="1:42" x14ac:dyDescent="0.25">
      <c r="A5433" t="s">
        <v>81</v>
      </c>
      <c r="B5433" t="s">
        <v>82</v>
      </c>
      <c r="C5433" t="s">
        <v>818</v>
      </c>
      <c r="D5433">
        <v>9769</v>
      </c>
      <c r="E5433">
        <v>35541</v>
      </c>
      <c r="F5433">
        <v>7039</v>
      </c>
      <c r="G5433">
        <v>25973</v>
      </c>
      <c r="H5433">
        <v>0</v>
      </c>
      <c r="I5433">
        <v>0</v>
      </c>
      <c r="J5433">
        <v>0</v>
      </c>
      <c r="K5433">
        <v>0</v>
      </c>
      <c r="L5433">
        <v>26141</v>
      </c>
      <c r="M5433">
        <v>9166</v>
      </c>
      <c r="N5433">
        <v>45760</v>
      </c>
      <c r="O5433">
        <v>17693</v>
      </c>
      <c r="P5433">
        <v>-1</v>
      </c>
      <c r="Q5433">
        <v>18.489999999999998</v>
      </c>
      <c r="R5433">
        <v>8</v>
      </c>
      <c r="S5433">
        <v>8</v>
      </c>
      <c r="T5433">
        <v>27795</v>
      </c>
      <c r="U5433">
        <v>2</v>
      </c>
      <c r="V5433" t="s">
        <v>85</v>
      </c>
    </row>
    <row r="5434" spans="1:42" x14ac:dyDescent="0.25">
      <c r="A5434" t="s">
        <v>81</v>
      </c>
      <c r="B5434" t="s">
        <v>82</v>
      </c>
      <c r="C5434" t="s">
        <v>818</v>
      </c>
      <c r="D5434">
        <v>7633</v>
      </c>
      <c r="E5434">
        <v>27770</v>
      </c>
      <c r="F5434">
        <v>3505</v>
      </c>
      <c r="G5434">
        <v>12933</v>
      </c>
      <c r="H5434">
        <v>0</v>
      </c>
      <c r="I5434">
        <v>0</v>
      </c>
      <c r="J5434">
        <v>0</v>
      </c>
      <c r="K5434">
        <v>0</v>
      </c>
      <c r="L5434">
        <v>17903</v>
      </c>
      <c r="M5434">
        <v>6277</v>
      </c>
      <c r="N5434">
        <v>35877</v>
      </c>
      <c r="O5434">
        <v>13872</v>
      </c>
      <c r="P5434">
        <v>-1</v>
      </c>
      <c r="Q5434">
        <v>12.69</v>
      </c>
      <c r="R5434">
        <v>8</v>
      </c>
      <c r="S5434">
        <v>8</v>
      </c>
      <c r="T5434">
        <v>27882</v>
      </c>
      <c r="U5434">
        <v>2</v>
      </c>
      <c r="V5434" t="s">
        <v>85</v>
      </c>
    </row>
    <row r="5435" spans="1:42" x14ac:dyDescent="0.25">
      <c r="A5435" t="s">
        <v>81</v>
      </c>
      <c r="B5435" t="s">
        <v>82</v>
      </c>
      <c r="C5435" t="s">
        <v>818</v>
      </c>
      <c r="D5435">
        <v>2528</v>
      </c>
      <c r="E5435">
        <v>9197</v>
      </c>
      <c r="F5435">
        <v>2827</v>
      </c>
      <c r="G5435">
        <v>10431</v>
      </c>
      <c r="H5435">
        <v>0</v>
      </c>
      <c r="I5435">
        <v>0</v>
      </c>
      <c r="J5435">
        <v>0</v>
      </c>
      <c r="K5435">
        <v>0</v>
      </c>
      <c r="L5435">
        <v>11168</v>
      </c>
      <c r="M5435">
        <v>3916</v>
      </c>
      <c r="N5435">
        <v>12545</v>
      </c>
      <c r="O5435">
        <v>4850</v>
      </c>
      <c r="P5435">
        <v>-1</v>
      </c>
      <c r="Q5435">
        <v>5.26</v>
      </c>
      <c r="R5435">
        <v>8</v>
      </c>
      <c r="S5435">
        <v>8</v>
      </c>
      <c r="T5435">
        <v>27982</v>
      </c>
      <c r="U5435">
        <v>2</v>
      </c>
      <c r="V5435" t="s">
        <v>85</v>
      </c>
    </row>
    <row r="5436" spans="1:42" x14ac:dyDescent="0.25">
      <c r="A5436" t="s">
        <v>78</v>
      </c>
      <c r="B5436" t="s">
        <v>819</v>
      </c>
      <c r="C5436">
        <v>15</v>
      </c>
      <c r="D5436">
        <v>8</v>
      </c>
      <c r="E5436" s="1">
        <v>0.26300000000000001</v>
      </c>
      <c r="F5436">
        <v>323</v>
      </c>
      <c r="G5436">
        <v>35294</v>
      </c>
      <c r="H5436">
        <v>5.8</v>
      </c>
      <c r="I5436">
        <v>15</v>
      </c>
      <c r="J5436">
        <v>94431</v>
      </c>
      <c r="K5436">
        <v>6745.07</v>
      </c>
      <c r="L5436">
        <v>343552</v>
      </c>
      <c r="M5436">
        <v>24539.43</v>
      </c>
      <c r="N5436">
        <v>9880.5</v>
      </c>
      <c r="O5436">
        <v>26990</v>
      </c>
      <c r="P5436">
        <v>1927.86</v>
      </c>
      <c r="Q5436">
        <v>99586</v>
      </c>
      <c r="R5436">
        <v>7113.29</v>
      </c>
      <c r="S5436">
        <v>6615.5</v>
      </c>
      <c r="T5436">
        <v>0</v>
      </c>
      <c r="U5436">
        <v>0</v>
      </c>
      <c r="V5436">
        <v>0</v>
      </c>
      <c r="W5436">
        <v>0</v>
      </c>
      <c r="X5436">
        <v>0</v>
      </c>
      <c r="Y5436">
        <v>291</v>
      </c>
      <c r="Z5436">
        <v>20.79</v>
      </c>
      <c r="AA5436">
        <v>19297</v>
      </c>
      <c r="AB5436">
        <v>1378.36</v>
      </c>
      <c r="AC5436">
        <v>0</v>
      </c>
      <c r="AD5436">
        <v>212818</v>
      </c>
      <c r="AE5436">
        <v>15201.29</v>
      </c>
      <c r="AF5436">
        <v>74619</v>
      </c>
      <c r="AG5436">
        <v>5329.93</v>
      </c>
      <c r="AH5436">
        <v>2875</v>
      </c>
      <c r="AI5436">
        <v>300023</v>
      </c>
      <c r="AJ5436">
        <v>21430.21</v>
      </c>
      <c r="AK5436">
        <v>115998</v>
      </c>
      <c r="AL5436">
        <v>8285.57</v>
      </c>
      <c r="AM5436">
        <v>5747</v>
      </c>
      <c r="AN5436">
        <v>3.2932653793498301</v>
      </c>
      <c r="AO5436">
        <v>323</v>
      </c>
      <c r="AP5436" t="s">
        <v>820</v>
      </c>
    </row>
    <row r="5437" spans="1:42" x14ac:dyDescent="0.25">
      <c r="A5437" t="s">
        <v>81</v>
      </c>
      <c r="B5437" t="s">
        <v>82</v>
      </c>
      <c r="C5437" t="s">
        <v>821</v>
      </c>
      <c r="D5437">
        <v>5198</v>
      </c>
      <c r="E5437">
        <v>18911</v>
      </c>
      <c r="F5437">
        <v>2281</v>
      </c>
      <c r="G5437">
        <v>8416</v>
      </c>
      <c r="H5437">
        <v>0</v>
      </c>
      <c r="I5437">
        <v>0</v>
      </c>
      <c r="J5437">
        <v>0</v>
      </c>
      <c r="K5437">
        <v>0</v>
      </c>
      <c r="L5437">
        <v>19151</v>
      </c>
      <c r="M5437">
        <v>6715</v>
      </c>
      <c r="N5437">
        <v>34190</v>
      </c>
      <c r="O5437">
        <v>13219</v>
      </c>
      <c r="P5437">
        <v>-1</v>
      </c>
      <c r="Q5437">
        <v>13.86</v>
      </c>
      <c r="R5437">
        <v>3</v>
      </c>
      <c r="S5437">
        <v>3</v>
      </c>
      <c r="T5437">
        <v>65452</v>
      </c>
      <c r="U5437">
        <v>3</v>
      </c>
      <c r="V5437" t="s">
        <v>84</v>
      </c>
    </row>
    <row r="5438" spans="1:42" x14ac:dyDescent="0.25">
      <c r="A5438" t="s">
        <v>81</v>
      </c>
      <c r="B5438" t="s">
        <v>82</v>
      </c>
      <c r="C5438" t="s">
        <v>821</v>
      </c>
      <c r="D5438">
        <v>3082</v>
      </c>
      <c r="E5438">
        <v>11212</v>
      </c>
      <c r="F5438">
        <v>2441</v>
      </c>
      <c r="G5438">
        <v>9007</v>
      </c>
      <c r="H5438">
        <v>0</v>
      </c>
      <c r="I5438">
        <v>0</v>
      </c>
      <c r="J5438">
        <v>0</v>
      </c>
      <c r="K5438">
        <v>0</v>
      </c>
      <c r="L5438">
        <v>12860</v>
      </c>
      <c r="M5438">
        <v>4509</v>
      </c>
      <c r="N5438">
        <v>22999</v>
      </c>
      <c r="O5438">
        <v>8892</v>
      </c>
      <c r="P5438">
        <v>-1</v>
      </c>
      <c r="Q5438">
        <v>9.1199999999999992</v>
      </c>
      <c r="R5438">
        <v>3</v>
      </c>
      <c r="S5438">
        <v>3</v>
      </c>
      <c r="T5438">
        <v>65535</v>
      </c>
      <c r="U5438">
        <v>3</v>
      </c>
      <c r="V5438" t="s">
        <v>84</v>
      </c>
    </row>
    <row r="5439" spans="1:42" x14ac:dyDescent="0.25">
      <c r="A5439" t="s">
        <v>81</v>
      </c>
      <c r="B5439" t="s">
        <v>82</v>
      </c>
      <c r="C5439" t="s">
        <v>821</v>
      </c>
      <c r="D5439">
        <v>3126</v>
      </c>
      <c r="E5439">
        <v>11372</v>
      </c>
      <c r="F5439">
        <v>1791</v>
      </c>
      <c r="G5439">
        <v>6608</v>
      </c>
      <c r="H5439">
        <v>0</v>
      </c>
      <c r="I5439">
        <v>0</v>
      </c>
      <c r="J5439">
        <v>0</v>
      </c>
      <c r="K5439">
        <v>0</v>
      </c>
      <c r="L5439">
        <v>11101</v>
      </c>
      <c r="M5439">
        <v>3892</v>
      </c>
      <c r="N5439">
        <v>21336</v>
      </c>
      <c r="O5439">
        <v>8249</v>
      </c>
      <c r="P5439">
        <v>-1</v>
      </c>
      <c r="Q5439">
        <v>6.39</v>
      </c>
      <c r="R5439">
        <v>3</v>
      </c>
      <c r="S5439">
        <v>3</v>
      </c>
      <c r="T5439">
        <v>66470</v>
      </c>
      <c r="U5439">
        <v>3</v>
      </c>
      <c r="V5439" t="s">
        <v>85</v>
      </c>
    </row>
    <row r="5440" spans="1:42" x14ac:dyDescent="0.25">
      <c r="A5440" t="s">
        <v>81</v>
      </c>
      <c r="B5440" t="s">
        <v>82</v>
      </c>
      <c r="C5440" t="s">
        <v>822</v>
      </c>
      <c r="D5440">
        <v>969</v>
      </c>
      <c r="E5440">
        <v>3525</v>
      </c>
      <c r="F5440">
        <v>0</v>
      </c>
      <c r="G5440">
        <v>0</v>
      </c>
      <c r="H5440">
        <v>0</v>
      </c>
      <c r="I5440">
        <v>0</v>
      </c>
      <c r="J5440">
        <v>0</v>
      </c>
      <c r="K5440">
        <v>0</v>
      </c>
      <c r="L5440">
        <v>5173</v>
      </c>
      <c r="M5440">
        <v>1813</v>
      </c>
      <c r="N5440">
        <v>8860</v>
      </c>
      <c r="O5440">
        <v>3425</v>
      </c>
      <c r="P5440">
        <v>-1</v>
      </c>
      <c r="Q5440">
        <v>3.01</v>
      </c>
      <c r="R5440">
        <v>2</v>
      </c>
      <c r="S5440">
        <v>2</v>
      </c>
      <c r="T5440">
        <v>30436</v>
      </c>
      <c r="U5440">
        <v>3</v>
      </c>
      <c r="V5440" t="s">
        <v>84</v>
      </c>
    </row>
    <row r="5441" spans="1:42" x14ac:dyDescent="0.25">
      <c r="A5441" t="s">
        <v>81</v>
      </c>
      <c r="B5441" t="s">
        <v>82</v>
      </c>
      <c r="C5441" t="s">
        <v>822</v>
      </c>
      <c r="D5441">
        <v>3117</v>
      </c>
      <c r="E5441">
        <v>11340</v>
      </c>
      <c r="F5441">
        <v>1428</v>
      </c>
      <c r="G5441">
        <v>5269</v>
      </c>
      <c r="H5441">
        <v>0</v>
      </c>
      <c r="I5441">
        <v>0</v>
      </c>
      <c r="J5441">
        <v>0</v>
      </c>
      <c r="K5441">
        <v>0</v>
      </c>
      <c r="L5441">
        <v>7973</v>
      </c>
      <c r="M5441">
        <v>2795</v>
      </c>
      <c r="N5441">
        <v>16808</v>
      </c>
      <c r="O5441">
        <v>6498</v>
      </c>
      <c r="P5441">
        <v>-1</v>
      </c>
      <c r="Q5441">
        <v>7.01</v>
      </c>
      <c r="R5441">
        <v>2</v>
      </c>
      <c r="S5441">
        <v>2</v>
      </c>
      <c r="T5441">
        <v>30804</v>
      </c>
      <c r="U5441">
        <v>3</v>
      </c>
      <c r="V5441" t="s">
        <v>85</v>
      </c>
    </row>
    <row r="5442" spans="1:42" x14ac:dyDescent="0.25">
      <c r="A5442" t="s">
        <v>81</v>
      </c>
      <c r="B5442" t="s">
        <v>82</v>
      </c>
      <c r="C5442" t="s">
        <v>823</v>
      </c>
      <c r="D5442">
        <v>0</v>
      </c>
      <c r="E5442">
        <v>0</v>
      </c>
      <c r="F5442">
        <v>0</v>
      </c>
      <c r="G5442">
        <v>0</v>
      </c>
      <c r="H5442">
        <v>0</v>
      </c>
      <c r="I5442">
        <v>0</v>
      </c>
      <c r="J5442">
        <v>0</v>
      </c>
      <c r="K5442">
        <v>0</v>
      </c>
      <c r="L5442">
        <v>8427</v>
      </c>
      <c r="M5442">
        <v>2955</v>
      </c>
      <c r="N5442">
        <v>12664</v>
      </c>
      <c r="O5442">
        <v>4896</v>
      </c>
      <c r="P5442">
        <v>-1</v>
      </c>
      <c r="Q5442">
        <v>5.32</v>
      </c>
      <c r="R5442">
        <v>2</v>
      </c>
      <c r="S5442">
        <v>2</v>
      </c>
      <c r="T5442">
        <v>32789</v>
      </c>
      <c r="U5442">
        <v>2</v>
      </c>
      <c r="V5442" t="s">
        <v>84</v>
      </c>
    </row>
    <row r="5443" spans="1:42" x14ac:dyDescent="0.25">
      <c r="A5443" t="s">
        <v>81</v>
      </c>
      <c r="B5443" t="s">
        <v>82</v>
      </c>
      <c r="C5443" t="s">
        <v>823</v>
      </c>
      <c r="D5443">
        <v>2350</v>
      </c>
      <c r="E5443">
        <v>8549</v>
      </c>
      <c r="F5443">
        <v>1795</v>
      </c>
      <c r="G5443">
        <v>6623</v>
      </c>
      <c r="H5443">
        <v>0</v>
      </c>
      <c r="I5443">
        <v>0</v>
      </c>
      <c r="J5443">
        <v>0</v>
      </c>
      <c r="K5443">
        <v>0</v>
      </c>
      <c r="L5443">
        <v>7206</v>
      </c>
      <c r="M5443">
        <v>2526</v>
      </c>
      <c r="N5443">
        <v>14389</v>
      </c>
      <c r="O5443">
        <v>5563</v>
      </c>
      <c r="P5443">
        <v>-1</v>
      </c>
      <c r="Q5443">
        <v>5.53</v>
      </c>
      <c r="R5443">
        <v>2</v>
      </c>
      <c r="S5443">
        <v>2</v>
      </c>
      <c r="T5443">
        <v>33031</v>
      </c>
      <c r="U5443">
        <v>2</v>
      </c>
      <c r="V5443" t="s">
        <v>85</v>
      </c>
    </row>
    <row r="5444" spans="1:42" x14ac:dyDescent="0.25">
      <c r="A5444" t="s">
        <v>81</v>
      </c>
      <c r="B5444" t="s">
        <v>82</v>
      </c>
      <c r="C5444" t="s">
        <v>824</v>
      </c>
      <c r="D5444">
        <v>30401</v>
      </c>
      <c r="E5444">
        <v>110604</v>
      </c>
      <c r="F5444">
        <v>126</v>
      </c>
      <c r="G5444">
        <v>464</v>
      </c>
      <c r="H5444">
        <v>0</v>
      </c>
      <c r="I5444">
        <v>0</v>
      </c>
      <c r="J5444">
        <v>0</v>
      </c>
      <c r="K5444">
        <v>0</v>
      </c>
      <c r="L5444">
        <v>51704</v>
      </c>
      <c r="M5444">
        <v>18130</v>
      </c>
      <c r="N5444">
        <v>37942</v>
      </c>
      <c r="O5444">
        <v>14670</v>
      </c>
      <c r="P5444">
        <v>-1</v>
      </c>
      <c r="Q5444">
        <v>22.51</v>
      </c>
      <c r="R5444">
        <v>1</v>
      </c>
      <c r="S5444">
        <v>1</v>
      </c>
      <c r="T5444">
        <v>54158</v>
      </c>
      <c r="U5444">
        <v>3</v>
      </c>
      <c r="V5444" t="s">
        <v>84</v>
      </c>
    </row>
    <row r="5445" spans="1:42" x14ac:dyDescent="0.25">
      <c r="A5445" t="s">
        <v>81</v>
      </c>
      <c r="B5445" t="s">
        <v>82</v>
      </c>
      <c r="C5445" t="s">
        <v>825</v>
      </c>
      <c r="D5445">
        <v>34193</v>
      </c>
      <c r="E5445">
        <v>124400</v>
      </c>
      <c r="F5445">
        <v>7573</v>
      </c>
      <c r="G5445">
        <v>27943</v>
      </c>
      <c r="H5445">
        <v>0</v>
      </c>
      <c r="I5445">
        <v>0</v>
      </c>
      <c r="J5445">
        <v>291</v>
      </c>
      <c r="K5445">
        <v>19297</v>
      </c>
      <c r="L5445">
        <v>57790</v>
      </c>
      <c r="M5445">
        <v>20264</v>
      </c>
      <c r="N5445">
        <v>86709</v>
      </c>
      <c r="O5445">
        <v>33526</v>
      </c>
      <c r="P5445">
        <v>-1</v>
      </c>
      <c r="Q5445">
        <v>39.22</v>
      </c>
      <c r="R5445">
        <v>1</v>
      </c>
      <c r="S5445">
        <v>1</v>
      </c>
      <c r="T5445">
        <v>44179</v>
      </c>
      <c r="U5445">
        <v>3</v>
      </c>
      <c r="V5445" t="s">
        <v>84</v>
      </c>
    </row>
    <row r="5446" spans="1:42" x14ac:dyDescent="0.25">
      <c r="A5446" t="s">
        <v>81</v>
      </c>
      <c r="B5446" t="s">
        <v>82</v>
      </c>
      <c r="C5446" t="s">
        <v>826</v>
      </c>
      <c r="D5446">
        <v>5590</v>
      </c>
      <c r="E5446">
        <v>20337</v>
      </c>
      <c r="F5446">
        <v>3260</v>
      </c>
      <c r="G5446">
        <v>12029</v>
      </c>
      <c r="H5446">
        <v>0</v>
      </c>
      <c r="I5446">
        <v>0</v>
      </c>
      <c r="J5446">
        <v>0</v>
      </c>
      <c r="K5446">
        <v>0</v>
      </c>
      <c r="L5446">
        <v>11083</v>
      </c>
      <c r="M5446">
        <v>3886</v>
      </c>
      <c r="N5446">
        <v>15341</v>
      </c>
      <c r="O5446">
        <v>5931</v>
      </c>
      <c r="P5446">
        <v>-1</v>
      </c>
      <c r="Q5446">
        <v>6.88</v>
      </c>
      <c r="R5446">
        <v>4</v>
      </c>
      <c r="S5446">
        <v>4</v>
      </c>
      <c r="T5446">
        <v>38734</v>
      </c>
      <c r="U5446">
        <v>2</v>
      </c>
      <c r="V5446" t="s">
        <v>84</v>
      </c>
    </row>
    <row r="5447" spans="1:42" x14ac:dyDescent="0.25">
      <c r="A5447" t="s">
        <v>81</v>
      </c>
      <c r="B5447" t="s">
        <v>82</v>
      </c>
      <c r="C5447" t="s">
        <v>826</v>
      </c>
      <c r="D5447">
        <v>0</v>
      </c>
      <c r="E5447">
        <v>0</v>
      </c>
      <c r="F5447">
        <v>2767</v>
      </c>
      <c r="G5447">
        <v>10210</v>
      </c>
      <c r="H5447">
        <v>0</v>
      </c>
      <c r="I5447">
        <v>0</v>
      </c>
      <c r="J5447">
        <v>0</v>
      </c>
      <c r="K5447">
        <v>0</v>
      </c>
      <c r="L5447">
        <v>1973</v>
      </c>
      <c r="M5447">
        <v>691</v>
      </c>
      <c r="N5447">
        <v>0</v>
      </c>
      <c r="O5447">
        <v>0</v>
      </c>
      <c r="P5447">
        <v>-1</v>
      </c>
      <c r="Q5447">
        <v>0.99</v>
      </c>
      <c r="R5447">
        <v>4</v>
      </c>
      <c r="S5447">
        <v>4</v>
      </c>
      <c r="T5447">
        <v>38858</v>
      </c>
      <c r="U5447">
        <v>2</v>
      </c>
      <c r="V5447" t="s">
        <v>84</v>
      </c>
    </row>
    <row r="5448" spans="1:42" x14ac:dyDescent="0.25">
      <c r="A5448" t="s">
        <v>81</v>
      </c>
      <c r="B5448" t="s">
        <v>82</v>
      </c>
      <c r="C5448" t="s">
        <v>826</v>
      </c>
      <c r="D5448">
        <v>2257</v>
      </c>
      <c r="E5448">
        <v>8211</v>
      </c>
      <c r="F5448">
        <v>842</v>
      </c>
      <c r="G5448">
        <v>3106</v>
      </c>
      <c r="H5448">
        <v>0</v>
      </c>
      <c r="I5448">
        <v>0</v>
      </c>
      <c r="J5448">
        <v>0</v>
      </c>
      <c r="K5448">
        <v>0</v>
      </c>
      <c r="L5448">
        <v>4926</v>
      </c>
      <c r="M5448">
        <v>1727</v>
      </c>
      <c r="N5448">
        <v>7824</v>
      </c>
      <c r="O5448">
        <v>3025</v>
      </c>
      <c r="P5448">
        <v>-1</v>
      </c>
      <c r="Q5448">
        <v>4.25</v>
      </c>
      <c r="R5448">
        <v>4</v>
      </c>
      <c r="S5448">
        <v>4</v>
      </c>
      <c r="T5448">
        <v>39107</v>
      </c>
      <c r="U5448">
        <v>2</v>
      </c>
      <c r="V5448" t="s">
        <v>85</v>
      </c>
    </row>
    <row r="5449" spans="1:42" x14ac:dyDescent="0.25">
      <c r="A5449" t="s">
        <v>81</v>
      </c>
      <c r="B5449" t="s">
        <v>82</v>
      </c>
      <c r="C5449" t="s">
        <v>826</v>
      </c>
      <c r="D5449">
        <v>1893</v>
      </c>
      <c r="E5449">
        <v>6887</v>
      </c>
      <c r="F5449">
        <v>2686</v>
      </c>
      <c r="G5449">
        <v>9911</v>
      </c>
      <c r="H5449">
        <v>0</v>
      </c>
      <c r="I5449">
        <v>0</v>
      </c>
      <c r="J5449">
        <v>0</v>
      </c>
      <c r="K5449">
        <v>0</v>
      </c>
      <c r="L5449">
        <v>7148</v>
      </c>
      <c r="M5449">
        <v>2506</v>
      </c>
      <c r="N5449">
        <v>12188</v>
      </c>
      <c r="O5449">
        <v>4712</v>
      </c>
      <c r="P5449">
        <v>-1</v>
      </c>
      <c r="Q5449">
        <v>5.57</v>
      </c>
      <c r="R5449">
        <v>4</v>
      </c>
      <c r="S5449">
        <v>4</v>
      </c>
      <c r="T5449">
        <v>39212</v>
      </c>
      <c r="U5449">
        <v>2</v>
      </c>
      <c r="V5449" t="s">
        <v>85</v>
      </c>
    </row>
    <row r="5450" spans="1:42" x14ac:dyDescent="0.25">
      <c r="A5450" t="s">
        <v>81</v>
      </c>
      <c r="B5450" t="s">
        <v>82</v>
      </c>
      <c r="C5450" t="s">
        <v>827</v>
      </c>
      <c r="D5450">
        <v>2255</v>
      </c>
      <c r="E5450">
        <v>8204</v>
      </c>
      <c r="F5450">
        <v>0</v>
      </c>
      <c r="G5450">
        <v>0</v>
      </c>
      <c r="H5450">
        <v>0</v>
      </c>
      <c r="I5450">
        <v>0</v>
      </c>
      <c r="J5450">
        <v>0</v>
      </c>
      <c r="K5450">
        <v>0</v>
      </c>
      <c r="L5450">
        <v>6303</v>
      </c>
      <c r="M5450">
        <v>2210</v>
      </c>
      <c r="N5450">
        <v>8773</v>
      </c>
      <c r="O5450">
        <v>3392</v>
      </c>
      <c r="P5450">
        <v>-1</v>
      </c>
      <c r="Q5450">
        <v>3.24</v>
      </c>
      <c r="R5450">
        <v>1</v>
      </c>
      <c r="S5450">
        <v>1</v>
      </c>
      <c r="T5450">
        <v>101616</v>
      </c>
      <c r="U5450">
        <v>3</v>
      </c>
      <c r="V5450" t="s">
        <v>85</v>
      </c>
    </row>
    <row r="5451" spans="1:42" x14ac:dyDescent="0.25">
      <c r="A5451" t="s">
        <v>78</v>
      </c>
      <c r="B5451" t="s">
        <v>828</v>
      </c>
      <c r="C5451">
        <v>54</v>
      </c>
      <c r="D5451">
        <v>11</v>
      </c>
      <c r="E5451" s="1">
        <v>0.25900000000000001</v>
      </c>
      <c r="F5451">
        <v>437</v>
      </c>
      <c r="G5451">
        <v>49672</v>
      </c>
      <c r="H5451">
        <v>5.8</v>
      </c>
      <c r="I5451">
        <v>54</v>
      </c>
      <c r="J5451">
        <v>1337547</v>
      </c>
      <c r="K5451">
        <v>26226.41</v>
      </c>
      <c r="L5451">
        <v>4866232</v>
      </c>
      <c r="M5451">
        <v>95416.31</v>
      </c>
      <c r="N5451">
        <v>49119</v>
      </c>
      <c r="O5451">
        <v>41083</v>
      </c>
      <c r="P5451">
        <v>805.55</v>
      </c>
      <c r="Q5451">
        <v>151581</v>
      </c>
      <c r="R5451">
        <v>2972.18</v>
      </c>
      <c r="S5451">
        <v>0</v>
      </c>
      <c r="T5451">
        <v>0</v>
      </c>
      <c r="U5451">
        <v>0</v>
      </c>
      <c r="V5451">
        <v>0</v>
      </c>
      <c r="W5451">
        <v>0</v>
      </c>
      <c r="X5451">
        <v>0</v>
      </c>
      <c r="Y5451">
        <v>5349</v>
      </c>
      <c r="Z5451">
        <v>104.88</v>
      </c>
      <c r="AA5451">
        <v>354711</v>
      </c>
      <c r="AB5451">
        <v>6955.12</v>
      </c>
      <c r="AC5451">
        <v>0</v>
      </c>
      <c r="AD5451">
        <v>1431579</v>
      </c>
      <c r="AE5451">
        <v>28070.18</v>
      </c>
      <c r="AF5451">
        <v>501976</v>
      </c>
      <c r="AG5451">
        <v>9842.67</v>
      </c>
      <c r="AH5451">
        <v>6035</v>
      </c>
      <c r="AI5451">
        <v>271381</v>
      </c>
      <c r="AJ5451">
        <v>5321.2</v>
      </c>
      <c r="AK5451">
        <v>104907</v>
      </c>
      <c r="AL5451">
        <v>2057</v>
      </c>
      <c r="AM5451">
        <v>1656</v>
      </c>
      <c r="AN5451">
        <v>3.8490466106441099</v>
      </c>
      <c r="AO5451">
        <v>437</v>
      </c>
      <c r="AP5451" t="s">
        <v>829</v>
      </c>
    </row>
    <row r="5452" spans="1:42" x14ac:dyDescent="0.25">
      <c r="A5452" t="s">
        <v>81</v>
      </c>
      <c r="B5452" t="s">
        <v>82</v>
      </c>
      <c r="C5452" t="s">
        <v>830</v>
      </c>
      <c r="D5452">
        <v>25009</v>
      </c>
      <c r="E5452">
        <v>90987</v>
      </c>
      <c r="F5452">
        <v>2513</v>
      </c>
      <c r="G5452">
        <v>9272</v>
      </c>
      <c r="H5452">
        <v>0</v>
      </c>
      <c r="I5452">
        <v>0</v>
      </c>
      <c r="J5452">
        <v>0</v>
      </c>
      <c r="K5452">
        <v>0</v>
      </c>
      <c r="L5452">
        <v>31173</v>
      </c>
      <c r="M5452">
        <v>10931</v>
      </c>
      <c r="N5452">
        <v>6572</v>
      </c>
      <c r="O5452">
        <v>2541</v>
      </c>
      <c r="P5452">
        <v>-1</v>
      </c>
      <c r="Q5452">
        <v>14.29</v>
      </c>
      <c r="R5452">
        <v>5</v>
      </c>
      <c r="S5452">
        <v>5</v>
      </c>
      <c r="T5452">
        <v>48924</v>
      </c>
      <c r="U5452">
        <v>4</v>
      </c>
      <c r="V5452" t="s">
        <v>84</v>
      </c>
    </row>
    <row r="5453" spans="1:42" x14ac:dyDescent="0.25">
      <c r="A5453" t="s">
        <v>81</v>
      </c>
      <c r="B5453" t="s">
        <v>82</v>
      </c>
      <c r="C5453" t="s">
        <v>830</v>
      </c>
      <c r="D5453">
        <v>52234</v>
      </c>
      <c r="E5453">
        <v>190037</v>
      </c>
      <c r="F5453">
        <v>3076</v>
      </c>
      <c r="G5453">
        <v>11350</v>
      </c>
      <c r="H5453">
        <v>0</v>
      </c>
      <c r="I5453">
        <v>0</v>
      </c>
      <c r="J5453">
        <v>0</v>
      </c>
      <c r="K5453">
        <v>0</v>
      </c>
      <c r="L5453">
        <v>68289</v>
      </c>
      <c r="M5453">
        <v>23946</v>
      </c>
      <c r="N5453">
        <v>10464</v>
      </c>
      <c r="O5453">
        <v>4045</v>
      </c>
      <c r="P5453">
        <v>-1</v>
      </c>
      <c r="Q5453">
        <v>27.97</v>
      </c>
      <c r="R5453">
        <v>5</v>
      </c>
      <c r="S5453">
        <v>5</v>
      </c>
      <c r="T5453">
        <v>49014</v>
      </c>
      <c r="U5453">
        <v>4</v>
      </c>
      <c r="V5453" t="s">
        <v>84</v>
      </c>
    </row>
    <row r="5454" spans="1:42" x14ac:dyDescent="0.25">
      <c r="A5454" t="s">
        <v>81</v>
      </c>
      <c r="B5454" t="s">
        <v>82</v>
      </c>
      <c r="C5454" t="s">
        <v>830</v>
      </c>
      <c r="D5454">
        <v>13501</v>
      </c>
      <c r="E5454">
        <v>49119</v>
      </c>
      <c r="F5454">
        <v>0</v>
      </c>
      <c r="G5454">
        <v>0</v>
      </c>
      <c r="H5454">
        <v>0</v>
      </c>
      <c r="I5454">
        <v>0</v>
      </c>
      <c r="J5454">
        <v>0</v>
      </c>
      <c r="K5454">
        <v>0</v>
      </c>
      <c r="L5454">
        <v>17728</v>
      </c>
      <c r="M5454">
        <v>6216</v>
      </c>
      <c r="N5454">
        <v>4284</v>
      </c>
      <c r="O5454">
        <v>1656</v>
      </c>
      <c r="P5454">
        <v>-1</v>
      </c>
      <c r="Q5454">
        <v>7.66</v>
      </c>
      <c r="R5454">
        <v>5</v>
      </c>
      <c r="S5454">
        <v>5</v>
      </c>
      <c r="T5454">
        <v>49120</v>
      </c>
      <c r="U5454">
        <v>4</v>
      </c>
      <c r="V5454" t="s">
        <v>84</v>
      </c>
    </row>
    <row r="5455" spans="1:42" x14ac:dyDescent="0.25">
      <c r="A5455" t="s">
        <v>81</v>
      </c>
      <c r="B5455" t="s">
        <v>82</v>
      </c>
      <c r="C5455" t="s">
        <v>830</v>
      </c>
      <c r="D5455">
        <v>42359</v>
      </c>
      <c r="E5455">
        <v>154110</v>
      </c>
      <c r="F5455">
        <v>3619</v>
      </c>
      <c r="G5455">
        <v>13353</v>
      </c>
      <c r="H5455">
        <v>0</v>
      </c>
      <c r="I5455">
        <v>0</v>
      </c>
      <c r="J5455">
        <v>0</v>
      </c>
      <c r="K5455">
        <v>0</v>
      </c>
      <c r="L5455">
        <v>45129</v>
      </c>
      <c r="M5455">
        <v>15825</v>
      </c>
      <c r="N5455">
        <v>9326</v>
      </c>
      <c r="O5455">
        <v>3605</v>
      </c>
      <c r="P5455">
        <v>-1</v>
      </c>
      <c r="Q5455">
        <v>20.25</v>
      </c>
      <c r="R5455">
        <v>5</v>
      </c>
      <c r="S5455">
        <v>5</v>
      </c>
      <c r="T5455">
        <v>49609</v>
      </c>
      <c r="U5455">
        <v>4</v>
      </c>
      <c r="V5455" t="s">
        <v>85</v>
      </c>
    </row>
    <row r="5456" spans="1:42" x14ac:dyDescent="0.25">
      <c r="A5456" t="s">
        <v>81</v>
      </c>
      <c r="B5456" t="s">
        <v>82</v>
      </c>
      <c r="C5456" t="s">
        <v>830</v>
      </c>
      <c r="D5456">
        <v>42027</v>
      </c>
      <c r="E5456">
        <v>152902</v>
      </c>
      <c r="F5456">
        <v>1368</v>
      </c>
      <c r="G5456">
        <v>5047</v>
      </c>
      <c r="H5456">
        <v>0</v>
      </c>
      <c r="I5456">
        <v>0</v>
      </c>
      <c r="J5456">
        <v>628</v>
      </c>
      <c r="K5456">
        <v>41645</v>
      </c>
      <c r="L5456">
        <v>57046</v>
      </c>
      <c r="M5456">
        <v>20003</v>
      </c>
      <c r="N5456">
        <v>8239</v>
      </c>
      <c r="O5456">
        <v>3185</v>
      </c>
      <c r="P5456">
        <v>-1</v>
      </c>
      <c r="Q5456">
        <v>22.03</v>
      </c>
      <c r="R5456">
        <v>5</v>
      </c>
      <c r="S5456">
        <v>5</v>
      </c>
      <c r="T5456">
        <v>49717</v>
      </c>
      <c r="U5456">
        <v>4</v>
      </c>
      <c r="V5456" t="s">
        <v>85</v>
      </c>
    </row>
    <row r="5457" spans="1:22" x14ac:dyDescent="0.25">
      <c r="A5457" t="s">
        <v>81</v>
      </c>
      <c r="B5457" t="s">
        <v>82</v>
      </c>
      <c r="C5457" t="s">
        <v>831</v>
      </c>
      <c r="D5457">
        <v>9944</v>
      </c>
      <c r="E5457">
        <v>36178</v>
      </c>
      <c r="F5457">
        <v>223</v>
      </c>
      <c r="G5457">
        <v>822</v>
      </c>
      <c r="H5457">
        <v>0</v>
      </c>
      <c r="I5457">
        <v>0</v>
      </c>
      <c r="J5457">
        <v>0</v>
      </c>
      <c r="K5457">
        <v>0</v>
      </c>
      <c r="L5457">
        <v>9877</v>
      </c>
      <c r="M5457">
        <v>3463</v>
      </c>
      <c r="N5457">
        <v>3068</v>
      </c>
      <c r="O5457">
        <v>1186</v>
      </c>
      <c r="P5457">
        <v>-1</v>
      </c>
      <c r="Q5457">
        <v>4.83</v>
      </c>
      <c r="R5457">
        <v>6</v>
      </c>
      <c r="S5457">
        <v>6</v>
      </c>
      <c r="T5457">
        <v>62811</v>
      </c>
      <c r="U5457">
        <v>2</v>
      </c>
      <c r="V5457" t="s">
        <v>84</v>
      </c>
    </row>
    <row r="5458" spans="1:22" x14ac:dyDescent="0.25">
      <c r="A5458" t="s">
        <v>81</v>
      </c>
      <c r="B5458" t="s">
        <v>82</v>
      </c>
      <c r="C5458" t="s">
        <v>831</v>
      </c>
      <c r="D5458">
        <v>15401</v>
      </c>
      <c r="E5458">
        <v>56031</v>
      </c>
      <c r="F5458">
        <v>0</v>
      </c>
      <c r="G5458">
        <v>0</v>
      </c>
      <c r="H5458">
        <v>0</v>
      </c>
      <c r="I5458">
        <v>0</v>
      </c>
      <c r="J5458">
        <v>441</v>
      </c>
      <c r="K5458">
        <v>29244</v>
      </c>
      <c r="L5458">
        <v>12270</v>
      </c>
      <c r="M5458">
        <v>4302</v>
      </c>
      <c r="N5458">
        <v>2252</v>
      </c>
      <c r="O5458">
        <v>870</v>
      </c>
      <c r="P5458">
        <v>-1</v>
      </c>
      <c r="Q5458">
        <v>6.5</v>
      </c>
      <c r="R5458">
        <v>6</v>
      </c>
      <c r="S5458">
        <v>6</v>
      </c>
      <c r="T5458">
        <v>62902</v>
      </c>
      <c r="U5458">
        <v>2</v>
      </c>
      <c r="V5458" t="s">
        <v>84</v>
      </c>
    </row>
    <row r="5459" spans="1:22" x14ac:dyDescent="0.25">
      <c r="A5459" t="s">
        <v>81</v>
      </c>
      <c r="B5459" t="s">
        <v>82</v>
      </c>
      <c r="C5459" t="s">
        <v>831</v>
      </c>
      <c r="D5459">
        <v>0</v>
      </c>
      <c r="E5459">
        <v>0</v>
      </c>
      <c r="F5459">
        <v>1974</v>
      </c>
      <c r="G5459">
        <v>7283</v>
      </c>
      <c r="H5459">
        <v>0</v>
      </c>
      <c r="I5459">
        <v>0</v>
      </c>
      <c r="J5459">
        <v>0</v>
      </c>
      <c r="K5459">
        <v>0</v>
      </c>
      <c r="L5459">
        <v>2835</v>
      </c>
      <c r="M5459">
        <v>994</v>
      </c>
      <c r="N5459">
        <v>2512</v>
      </c>
      <c r="O5459">
        <v>971</v>
      </c>
      <c r="P5459">
        <v>-1</v>
      </c>
      <c r="Q5459">
        <v>1.51</v>
      </c>
      <c r="R5459">
        <v>6</v>
      </c>
      <c r="S5459">
        <v>6</v>
      </c>
      <c r="T5459">
        <v>63005</v>
      </c>
      <c r="U5459">
        <v>2</v>
      </c>
      <c r="V5459" t="s">
        <v>84</v>
      </c>
    </row>
    <row r="5460" spans="1:22" x14ac:dyDescent="0.25">
      <c r="A5460" t="s">
        <v>81</v>
      </c>
      <c r="B5460" t="s">
        <v>82</v>
      </c>
      <c r="C5460" t="s">
        <v>831</v>
      </c>
      <c r="D5460">
        <v>8483</v>
      </c>
      <c r="E5460">
        <v>30862</v>
      </c>
      <c r="F5460">
        <v>917</v>
      </c>
      <c r="G5460">
        <v>3383</v>
      </c>
      <c r="H5460">
        <v>0</v>
      </c>
      <c r="I5460">
        <v>0</v>
      </c>
      <c r="J5460">
        <v>0</v>
      </c>
      <c r="K5460">
        <v>0</v>
      </c>
      <c r="L5460">
        <v>6793</v>
      </c>
      <c r="M5460">
        <v>2382</v>
      </c>
      <c r="N5460">
        <v>2153</v>
      </c>
      <c r="O5460">
        <v>832</v>
      </c>
      <c r="P5460">
        <v>-1</v>
      </c>
      <c r="Q5460">
        <v>4.41</v>
      </c>
      <c r="R5460">
        <v>6</v>
      </c>
      <c r="S5460">
        <v>6</v>
      </c>
      <c r="T5460">
        <v>63789</v>
      </c>
      <c r="U5460">
        <v>2</v>
      </c>
      <c r="V5460" t="s">
        <v>85</v>
      </c>
    </row>
    <row r="5461" spans="1:22" x14ac:dyDescent="0.25">
      <c r="A5461" t="s">
        <v>81</v>
      </c>
      <c r="B5461" t="s">
        <v>82</v>
      </c>
      <c r="C5461" t="s">
        <v>831</v>
      </c>
      <c r="D5461">
        <v>19998</v>
      </c>
      <c r="E5461">
        <v>72756</v>
      </c>
      <c r="F5461">
        <v>847</v>
      </c>
      <c r="G5461">
        <v>3125</v>
      </c>
      <c r="H5461">
        <v>0</v>
      </c>
      <c r="I5461">
        <v>0</v>
      </c>
      <c r="J5461">
        <v>0</v>
      </c>
      <c r="K5461">
        <v>0</v>
      </c>
      <c r="L5461">
        <v>17211</v>
      </c>
      <c r="M5461">
        <v>6035</v>
      </c>
      <c r="N5461">
        <v>2647</v>
      </c>
      <c r="O5461">
        <v>1023</v>
      </c>
      <c r="P5461">
        <v>-1</v>
      </c>
      <c r="Q5461">
        <v>8.0399999999999991</v>
      </c>
      <c r="R5461">
        <v>6</v>
      </c>
      <c r="S5461">
        <v>6</v>
      </c>
      <c r="T5461">
        <v>63882</v>
      </c>
      <c r="U5461">
        <v>2</v>
      </c>
      <c r="V5461" t="s">
        <v>85</v>
      </c>
    </row>
    <row r="5462" spans="1:22" x14ac:dyDescent="0.25">
      <c r="A5462" t="s">
        <v>81</v>
      </c>
      <c r="B5462" t="s">
        <v>82</v>
      </c>
      <c r="C5462" t="s">
        <v>831</v>
      </c>
      <c r="D5462">
        <v>2764</v>
      </c>
      <c r="E5462">
        <v>10055</v>
      </c>
      <c r="F5462">
        <v>669</v>
      </c>
      <c r="G5462">
        <v>2468</v>
      </c>
      <c r="H5462">
        <v>0</v>
      </c>
      <c r="I5462">
        <v>0</v>
      </c>
      <c r="J5462">
        <v>0</v>
      </c>
      <c r="K5462">
        <v>0</v>
      </c>
      <c r="L5462">
        <v>3471</v>
      </c>
      <c r="M5462">
        <v>1217</v>
      </c>
      <c r="N5462">
        <v>2017</v>
      </c>
      <c r="O5462">
        <v>779</v>
      </c>
      <c r="P5462">
        <v>-1</v>
      </c>
      <c r="Q5462">
        <v>2.11</v>
      </c>
      <c r="R5462">
        <v>6</v>
      </c>
      <c r="S5462">
        <v>6</v>
      </c>
      <c r="T5462">
        <v>63979</v>
      </c>
      <c r="U5462">
        <v>2</v>
      </c>
      <c r="V5462" t="s">
        <v>85</v>
      </c>
    </row>
    <row r="5463" spans="1:22" x14ac:dyDescent="0.25">
      <c r="A5463" t="s">
        <v>81</v>
      </c>
      <c r="B5463" t="s">
        <v>82</v>
      </c>
      <c r="C5463" t="s">
        <v>832</v>
      </c>
      <c r="D5463">
        <v>16885</v>
      </c>
      <c r="E5463">
        <v>61430</v>
      </c>
      <c r="F5463">
        <v>0</v>
      </c>
      <c r="G5463">
        <v>0</v>
      </c>
      <c r="H5463">
        <v>0</v>
      </c>
      <c r="I5463">
        <v>0</v>
      </c>
      <c r="J5463">
        <v>0</v>
      </c>
      <c r="K5463">
        <v>0</v>
      </c>
      <c r="L5463">
        <v>21645</v>
      </c>
      <c r="M5463">
        <v>7590</v>
      </c>
      <c r="N5463">
        <v>3100</v>
      </c>
      <c r="O5463">
        <v>1198</v>
      </c>
      <c r="P5463">
        <v>-1</v>
      </c>
      <c r="Q5463">
        <v>8.8800000000000008</v>
      </c>
      <c r="R5463">
        <v>3</v>
      </c>
      <c r="S5463">
        <v>3</v>
      </c>
      <c r="T5463">
        <v>59429</v>
      </c>
      <c r="U5463">
        <v>2</v>
      </c>
      <c r="V5463" t="s">
        <v>84</v>
      </c>
    </row>
    <row r="5464" spans="1:22" x14ac:dyDescent="0.25">
      <c r="A5464" t="s">
        <v>81</v>
      </c>
      <c r="B5464" t="s">
        <v>82</v>
      </c>
      <c r="C5464" t="s">
        <v>832</v>
      </c>
      <c r="D5464">
        <v>11718</v>
      </c>
      <c r="E5464">
        <v>42632</v>
      </c>
      <c r="F5464">
        <v>0</v>
      </c>
      <c r="G5464">
        <v>0</v>
      </c>
      <c r="H5464">
        <v>0</v>
      </c>
      <c r="I5464">
        <v>0</v>
      </c>
      <c r="J5464">
        <v>0</v>
      </c>
      <c r="K5464">
        <v>0</v>
      </c>
      <c r="L5464">
        <v>12037</v>
      </c>
      <c r="M5464">
        <v>4220</v>
      </c>
      <c r="N5464">
        <v>1805</v>
      </c>
      <c r="O5464">
        <v>697</v>
      </c>
      <c r="P5464">
        <v>-1</v>
      </c>
      <c r="Q5464">
        <v>6.28</v>
      </c>
      <c r="R5464">
        <v>3</v>
      </c>
      <c r="S5464">
        <v>3</v>
      </c>
      <c r="T5464">
        <v>60275</v>
      </c>
      <c r="U5464">
        <v>2</v>
      </c>
      <c r="V5464" t="s">
        <v>85</v>
      </c>
    </row>
    <row r="5465" spans="1:22" x14ac:dyDescent="0.25">
      <c r="A5465" t="s">
        <v>81</v>
      </c>
      <c r="B5465" t="s">
        <v>82</v>
      </c>
      <c r="C5465" t="s">
        <v>832</v>
      </c>
      <c r="D5465">
        <v>26852</v>
      </c>
      <c r="E5465">
        <v>97692</v>
      </c>
      <c r="F5465">
        <v>1090</v>
      </c>
      <c r="G5465">
        <v>4022</v>
      </c>
      <c r="H5465">
        <v>0</v>
      </c>
      <c r="I5465">
        <v>0</v>
      </c>
      <c r="J5465">
        <v>0</v>
      </c>
      <c r="K5465">
        <v>0</v>
      </c>
      <c r="L5465">
        <v>30441</v>
      </c>
      <c r="M5465">
        <v>10674</v>
      </c>
      <c r="N5465">
        <v>8668</v>
      </c>
      <c r="O5465">
        <v>3351</v>
      </c>
      <c r="P5465">
        <v>-1</v>
      </c>
      <c r="Q5465">
        <v>14.6</v>
      </c>
      <c r="R5465">
        <v>3</v>
      </c>
      <c r="S5465">
        <v>3</v>
      </c>
      <c r="T5465">
        <v>60359</v>
      </c>
      <c r="U5465">
        <v>2</v>
      </c>
      <c r="V5465" t="s">
        <v>85</v>
      </c>
    </row>
    <row r="5466" spans="1:22" x14ac:dyDescent="0.25">
      <c r="A5466" t="s">
        <v>81</v>
      </c>
      <c r="B5466" t="s">
        <v>82</v>
      </c>
      <c r="C5466" t="s">
        <v>833</v>
      </c>
      <c r="D5466">
        <v>5368</v>
      </c>
      <c r="E5466">
        <v>19529</v>
      </c>
      <c r="F5466">
        <v>0</v>
      </c>
      <c r="G5466">
        <v>0</v>
      </c>
      <c r="H5466">
        <v>0</v>
      </c>
      <c r="I5466">
        <v>0</v>
      </c>
      <c r="J5466">
        <v>0</v>
      </c>
      <c r="K5466">
        <v>0</v>
      </c>
      <c r="L5466">
        <v>13485</v>
      </c>
      <c r="M5466">
        <v>4728</v>
      </c>
      <c r="N5466">
        <v>5332</v>
      </c>
      <c r="O5466">
        <v>2061</v>
      </c>
      <c r="P5466">
        <v>-1</v>
      </c>
      <c r="Q5466">
        <v>4139.1499999999996</v>
      </c>
      <c r="R5466">
        <v>9</v>
      </c>
      <c r="S5466">
        <v>1</v>
      </c>
      <c r="T5466">
        <v>33019</v>
      </c>
      <c r="U5466">
        <v>5</v>
      </c>
      <c r="V5466" t="s">
        <v>84</v>
      </c>
    </row>
    <row r="5467" spans="1:22" x14ac:dyDescent="0.25">
      <c r="A5467" t="s">
        <v>81</v>
      </c>
      <c r="B5467" t="s">
        <v>82</v>
      </c>
      <c r="C5467" t="s">
        <v>833</v>
      </c>
      <c r="D5467">
        <v>99091</v>
      </c>
      <c r="E5467">
        <v>360512</v>
      </c>
      <c r="F5467">
        <v>1721</v>
      </c>
      <c r="G5467">
        <v>6350</v>
      </c>
      <c r="H5467">
        <v>0</v>
      </c>
      <c r="I5467">
        <v>0</v>
      </c>
      <c r="J5467">
        <v>0</v>
      </c>
      <c r="K5467">
        <v>0</v>
      </c>
      <c r="L5467">
        <v>96058</v>
      </c>
      <c r="M5467">
        <v>33683</v>
      </c>
      <c r="N5467">
        <v>9380</v>
      </c>
      <c r="O5467">
        <v>3626</v>
      </c>
      <c r="P5467">
        <v>-1</v>
      </c>
      <c r="Q5467">
        <v>24.17</v>
      </c>
      <c r="R5467">
        <v>9</v>
      </c>
      <c r="S5467">
        <v>8</v>
      </c>
      <c r="T5467">
        <v>32826</v>
      </c>
      <c r="U5467">
        <v>6</v>
      </c>
      <c r="V5467" t="s">
        <v>84</v>
      </c>
    </row>
    <row r="5468" spans="1:22" x14ac:dyDescent="0.25">
      <c r="A5468" t="s">
        <v>81</v>
      </c>
      <c r="B5468" t="s">
        <v>82</v>
      </c>
      <c r="C5468" t="s">
        <v>833</v>
      </c>
      <c r="D5468">
        <v>93754</v>
      </c>
      <c r="E5468">
        <v>341095</v>
      </c>
      <c r="F5468">
        <v>2377</v>
      </c>
      <c r="G5468">
        <v>8771</v>
      </c>
      <c r="H5468">
        <v>0</v>
      </c>
      <c r="I5468">
        <v>0</v>
      </c>
      <c r="J5468">
        <v>861</v>
      </c>
      <c r="K5468">
        <v>57096</v>
      </c>
      <c r="L5468">
        <v>94453</v>
      </c>
      <c r="M5468">
        <v>33121</v>
      </c>
      <c r="N5468">
        <v>11035</v>
      </c>
      <c r="O5468">
        <v>4266</v>
      </c>
      <c r="P5468">
        <v>-1</v>
      </c>
      <c r="Q5468">
        <v>38</v>
      </c>
      <c r="R5468">
        <v>9</v>
      </c>
      <c r="S5468">
        <v>8</v>
      </c>
      <c r="T5468">
        <v>32919</v>
      </c>
      <c r="U5468">
        <v>6</v>
      </c>
      <c r="V5468" t="s">
        <v>84</v>
      </c>
    </row>
    <row r="5469" spans="1:22" x14ac:dyDescent="0.25">
      <c r="A5469" t="s">
        <v>81</v>
      </c>
      <c r="B5469" t="s">
        <v>82</v>
      </c>
      <c r="C5469" t="s">
        <v>833</v>
      </c>
      <c r="D5469">
        <v>82684</v>
      </c>
      <c r="E5469">
        <v>300820</v>
      </c>
      <c r="F5469">
        <v>2670</v>
      </c>
      <c r="G5469">
        <v>9852</v>
      </c>
      <c r="H5469">
        <v>0</v>
      </c>
      <c r="I5469">
        <v>0</v>
      </c>
      <c r="J5469">
        <v>993</v>
      </c>
      <c r="K5469">
        <v>65850</v>
      </c>
      <c r="L5469">
        <v>82883</v>
      </c>
      <c r="M5469">
        <v>29063</v>
      </c>
      <c r="N5469">
        <v>8580</v>
      </c>
      <c r="O5469">
        <v>3317</v>
      </c>
      <c r="P5469">
        <v>-1</v>
      </c>
      <c r="Q5469">
        <v>32.1</v>
      </c>
      <c r="R5469">
        <v>9</v>
      </c>
      <c r="S5469">
        <v>8</v>
      </c>
      <c r="T5469">
        <v>33300</v>
      </c>
      <c r="U5469">
        <v>6</v>
      </c>
      <c r="V5469" t="s">
        <v>85</v>
      </c>
    </row>
    <row r="5470" spans="1:22" x14ac:dyDescent="0.25">
      <c r="A5470" t="s">
        <v>81</v>
      </c>
      <c r="B5470" t="s">
        <v>82</v>
      </c>
      <c r="C5470" t="s">
        <v>833</v>
      </c>
      <c r="D5470">
        <v>93428</v>
      </c>
      <c r="E5470">
        <v>339909</v>
      </c>
      <c r="F5470">
        <v>0</v>
      </c>
      <c r="G5470">
        <v>0</v>
      </c>
      <c r="H5470">
        <v>0</v>
      </c>
      <c r="I5470">
        <v>0</v>
      </c>
      <c r="J5470">
        <v>365</v>
      </c>
      <c r="K5470">
        <v>24204</v>
      </c>
      <c r="L5470">
        <v>93815</v>
      </c>
      <c r="M5470">
        <v>32897</v>
      </c>
      <c r="N5470">
        <v>9372</v>
      </c>
      <c r="O5470">
        <v>3623</v>
      </c>
      <c r="P5470">
        <v>-1</v>
      </c>
      <c r="Q5470">
        <v>42.06</v>
      </c>
      <c r="R5470">
        <v>9</v>
      </c>
      <c r="S5470">
        <v>8</v>
      </c>
      <c r="T5470">
        <v>33393</v>
      </c>
      <c r="U5470">
        <v>6</v>
      </c>
      <c r="V5470" t="s">
        <v>85</v>
      </c>
    </row>
    <row r="5471" spans="1:22" x14ac:dyDescent="0.25">
      <c r="A5471" t="s">
        <v>81</v>
      </c>
      <c r="B5471" t="s">
        <v>82</v>
      </c>
      <c r="C5471" t="s">
        <v>833</v>
      </c>
      <c r="D5471">
        <v>29247</v>
      </c>
      <c r="E5471">
        <v>106406</v>
      </c>
      <c r="F5471">
        <v>0</v>
      </c>
      <c r="G5471">
        <v>0</v>
      </c>
      <c r="H5471">
        <v>0</v>
      </c>
      <c r="I5471">
        <v>0</v>
      </c>
      <c r="J5471">
        <v>0</v>
      </c>
      <c r="K5471">
        <v>0</v>
      </c>
      <c r="L5471">
        <v>32861</v>
      </c>
      <c r="M5471">
        <v>11523</v>
      </c>
      <c r="N5471">
        <v>3981</v>
      </c>
      <c r="O5471">
        <v>1539</v>
      </c>
      <c r="P5471">
        <v>-1</v>
      </c>
      <c r="Q5471">
        <v>13.19</v>
      </c>
      <c r="R5471">
        <v>9</v>
      </c>
      <c r="S5471">
        <v>8</v>
      </c>
      <c r="T5471">
        <v>33525</v>
      </c>
      <c r="U5471">
        <v>6</v>
      </c>
      <c r="V5471" t="s">
        <v>85</v>
      </c>
    </row>
    <row r="5472" spans="1:22" x14ac:dyDescent="0.25">
      <c r="A5472" t="s">
        <v>81</v>
      </c>
      <c r="B5472" t="s">
        <v>82</v>
      </c>
      <c r="C5472" t="s">
        <v>833</v>
      </c>
      <c r="D5472">
        <v>25065</v>
      </c>
      <c r="E5472">
        <v>91191</v>
      </c>
      <c r="F5472">
        <v>942</v>
      </c>
      <c r="G5472">
        <v>3475</v>
      </c>
      <c r="H5472">
        <v>0</v>
      </c>
      <c r="I5472">
        <v>0</v>
      </c>
      <c r="J5472">
        <v>0</v>
      </c>
      <c r="K5472">
        <v>0</v>
      </c>
      <c r="L5472">
        <v>31343</v>
      </c>
      <c r="M5472">
        <v>10990</v>
      </c>
      <c r="N5472">
        <v>4726</v>
      </c>
      <c r="O5472">
        <v>1827</v>
      </c>
      <c r="P5472">
        <v>-1</v>
      </c>
      <c r="Q5472">
        <v>8.7200000000000006</v>
      </c>
      <c r="R5472">
        <v>9</v>
      </c>
      <c r="S5472">
        <v>8</v>
      </c>
      <c r="T5472">
        <v>33614</v>
      </c>
      <c r="U5472">
        <v>6</v>
      </c>
      <c r="V5472" t="s">
        <v>85</v>
      </c>
    </row>
    <row r="5473" spans="1:22" x14ac:dyDescent="0.25">
      <c r="A5473" t="s">
        <v>81</v>
      </c>
      <c r="B5473" t="s">
        <v>82</v>
      </c>
      <c r="C5473" t="s">
        <v>833</v>
      </c>
      <c r="D5473">
        <v>13165</v>
      </c>
      <c r="E5473">
        <v>47896</v>
      </c>
      <c r="F5473">
        <v>0</v>
      </c>
      <c r="G5473">
        <v>0</v>
      </c>
      <c r="H5473">
        <v>0</v>
      </c>
      <c r="I5473">
        <v>0</v>
      </c>
      <c r="J5473">
        <v>0</v>
      </c>
      <c r="K5473">
        <v>0</v>
      </c>
      <c r="L5473">
        <v>15871</v>
      </c>
      <c r="M5473">
        <v>5565</v>
      </c>
      <c r="N5473">
        <v>2949</v>
      </c>
      <c r="O5473">
        <v>1140</v>
      </c>
      <c r="P5473">
        <v>-1</v>
      </c>
      <c r="Q5473">
        <v>6.91</v>
      </c>
      <c r="R5473">
        <v>9</v>
      </c>
      <c r="S5473">
        <v>8</v>
      </c>
      <c r="T5473">
        <v>33741</v>
      </c>
      <c r="U5473">
        <v>6</v>
      </c>
      <c r="V5473" t="s">
        <v>85</v>
      </c>
    </row>
    <row r="5474" spans="1:22" x14ac:dyDescent="0.25">
      <c r="A5474" t="s">
        <v>81</v>
      </c>
      <c r="B5474" t="s">
        <v>82</v>
      </c>
      <c r="C5474" t="s">
        <v>833</v>
      </c>
      <c r="D5474">
        <v>12805</v>
      </c>
      <c r="E5474">
        <v>46587</v>
      </c>
      <c r="F5474">
        <v>0</v>
      </c>
      <c r="G5474">
        <v>0</v>
      </c>
      <c r="H5474">
        <v>0</v>
      </c>
      <c r="I5474">
        <v>0</v>
      </c>
      <c r="J5474">
        <v>0</v>
      </c>
      <c r="K5474">
        <v>0</v>
      </c>
      <c r="L5474">
        <v>13386</v>
      </c>
      <c r="M5474">
        <v>4693</v>
      </c>
      <c r="N5474">
        <v>3890</v>
      </c>
      <c r="O5474">
        <v>1504</v>
      </c>
      <c r="P5474">
        <v>-1</v>
      </c>
      <c r="Q5474">
        <v>6.74</v>
      </c>
      <c r="R5474">
        <v>9</v>
      </c>
      <c r="S5474">
        <v>8</v>
      </c>
      <c r="T5474">
        <v>33916</v>
      </c>
      <c r="U5474">
        <v>6</v>
      </c>
      <c r="V5474" t="s">
        <v>85</v>
      </c>
    </row>
    <row r="5475" spans="1:22" x14ac:dyDescent="0.25">
      <c r="A5475" t="s">
        <v>81</v>
      </c>
      <c r="B5475" t="s">
        <v>82</v>
      </c>
      <c r="C5475" t="s">
        <v>834</v>
      </c>
      <c r="D5475">
        <v>10052</v>
      </c>
      <c r="E5475">
        <v>36571</v>
      </c>
      <c r="F5475">
        <v>0</v>
      </c>
      <c r="G5475">
        <v>0</v>
      </c>
      <c r="H5475">
        <v>0</v>
      </c>
      <c r="I5475">
        <v>0</v>
      </c>
      <c r="J5475">
        <v>0</v>
      </c>
      <c r="K5475">
        <v>0</v>
      </c>
      <c r="L5475">
        <v>16231</v>
      </c>
      <c r="M5475">
        <v>5691</v>
      </c>
      <c r="N5475">
        <v>0</v>
      </c>
      <c r="O5475">
        <v>0</v>
      </c>
      <c r="P5475">
        <v>-1</v>
      </c>
      <c r="Q5475">
        <v>4380.58</v>
      </c>
      <c r="R5475">
        <v>3</v>
      </c>
      <c r="S5475">
        <v>3</v>
      </c>
      <c r="T5475">
        <v>35544</v>
      </c>
      <c r="U5475">
        <v>2</v>
      </c>
      <c r="V5475" t="s">
        <v>84</v>
      </c>
    </row>
    <row r="5476" spans="1:22" x14ac:dyDescent="0.25">
      <c r="A5476" t="s">
        <v>81</v>
      </c>
      <c r="B5476" t="s">
        <v>82</v>
      </c>
      <c r="C5476" t="s">
        <v>834</v>
      </c>
      <c r="D5476">
        <v>6984</v>
      </c>
      <c r="E5476">
        <v>25409</v>
      </c>
      <c r="F5476">
        <v>0</v>
      </c>
      <c r="G5476">
        <v>0</v>
      </c>
      <c r="H5476">
        <v>0</v>
      </c>
      <c r="I5476">
        <v>0</v>
      </c>
      <c r="J5476">
        <v>556</v>
      </c>
      <c r="K5476">
        <v>36870</v>
      </c>
      <c r="L5476">
        <v>10550</v>
      </c>
      <c r="M5476">
        <v>3699</v>
      </c>
      <c r="N5476">
        <v>0</v>
      </c>
      <c r="O5476">
        <v>0</v>
      </c>
      <c r="P5476">
        <v>-1</v>
      </c>
      <c r="Q5476">
        <v>4</v>
      </c>
      <c r="R5476">
        <v>3</v>
      </c>
      <c r="S5476">
        <v>3</v>
      </c>
      <c r="T5476">
        <v>35641</v>
      </c>
      <c r="U5476">
        <v>2</v>
      </c>
      <c r="V5476" t="s">
        <v>84</v>
      </c>
    </row>
    <row r="5477" spans="1:22" x14ac:dyDescent="0.25">
      <c r="A5477" t="s">
        <v>81</v>
      </c>
      <c r="B5477" t="s">
        <v>82</v>
      </c>
      <c r="C5477" t="s">
        <v>834</v>
      </c>
      <c r="D5477">
        <v>11794</v>
      </c>
      <c r="E5477">
        <v>42908</v>
      </c>
      <c r="F5477">
        <v>0</v>
      </c>
      <c r="G5477">
        <v>0</v>
      </c>
      <c r="H5477">
        <v>0</v>
      </c>
      <c r="I5477">
        <v>0</v>
      </c>
      <c r="J5477">
        <v>0</v>
      </c>
      <c r="K5477">
        <v>0</v>
      </c>
      <c r="L5477">
        <v>20249</v>
      </c>
      <c r="M5477">
        <v>7100</v>
      </c>
      <c r="N5477">
        <v>3172</v>
      </c>
      <c r="O5477">
        <v>1226</v>
      </c>
      <c r="P5477">
        <v>-1</v>
      </c>
      <c r="Q5477">
        <v>6.73</v>
      </c>
      <c r="R5477">
        <v>3</v>
      </c>
      <c r="S5477">
        <v>3</v>
      </c>
      <c r="T5477">
        <v>36017</v>
      </c>
      <c r="U5477">
        <v>2</v>
      </c>
      <c r="V5477" t="s">
        <v>85</v>
      </c>
    </row>
    <row r="5478" spans="1:22" x14ac:dyDescent="0.25">
      <c r="A5478" t="s">
        <v>81</v>
      </c>
      <c r="B5478" t="s">
        <v>82</v>
      </c>
      <c r="C5478" t="s">
        <v>835</v>
      </c>
      <c r="D5478">
        <v>26903</v>
      </c>
      <c r="E5478">
        <v>97878</v>
      </c>
      <c r="F5478">
        <v>856</v>
      </c>
      <c r="G5478">
        <v>3158</v>
      </c>
      <c r="H5478">
        <v>0</v>
      </c>
      <c r="I5478">
        <v>0</v>
      </c>
      <c r="J5478">
        <v>0</v>
      </c>
      <c r="K5478">
        <v>0</v>
      </c>
      <c r="L5478">
        <v>29562</v>
      </c>
      <c r="M5478">
        <v>10366</v>
      </c>
      <c r="N5478">
        <v>6516</v>
      </c>
      <c r="O5478">
        <v>2519</v>
      </c>
      <c r="P5478">
        <v>-1</v>
      </c>
      <c r="Q5478">
        <v>9</v>
      </c>
      <c r="R5478">
        <v>2</v>
      </c>
      <c r="S5478">
        <v>2</v>
      </c>
      <c r="T5478">
        <v>30519</v>
      </c>
      <c r="U5478">
        <v>4</v>
      </c>
      <c r="V5478" t="s">
        <v>84</v>
      </c>
    </row>
    <row r="5479" spans="1:22" x14ac:dyDescent="0.25">
      <c r="A5479" t="s">
        <v>81</v>
      </c>
      <c r="B5479" t="s">
        <v>82</v>
      </c>
      <c r="C5479" t="s">
        <v>835</v>
      </c>
      <c r="D5479">
        <v>28567</v>
      </c>
      <c r="E5479">
        <v>103932</v>
      </c>
      <c r="F5479">
        <v>911</v>
      </c>
      <c r="G5479">
        <v>3361</v>
      </c>
      <c r="H5479">
        <v>0</v>
      </c>
      <c r="I5479">
        <v>0</v>
      </c>
      <c r="J5479">
        <v>0</v>
      </c>
      <c r="K5479">
        <v>0</v>
      </c>
      <c r="L5479">
        <v>33066</v>
      </c>
      <c r="M5479">
        <v>11594</v>
      </c>
      <c r="N5479">
        <v>6179</v>
      </c>
      <c r="O5479">
        <v>2389</v>
      </c>
      <c r="P5479">
        <v>-1</v>
      </c>
      <c r="Q5479">
        <v>14.48</v>
      </c>
      <c r="R5479">
        <v>2</v>
      </c>
      <c r="S5479">
        <v>2</v>
      </c>
      <c r="T5479">
        <v>30965</v>
      </c>
      <c r="U5479">
        <v>4</v>
      </c>
      <c r="V5479" t="s">
        <v>85</v>
      </c>
    </row>
    <row r="5480" spans="1:22" x14ac:dyDescent="0.25">
      <c r="A5480" t="s">
        <v>81</v>
      </c>
      <c r="B5480" t="s">
        <v>82</v>
      </c>
      <c r="C5480" t="s">
        <v>836</v>
      </c>
      <c r="D5480">
        <v>10577</v>
      </c>
      <c r="E5480">
        <v>38481</v>
      </c>
      <c r="F5480">
        <v>0</v>
      </c>
      <c r="G5480">
        <v>0</v>
      </c>
      <c r="H5480">
        <v>0</v>
      </c>
      <c r="I5480">
        <v>0</v>
      </c>
      <c r="J5480">
        <v>0</v>
      </c>
      <c r="K5480">
        <v>0</v>
      </c>
      <c r="L5480">
        <v>12753</v>
      </c>
      <c r="M5480">
        <v>4471</v>
      </c>
      <c r="N5480">
        <v>3927</v>
      </c>
      <c r="O5480">
        <v>1518</v>
      </c>
      <c r="P5480">
        <v>-1</v>
      </c>
      <c r="Q5480">
        <v>4638.62</v>
      </c>
      <c r="R5480">
        <v>6</v>
      </c>
      <c r="S5480">
        <v>6</v>
      </c>
      <c r="T5480">
        <v>52964</v>
      </c>
      <c r="U5480">
        <v>3</v>
      </c>
      <c r="V5480" t="s">
        <v>84</v>
      </c>
    </row>
    <row r="5481" spans="1:22" x14ac:dyDescent="0.25">
      <c r="A5481" t="s">
        <v>81</v>
      </c>
      <c r="B5481" t="s">
        <v>82</v>
      </c>
      <c r="C5481" t="s">
        <v>836</v>
      </c>
      <c r="D5481">
        <v>69009</v>
      </c>
      <c r="E5481">
        <v>251068</v>
      </c>
      <c r="F5481">
        <v>4118</v>
      </c>
      <c r="G5481">
        <v>15195</v>
      </c>
      <c r="H5481">
        <v>0</v>
      </c>
      <c r="I5481">
        <v>0</v>
      </c>
      <c r="J5481">
        <v>0</v>
      </c>
      <c r="K5481">
        <v>0</v>
      </c>
      <c r="L5481">
        <v>67116</v>
      </c>
      <c r="M5481">
        <v>23535</v>
      </c>
      <c r="N5481">
        <v>13860</v>
      </c>
      <c r="O5481">
        <v>5359</v>
      </c>
      <c r="P5481">
        <v>-1</v>
      </c>
      <c r="Q5481">
        <v>31.01</v>
      </c>
      <c r="R5481">
        <v>6</v>
      </c>
      <c r="S5481">
        <v>6</v>
      </c>
      <c r="T5481">
        <v>53061</v>
      </c>
      <c r="U5481">
        <v>3</v>
      </c>
      <c r="V5481" t="s">
        <v>84</v>
      </c>
    </row>
    <row r="5482" spans="1:22" x14ac:dyDescent="0.25">
      <c r="A5482" t="s">
        <v>81</v>
      </c>
      <c r="B5482" t="s">
        <v>82</v>
      </c>
      <c r="C5482" t="s">
        <v>836</v>
      </c>
      <c r="D5482">
        <v>35255</v>
      </c>
      <c r="E5482">
        <v>128264</v>
      </c>
      <c r="F5482">
        <v>298</v>
      </c>
      <c r="G5482">
        <v>1099</v>
      </c>
      <c r="H5482">
        <v>0</v>
      </c>
      <c r="I5482">
        <v>0</v>
      </c>
      <c r="J5482">
        <v>934</v>
      </c>
      <c r="K5482">
        <v>61937</v>
      </c>
      <c r="L5482">
        <v>35642</v>
      </c>
      <c r="M5482">
        <v>12498</v>
      </c>
      <c r="N5482">
        <v>8111</v>
      </c>
      <c r="O5482">
        <v>3136</v>
      </c>
      <c r="P5482">
        <v>-1</v>
      </c>
      <c r="Q5482">
        <v>16.45</v>
      </c>
      <c r="R5482">
        <v>6</v>
      </c>
      <c r="S5482">
        <v>6</v>
      </c>
      <c r="T5482">
        <v>53177</v>
      </c>
      <c r="U5482">
        <v>3</v>
      </c>
      <c r="V5482" t="s">
        <v>84</v>
      </c>
    </row>
    <row r="5483" spans="1:22" x14ac:dyDescent="0.25">
      <c r="A5483" t="s">
        <v>81</v>
      </c>
      <c r="B5483" t="s">
        <v>82</v>
      </c>
      <c r="C5483" t="s">
        <v>836</v>
      </c>
      <c r="D5483">
        <v>112541</v>
      </c>
      <c r="E5483">
        <v>409445</v>
      </c>
      <c r="F5483">
        <v>5770</v>
      </c>
      <c r="G5483">
        <v>21290</v>
      </c>
      <c r="H5483">
        <v>0</v>
      </c>
      <c r="I5483">
        <v>0</v>
      </c>
      <c r="J5483">
        <v>450</v>
      </c>
      <c r="K5483">
        <v>29841</v>
      </c>
      <c r="L5483">
        <v>108559</v>
      </c>
      <c r="M5483">
        <v>38067</v>
      </c>
      <c r="N5483">
        <v>20568</v>
      </c>
      <c r="O5483">
        <v>7952</v>
      </c>
      <c r="P5483">
        <v>-1</v>
      </c>
      <c r="Q5483">
        <v>45.8</v>
      </c>
      <c r="R5483">
        <v>6</v>
      </c>
      <c r="S5483">
        <v>6</v>
      </c>
      <c r="T5483">
        <v>53738</v>
      </c>
      <c r="U5483">
        <v>3</v>
      </c>
      <c r="V5483" t="s">
        <v>85</v>
      </c>
    </row>
    <row r="5484" spans="1:22" x14ac:dyDescent="0.25">
      <c r="A5484" t="s">
        <v>81</v>
      </c>
      <c r="B5484" t="s">
        <v>82</v>
      </c>
      <c r="C5484" t="s">
        <v>836</v>
      </c>
      <c r="D5484">
        <v>81919</v>
      </c>
      <c r="E5484">
        <v>298037</v>
      </c>
      <c r="F5484">
        <v>1894</v>
      </c>
      <c r="G5484">
        <v>6988</v>
      </c>
      <c r="H5484">
        <v>0</v>
      </c>
      <c r="I5484">
        <v>0</v>
      </c>
      <c r="J5484">
        <v>121</v>
      </c>
      <c r="K5484">
        <v>8024</v>
      </c>
      <c r="L5484">
        <v>75897</v>
      </c>
      <c r="M5484">
        <v>26614</v>
      </c>
      <c r="N5484">
        <v>16632</v>
      </c>
      <c r="O5484">
        <v>6430</v>
      </c>
      <c r="P5484">
        <v>-1</v>
      </c>
      <c r="Q5484">
        <v>37.31</v>
      </c>
      <c r="R5484">
        <v>6</v>
      </c>
      <c r="S5484">
        <v>6</v>
      </c>
      <c r="T5484">
        <v>53819</v>
      </c>
      <c r="U5484">
        <v>3</v>
      </c>
      <c r="V5484" t="s">
        <v>85</v>
      </c>
    </row>
    <row r="5485" spans="1:22" x14ac:dyDescent="0.25">
      <c r="A5485" t="s">
        <v>81</v>
      </c>
      <c r="B5485" t="s">
        <v>82</v>
      </c>
      <c r="C5485" t="s">
        <v>836</v>
      </c>
      <c r="D5485">
        <v>27808</v>
      </c>
      <c r="E5485">
        <v>101170</v>
      </c>
      <c r="F5485">
        <v>517</v>
      </c>
      <c r="G5485">
        <v>1907</v>
      </c>
      <c r="H5485">
        <v>0</v>
      </c>
      <c r="I5485">
        <v>0</v>
      </c>
      <c r="J5485">
        <v>0</v>
      </c>
      <c r="K5485">
        <v>0</v>
      </c>
      <c r="L5485">
        <v>31042</v>
      </c>
      <c r="M5485">
        <v>10885</v>
      </c>
      <c r="N5485">
        <v>7476</v>
      </c>
      <c r="O5485">
        <v>2890</v>
      </c>
      <c r="P5485">
        <v>-1</v>
      </c>
      <c r="Q5485">
        <v>14.41</v>
      </c>
      <c r="R5485">
        <v>6</v>
      </c>
      <c r="S5485">
        <v>6</v>
      </c>
      <c r="T5485">
        <v>53911</v>
      </c>
      <c r="U5485">
        <v>3</v>
      </c>
      <c r="V5485" t="s">
        <v>85</v>
      </c>
    </row>
    <row r="5486" spans="1:22" x14ac:dyDescent="0.25">
      <c r="A5486" t="s">
        <v>81</v>
      </c>
      <c r="B5486" t="s">
        <v>82</v>
      </c>
      <c r="C5486" t="s">
        <v>837</v>
      </c>
      <c r="D5486">
        <v>5629</v>
      </c>
      <c r="E5486">
        <v>20479</v>
      </c>
      <c r="F5486">
        <v>0</v>
      </c>
      <c r="G5486">
        <v>0</v>
      </c>
      <c r="H5486">
        <v>0</v>
      </c>
      <c r="I5486">
        <v>0</v>
      </c>
      <c r="J5486">
        <v>0</v>
      </c>
      <c r="K5486">
        <v>0</v>
      </c>
      <c r="L5486">
        <v>3829</v>
      </c>
      <c r="M5486">
        <v>1342</v>
      </c>
      <c r="N5486">
        <v>0</v>
      </c>
      <c r="O5486">
        <v>0</v>
      </c>
      <c r="P5486">
        <v>-1</v>
      </c>
      <c r="Q5486">
        <v>1576.52</v>
      </c>
      <c r="R5486">
        <v>5</v>
      </c>
      <c r="S5486">
        <v>5</v>
      </c>
      <c r="T5486">
        <v>21311</v>
      </c>
      <c r="U5486">
        <v>2</v>
      </c>
      <c r="V5486" t="s">
        <v>84</v>
      </c>
    </row>
    <row r="5487" spans="1:22" x14ac:dyDescent="0.25">
      <c r="A5487" t="s">
        <v>81</v>
      </c>
      <c r="B5487" t="s">
        <v>82</v>
      </c>
      <c r="C5487" t="s">
        <v>837</v>
      </c>
      <c r="D5487">
        <v>10222</v>
      </c>
      <c r="E5487">
        <v>37189</v>
      </c>
      <c r="F5487">
        <v>2713</v>
      </c>
      <c r="G5487">
        <v>10010</v>
      </c>
      <c r="H5487">
        <v>0</v>
      </c>
      <c r="I5487">
        <v>0</v>
      </c>
      <c r="J5487">
        <v>0</v>
      </c>
      <c r="K5487">
        <v>0</v>
      </c>
      <c r="L5487">
        <v>8224</v>
      </c>
      <c r="M5487">
        <v>2883</v>
      </c>
      <c r="N5487">
        <v>1326</v>
      </c>
      <c r="O5487">
        <v>512</v>
      </c>
      <c r="P5487">
        <v>-1</v>
      </c>
      <c r="Q5487">
        <v>5.0999999999999996</v>
      </c>
      <c r="R5487">
        <v>5</v>
      </c>
      <c r="S5487">
        <v>5</v>
      </c>
      <c r="T5487">
        <v>21407</v>
      </c>
      <c r="U5487">
        <v>2</v>
      </c>
      <c r="V5487" t="s">
        <v>84</v>
      </c>
    </row>
    <row r="5488" spans="1:22" x14ac:dyDescent="0.25">
      <c r="A5488" t="s">
        <v>81</v>
      </c>
      <c r="B5488" t="s">
        <v>82</v>
      </c>
      <c r="C5488" t="s">
        <v>837</v>
      </c>
      <c r="D5488">
        <v>15710</v>
      </c>
      <c r="E5488">
        <v>57156</v>
      </c>
      <c r="F5488">
        <v>0</v>
      </c>
      <c r="G5488">
        <v>0</v>
      </c>
      <c r="H5488">
        <v>0</v>
      </c>
      <c r="I5488">
        <v>0</v>
      </c>
      <c r="J5488">
        <v>0</v>
      </c>
      <c r="K5488">
        <v>0</v>
      </c>
      <c r="L5488">
        <v>7519</v>
      </c>
      <c r="M5488">
        <v>2636</v>
      </c>
      <c r="N5488">
        <v>0</v>
      </c>
      <c r="O5488">
        <v>0</v>
      </c>
      <c r="P5488">
        <v>-1</v>
      </c>
      <c r="Q5488">
        <v>4.57</v>
      </c>
      <c r="R5488">
        <v>5</v>
      </c>
      <c r="S5488">
        <v>5</v>
      </c>
      <c r="T5488">
        <v>21759</v>
      </c>
      <c r="U5488">
        <v>2</v>
      </c>
      <c r="V5488" t="s">
        <v>85</v>
      </c>
    </row>
    <row r="5489" spans="1:42" x14ac:dyDescent="0.25">
      <c r="A5489" t="s">
        <v>81</v>
      </c>
      <c r="B5489" t="s">
        <v>82</v>
      </c>
      <c r="C5489" t="s">
        <v>838</v>
      </c>
      <c r="D5489">
        <v>7861</v>
      </c>
      <c r="E5489">
        <v>28599</v>
      </c>
      <c r="F5489">
        <v>0</v>
      </c>
      <c r="G5489">
        <v>0</v>
      </c>
      <c r="H5489">
        <v>0</v>
      </c>
      <c r="I5489">
        <v>0</v>
      </c>
      <c r="J5489">
        <v>0</v>
      </c>
      <c r="K5489">
        <v>0</v>
      </c>
      <c r="L5489">
        <v>7976</v>
      </c>
      <c r="M5489">
        <v>2796</v>
      </c>
      <c r="N5489">
        <v>3023</v>
      </c>
      <c r="O5489">
        <v>1168</v>
      </c>
      <c r="P5489">
        <v>-1</v>
      </c>
      <c r="Q5489">
        <v>3.63</v>
      </c>
      <c r="R5489">
        <v>7</v>
      </c>
      <c r="S5489">
        <v>7</v>
      </c>
      <c r="T5489">
        <v>100631</v>
      </c>
      <c r="U5489">
        <v>3</v>
      </c>
      <c r="V5489" t="s">
        <v>84</v>
      </c>
    </row>
    <row r="5490" spans="1:42" x14ac:dyDescent="0.25">
      <c r="A5490" t="s">
        <v>81</v>
      </c>
      <c r="B5490" t="s">
        <v>82</v>
      </c>
      <c r="C5490" t="s">
        <v>838</v>
      </c>
      <c r="D5490">
        <v>9672</v>
      </c>
      <c r="E5490">
        <v>35188</v>
      </c>
      <c r="F5490">
        <v>0</v>
      </c>
      <c r="G5490">
        <v>0</v>
      </c>
      <c r="H5490">
        <v>0</v>
      </c>
      <c r="I5490">
        <v>0</v>
      </c>
      <c r="J5490">
        <v>0</v>
      </c>
      <c r="K5490">
        <v>0</v>
      </c>
      <c r="L5490">
        <v>9131</v>
      </c>
      <c r="M5490">
        <v>3201</v>
      </c>
      <c r="N5490">
        <v>4809</v>
      </c>
      <c r="O5490">
        <v>1859</v>
      </c>
      <c r="P5490">
        <v>-1</v>
      </c>
      <c r="Q5490">
        <v>5.29</v>
      </c>
      <c r="R5490">
        <v>7</v>
      </c>
      <c r="S5490">
        <v>7</v>
      </c>
      <c r="T5490">
        <v>100712</v>
      </c>
      <c r="U5490">
        <v>3</v>
      </c>
      <c r="V5490" t="s">
        <v>84</v>
      </c>
    </row>
    <row r="5491" spans="1:42" x14ac:dyDescent="0.25">
      <c r="A5491" t="s">
        <v>81</v>
      </c>
      <c r="B5491" t="s">
        <v>82</v>
      </c>
      <c r="C5491" t="s">
        <v>838</v>
      </c>
      <c r="D5491">
        <v>10002</v>
      </c>
      <c r="E5491">
        <v>36389</v>
      </c>
      <c r="F5491">
        <v>0</v>
      </c>
      <c r="G5491">
        <v>0</v>
      </c>
      <c r="H5491">
        <v>0</v>
      </c>
      <c r="I5491">
        <v>0</v>
      </c>
      <c r="J5491">
        <v>0</v>
      </c>
      <c r="K5491">
        <v>0</v>
      </c>
      <c r="L5491">
        <v>10330</v>
      </c>
      <c r="M5491">
        <v>3622</v>
      </c>
      <c r="N5491">
        <v>4886</v>
      </c>
      <c r="O5491">
        <v>1889</v>
      </c>
      <c r="P5491">
        <v>-1</v>
      </c>
      <c r="Q5491">
        <v>2.86</v>
      </c>
      <c r="R5491">
        <v>7</v>
      </c>
      <c r="S5491">
        <v>7</v>
      </c>
      <c r="T5491">
        <v>100793</v>
      </c>
      <c r="U5491">
        <v>3</v>
      </c>
      <c r="V5491" t="s">
        <v>84</v>
      </c>
    </row>
    <row r="5492" spans="1:42" x14ac:dyDescent="0.25">
      <c r="A5492" t="s">
        <v>81</v>
      </c>
      <c r="B5492" t="s">
        <v>82</v>
      </c>
      <c r="C5492" t="s">
        <v>838</v>
      </c>
      <c r="D5492">
        <v>3944</v>
      </c>
      <c r="E5492">
        <v>14349</v>
      </c>
      <c r="F5492">
        <v>0</v>
      </c>
      <c r="G5492">
        <v>0</v>
      </c>
      <c r="H5492">
        <v>0</v>
      </c>
      <c r="I5492">
        <v>0</v>
      </c>
      <c r="J5492">
        <v>0</v>
      </c>
      <c r="K5492">
        <v>0</v>
      </c>
      <c r="L5492">
        <v>3934</v>
      </c>
      <c r="M5492">
        <v>1379</v>
      </c>
      <c r="N5492">
        <v>2601</v>
      </c>
      <c r="O5492">
        <v>1005</v>
      </c>
      <c r="P5492">
        <v>-1</v>
      </c>
      <c r="Q5492">
        <v>2.36</v>
      </c>
      <c r="R5492">
        <v>7</v>
      </c>
      <c r="S5492">
        <v>7</v>
      </c>
      <c r="T5492">
        <v>101647</v>
      </c>
      <c r="U5492">
        <v>3</v>
      </c>
      <c r="V5492" t="s">
        <v>85</v>
      </c>
    </row>
    <row r="5493" spans="1:42" x14ac:dyDescent="0.25">
      <c r="A5493" t="s">
        <v>81</v>
      </c>
      <c r="B5493" t="s">
        <v>82</v>
      </c>
      <c r="C5493" t="s">
        <v>838</v>
      </c>
      <c r="D5493">
        <v>5224</v>
      </c>
      <c r="E5493">
        <v>19005</v>
      </c>
      <c r="F5493">
        <v>0</v>
      </c>
      <c r="G5493">
        <v>0</v>
      </c>
      <c r="H5493">
        <v>0</v>
      </c>
      <c r="I5493">
        <v>0</v>
      </c>
      <c r="J5493">
        <v>0</v>
      </c>
      <c r="K5493">
        <v>0</v>
      </c>
      <c r="L5493">
        <v>5013</v>
      </c>
      <c r="M5493">
        <v>1757</v>
      </c>
      <c r="N5493">
        <v>2845</v>
      </c>
      <c r="O5493">
        <v>1100</v>
      </c>
      <c r="P5493">
        <v>-1</v>
      </c>
      <c r="Q5493">
        <v>2.59</v>
      </c>
      <c r="R5493">
        <v>7</v>
      </c>
      <c r="S5493">
        <v>7</v>
      </c>
      <c r="T5493">
        <v>101698</v>
      </c>
      <c r="U5493">
        <v>3</v>
      </c>
      <c r="V5493" t="s">
        <v>85</v>
      </c>
    </row>
    <row r="5494" spans="1:42" x14ac:dyDescent="0.25">
      <c r="A5494" t="s">
        <v>81</v>
      </c>
      <c r="B5494" t="s">
        <v>82</v>
      </c>
      <c r="C5494" t="s">
        <v>838</v>
      </c>
      <c r="D5494">
        <v>3648</v>
      </c>
      <c r="E5494">
        <v>13272</v>
      </c>
      <c r="F5494">
        <v>0</v>
      </c>
      <c r="G5494">
        <v>0</v>
      </c>
      <c r="H5494">
        <v>0</v>
      </c>
      <c r="I5494">
        <v>0</v>
      </c>
      <c r="J5494">
        <v>0</v>
      </c>
      <c r="K5494">
        <v>0</v>
      </c>
      <c r="L5494">
        <v>3123</v>
      </c>
      <c r="M5494">
        <v>1095</v>
      </c>
      <c r="N5494">
        <v>1784</v>
      </c>
      <c r="O5494">
        <v>689</v>
      </c>
      <c r="P5494">
        <v>-1</v>
      </c>
      <c r="Q5494">
        <v>1.6</v>
      </c>
      <c r="R5494">
        <v>7</v>
      </c>
      <c r="S5494">
        <v>7</v>
      </c>
      <c r="T5494">
        <v>101720</v>
      </c>
      <c r="U5494">
        <v>3</v>
      </c>
      <c r="V5494" t="s">
        <v>85</v>
      </c>
    </row>
    <row r="5495" spans="1:42" x14ac:dyDescent="0.25">
      <c r="A5495" t="s">
        <v>81</v>
      </c>
      <c r="B5495" t="s">
        <v>82</v>
      </c>
      <c r="C5495" t="s">
        <v>839</v>
      </c>
      <c r="D5495">
        <v>8668</v>
      </c>
      <c r="E5495">
        <v>31535</v>
      </c>
      <c r="F5495">
        <v>0</v>
      </c>
      <c r="G5495">
        <v>0</v>
      </c>
      <c r="H5495">
        <v>0</v>
      </c>
      <c r="I5495">
        <v>0</v>
      </c>
      <c r="J5495">
        <v>0</v>
      </c>
      <c r="K5495">
        <v>0</v>
      </c>
      <c r="L5495">
        <v>8518</v>
      </c>
      <c r="M5495">
        <v>2986</v>
      </c>
      <c r="N5495">
        <v>2289</v>
      </c>
      <c r="O5495">
        <v>885</v>
      </c>
      <c r="P5495">
        <v>-1</v>
      </c>
      <c r="Q5495">
        <v>3.68</v>
      </c>
      <c r="R5495">
        <v>8</v>
      </c>
      <c r="S5495">
        <v>8</v>
      </c>
      <c r="T5495">
        <v>36851</v>
      </c>
      <c r="U5495">
        <v>3</v>
      </c>
      <c r="V5495" t="s">
        <v>84</v>
      </c>
    </row>
    <row r="5496" spans="1:42" x14ac:dyDescent="0.25">
      <c r="A5496" t="s">
        <v>81</v>
      </c>
      <c r="B5496" t="s">
        <v>82</v>
      </c>
      <c r="C5496" t="s">
        <v>839</v>
      </c>
      <c r="D5496">
        <v>21865</v>
      </c>
      <c r="E5496">
        <v>79549</v>
      </c>
      <c r="F5496">
        <v>0</v>
      </c>
      <c r="G5496">
        <v>0</v>
      </c>
      <c r="H5496">
        <v>0</v>
      </c>
      <c r="I5496">
        <v>0</v>
      </c>
      <c r="J5496">
        <v>0</v>
      </c>
      <c r="K5496">
        <v>0</v>
      </c>
      <c r="L5496">
        <v>25430</v>
      </c>
      <c r="M5496">
        <v>8917</v>
      </c>
      <c r="N5496">
        <v>8341</v>
      </c>
      <c r="O5496">
        <v>3225</v>
      </c>
      <c r="P5496">
        <v>-1</v>
      </c>
      <c r="Q5496">
        <v>11.08</v>
      </c>
      <c r="R5496">
        <v>8</v>
      </c>
      <c r="S5496">
        <v>8</v>
      </c>
      <c r="T5496">
        <v>36882</v>
      </c>
      <c r="U5496">
        <v>3</v>
      </c>
      <c r="V5496" t="s">
        <v>84</v>
      </c>
    </row>
    <row r="5497" spans="1:42" x14ac:dyDescent="0.25">
      <c r="A5497" t="s">
        <v>81</v>
      </c>
      <c r="B5497" t="s">
        <v>82</v>
      </c>
      <c r="C5497" t="s">
        <v>839</v>
      </c>
      <c r="D5497">
        <v>20899</v>
      </c>
      <c r="E5497">
        <v>76034</v>
      </c>
      <c r="F5497">
        <v>0</v>
      </c>
      <c r="G5497">
        <v>0</v>
      </c>
      <c r="H5497">
        <v>0</v>
      </c>
      <c r="I5497">
        <v>0</v>
      </c>
      <c r="J5497">
        <v>0</v>
      </c>
      <c r="K5497">
        <v>0</v>
      </c>
      <c r="L5497">
        <v>23550</v>
      </c>
      <c r="M5497">
        <v>8258</v>
      </c>
      <c r="N5497">
        <v>7021</v>
      </c>
      <c r="O5497">
        <v>2714</v>
      </c>
      <c r="P5497">
        <v>-1</v>
      </c>
      <c r="Q5497">
        <v>10.55</v>
      </c>
      <c r="R5497">
        <v>8</v>
      </c>
      <c r="S5497">
        <v>8</v>
      </c>
      <c r="T5497">
        <v>36969</v>
      </c>
      <c r="U5497">
        <v>3</v>
      </c>
      <c r="V5497" t="s">
        <v>84</v>
      </c>
    </row>
    <row r="5498" spans="1:42" x14ac:dyDescent="0.25">
      <c r="A5498" t="s">
        <v>81</v>
      </c>
      <c r="B5498" t="s">
        <v>82</v>
      </c>
      <c r="C5498" t="s">
        <v>839</v>
      </c>
      <c r="D5498">
        <v>2797</v>
      </c>
      <c r="E5498">
        <v>10176</v>
      </c>
      <c r="F5498">
        <v>0</v>
      </c>
      <c r="G5498">
        <v>0</v>
      </c>
      <c r="H5498">
        <v>0</v>
      </c>
      <c r="I5498">
        <v>0</v>
      </c>
      <c r="J5498">
        <v>0</v>
      </c>
      <c r="K5498">
        <v>0</v>
      </c>
      <c r="L5498">
        <v>4463</v>
      </c>
      <c r="M5498">
        <v>1565</v>
      </c>
      <c r="N5498">
        <v>1468</v>
      </c>
      <c r="O5498">
        <v>567</v>
      </c>
      <c r="P5498">
        <v>-1</v>
      </c>
      <c r="Q5498">
        <v>1.94</v>
      </c>
      <c r="R5498">
        <v>8</v>
      </c>
      <c r="S5498">
        <v>8</v>
      </c>
      <c r="T5498">
        <v>37055</v>
      </c>
      <c r="U5498">
        <v>3</v>
      </c>
      <c r="V5498" t="s">
        <v>84</v>
      </c>
    </row>
    <row r="5499" spans="1:42" x14ac:dyDescent="0.25">
      <c r="A5499" t="s">
        <v>81</v>
      </c>
      <c r="B5499" t="s">
        <v>82</v>
      </c>
      <c r="C5499" t="s">
        <v>839</v>
      </c>
      <c r="D5499">
        <v>7095</v>
      </c>
      <c r="E5499">
        <v>25812</v>
      </c>
      <c r="F5499">
        <v>0</v>
      </c>
      <c r="G5499">
        <v>0</v>
      </c>
      <c r="H5499">
        <v>0</v>
      </c>
      <c r="I5499">
        <v>0</v>
      </c>
      <c r="J5499">
        <v>0</v>
      </c>
      <c r="K5499">
        <v>0</v>
      </c>
      <c r="L5499">
        <v>8173</v>
      </c>
      <c r="M5499">
        <v>2865</v>
      </c>
      <c r="N5499">
        <v>1595</v>
      </c>
      <c r="O5499">
        <v>616</v>
      </c>
      <c r="P5499">
        <v>-1</v>
      </c>
      <c r="Q5499">
        <v>3.56</v>
      </c>
      <c r="R5499">
        <v>8</v>
      </c>
      <c r="S5499">
        <v>8</v>
      </c>
      <c r="T5499">
        <v>37201</v>
      </c>
      <c r="U5499">
        <v>3</v>
      </c>
      <c r="V5499" t="s">
        <v>85</v>
      </c>
    </row>
    <row r="5500" spans="1:42" x14ac:dyDescent="0.25">
      <c r="A5500" t="s">
        <v>81</v>
      </c>
      <c r="B5500" t="s">
        <v>82</v>
      </c>
      <c r="C5500" t="s">
        <v>839</v>
      </c>
      <c r="D5500">
        <v>19174</v>
      </c>
      <c r="E5500">
        <v>69758</v>
      </c>
      <c r="F5500">
        <v>0</v>
      </c>
      <c r="G5500">
        <v>0</v>
      </c>
      <c r="H5500">
        <v>0</v>
      </c>
      <c r="I5500">
        <v>0</v>
      </c>
      <c r="J5500">
        <v>0</v>
      </c>
      <c r="K5500">
        <v>0</v>
      </c>
      <c r="L5500">
        <v>20254</v>
      </c>
      <c r="M5500">
        <v>7102</v>
      </c>
      <c r="N5500">
        <v>5730</v>
      </c>
      <c r="O5500">
        <v>2215</v>
      </c>
      <c r="P5500">
        <v>-1</v>
      </c>
      <c r="Q5500">
        <v>10</v>
      </c>
      <c r="R5500">
        <v>8</v>
      </c>
      <c r="S5500">
        <v>8</v>
      </c>
      <c r="T5500">
        <v>37238</v>
      </c>
      <c r="U5500">
        <v>3</v>
      </c>
      <c r="V5500" t="s">
        <v>85</v>
      </c>
    </row>
    <row r="5501" spans="1:42" x14ac:dyDescent="0.25">
      <c r="A5501" t="s">
        <v>81</v>
      </c>
      <c r="B5501" t="s">
        <v>82</v>
      </c>
      <c r="C5501" t="s">
        <v>839</v>
      </c>
      <c r="D5501">
        <v>11966</v>
      </c>
      <c r="E5501">
        <v>43534</v>
      </c>
      <c r="F5501">
        <v>0</v>
      </c>
      <c r="G5501">
        <v>0</v>
      </c>
      <c r="H5501">
        <v>0</v>
      </c>
      <c r="I5501">
        <v>0</v>
      </c>
      <c r="J5501">
        <v>0</v>
      </c>
      <c r="K5501">
        <v>0</v>
      </c>
      <c r="L5501">
        <v>18312</v>
      </c>
      <c r="M5501">
        <v>6421</v>
      </c>
      <c r="N5501">
        <v>5460</v>
      </c>
      <c r="O5501">
        <v>2111</v>
      </c>
      <c r="P5501">
        <v>-1</v>
      </c>
      <c r="Q5501">
        <v>7.44</v>
      </c>
      <c r="R5501">
        <v>8</v>
      </c>
      <c r="S5501">
        <v>8</v>
      </c>
      <c r="T5501">
        <v>37333</v>
      </c>
      <c r="U5501">
        <v>3</v>
      </c>
      <c r="V5501" t="s">
        <v>85</v>
      </c>
    </row>
    <row r="5502" spans="1:42" x14ac:dyDescent="0.25">
      <c r="A5502" t="s">
        <v>81</v>
      </c>
      <c r="B5502" t="s">
        <v>82</v>
      </c>
      <c r="C5502" t="s">
        <v>839</v>
      </c>
      <c r="D5502">
        <v>9980</v>
      </c>
      <c r="E5502">
        <v>36309</v>
      </c>
      <c r="F5502">
        <v>0</v>
      </c>
      <c r="G5502">
        <v>0</v>
      </c>
      <c r="H5502">
        <v>0</v>
      </c>
      <c r="I5502">
        <v>0</v>
      </c>
      <c r="J5502">
        <v>0</v>
      </c>
      <c r="K5502">
        <v>0</v>
      </c>
      <c r="L5502">
        <v>13033</v>
      </c>
      <c r="M5502">
        <v>4570</v>
      </c>
      <c r="N5502">
        <v>5410</v>
      </c>
      <c r="O5502">
        <v>2091</v>
      </c>
      <c r="P5502">
        <v>-1</v>
      </c>
      <c r="Q5502">
        <v>6.78</v>
      </c>
      <c r="R5502">
        <v>8</v>
      </c>
      <c r="S5502">
        <v>8</v>
      </c>
      <c r="T5502">
        <v>37345</v>
      </c>
      <c r="U5502">
        <v>3</v>
      </c>
      <c r="V5502" t="s">
        <v>85</v>
      </c>
    </row>
    <row r="5503" spans="1:42" x14ac:dyDescent="0.25">
      <c r="A5503" t="s">
        <v>78</v>
      </c>
      <c r="B5503" t="s">
        <v>840</v>
      </c>
      <c r="C5503">
        <v>7</v>
      </c>
      <c r="D5503">
        <v>4</v>
      </c>
      <c r="E5503" s="1">
        <v>0.25800000000000001</v>
      </c>
      <c r="F5503">
        <v>155</v>
      </c>
      <c r="G5503">
        <v>17880</v>
      </c>
      <c r="H5503">
        <v>10.8</v>
      </c>
      <c r="I5503">
        <v>7</v>
      </c>
      <c r="J5503">
        <v>37822</v>
      </c>
      <c r="K5503">
        <v>5403.14</v>
      </c>
      <c r="L5503">
        <v>137601</v>
      </c>
      <c r="M5503">
        <v>19657.29</v>
      </c>
      <c r="N5503">
        <v>16146</v>
      </c>
      <c r="O5503">
        <v>29343</v>
      </c>
      <c r="P5503">
        <v>4191.8599999999997</v>
      </c>
      <c r="Q5503">
        <v>108271</v>
      </c>
      <c r="R5503">
        <v>15467.29</v>
      </c>
      <c r="S5503">
        <v>13678</v>
      </c>
      <c r="T5503">
        <v>0</v>
      </c>
      <c r="U5503">
        <v>0</v>
      </c>
      <c r="V5503">
        <v>0</v>
      </c>
      <c r="W5503">
        <v>0</v>
      </c>
      <c r="X5503">
        <v>0</v>
      </c>
      <c r="Y5503">
        <v>0</v>
      </c>
      <c r="Z5503">
        <v>0</v>
      </c>
      <c r="AA5503">
        <v>0</v>
      </c>
      <c r="AB5503">
        <v>0</v>
      </c>
      <c r="AC5503">
        <v>0</v>
      </c>
      <c r="AD5503">
        <v>84778</v>
      </c>
      <c r="AE5503">
        <v>12111.14</v>
      </c>
      <c r="AF5503">
        <v>29725</v>
      </c>
      <c r="AG5503">
        <v>4246.43</v>
      </c>
      <c r="AH5503">
        <v>3324</v>
      </c>
      <c r="AI5503">
        <v>131057</v>
      </c>
      <c r="AJ5503">
        <v>18722.43</v>
      </c>
      <c r="AK5503">
        <v>50671</v>
      </c>
      <c r="AL5503">
        <v>7238.71</v>
      </c>
      <c r="AM5503">
        <v>5722</v>
      </c>
      <c r="AN5503">
        <v>3.2614547373539899</v>
      </c>
      <c r="AO5503">
        <v>155</v>
      </c>
      <c r="AP5503" t="s">
        <v>841</v>
      </c>
    </row>
    <row r="5504" spans="1:42" x14ac:dyDescent="0.25">
      <c r="A5504" t="s">
        <v>81</v>
      </c>
      <c r="B5504" t="s">
        <v>82</v>
      </c>
      <c r="C5504" t="s">
        <v>842</v>
      </c>
      <c r="D5504">
        <v>1672</v>
      </c>
      <c r="E5504">
        <v>6083</v>
      </c>
      <c r="F5504">
        <v>1660</v>
      </c>
      <c r="G5504">
        <v>6125</v>
      </c>
      <c r="H5504">
        <v>0</v>
      </c>
      <c r="I5504">
        <v>0</v>
      </c>
      <c r="J5504">
        <v>0</v>
      </c>
      <c r="K5504">
        <v>0</v>
      </c>
      <c r="L5504">
        <v>3188</v>
      </c>
      <c r="M5504">
        <v>1117</v>
      </c>
      <c r="N5504">
        <v>5121</v>
      </c>
      <c r="O5504">
        <v>1980</v>
      </c>
      <c r="P5504">
        <v>-1</v>
      </c>
      <c r="Q5504">
        <v>2.2200000000000002</v>
      </c>
      <c r="R5504">
        <v>1</v>
      </c>
      <c r="S5504">
        <v>1</v>
      </c>
      <c r="T5504">
        <v>87975</v>
      </c>
      <c r="U5504">
        <v>2</v>
      </c>
      <c r="V5504" t="s">
        <v>85</v>
      </c>
    </row>
    <row r="5505" spans="1:42" x14ac:dyDescent="0.25">
      <c r="A5505" t="s">
        <v>81</v>
      </c>
      <c r="B5505" t="s">
        <v>82</v>
      </c>
      <c r="C5505" t="s">
        <v>843</v>
      </c>
      <c r="D5505">
        <v>7867</v>
      </c>
      <c r="E5505">
        <v>28621</v>
      </c>
      <c r="F5505">
        <v>5983</v>
      </c>
      <c r="G5505">
        <v>22076</v>
      </c>
      <c r="H5505">
        <v>0</v>
      </c>
      <c r="I5505">
        <v>0</v>
      </c>
      <c r="J5505">
        <v>0</v>
      </c>
      <c r="K5505">
        <v>0</v>
      </c>
      <c r="L5505">
        <v>15669</v>
      </c>
      <c r="M5505">
        <v>5494</v>
      </c>
      <c r="N5505">
        <v>24123</v>
      </c>
      <c r="O5505">
        <v>9327</v>
      </c>
      <c r="P5505">
        <v>-1</v>
      </c>
      <c r="Q5505">
        <v>9.68</v>
      </c>
      <c r="R5505">
        <v>4</v>
      </c>
      <c r="S5505">
        <v>4</v>
      </c>
      <c r="T5505">
        <v>36403</v>
      </c>
      <c r="U5505">
        <v>2</v>
      </c>
      <c r="V5505" t="s">
        <v>84</v>
      </c>
    </row>
    <row r="5506" spans="1:42" x14ac:dyDescent="0.25">
      <c r="A5506" t="s">
        <v>81</v>
      </c>
      <c r="B5506" t="s">
        <v>82</v>
      </c>
      <c r="C5506" t="s">
        <v>843</v>
      </c>
      <c r="D5506">
        <v>3787</v>
      </c>
      <c r="E5506">
        <v>13777</v>
      </c>
      <c r="F5506">
        <v>3692</v>
      </c>
      <c r="G5506">
        <v>13623</v>
      </c>
      <c r="H5506">
        <v>0</v>
      </c>
      <c r="I5506">
        <v>0</v>
      </c>
      <c r="J5506">
        <v>0</v>
      </c>
      <c r="K5506">
        <v>0</v>
      </c>
      <c r="L5506">
        <v>9347</v>
      </c>
      <c r="M5506">
        <v>3277</v>
      </c>
      <c r="N5506">
        <v>13130</v>
      </c>
      <c r="O5506">
        <v>5076</v>
      </c>
      <c r="P5506">
        <v>-1</v>
      </c>
      <c r="Q5506">
        <v>6.13</v>
      </c>
      <c r="R5506">
        <v>4</v>
      </c>
      <c r="S5506">
        <v>4</v>
      </c>
      <c r="T5506">
        <v>36484</v>
      </c>
      <c r="U5506">
        <v>2</v>
      </c>
      <c r="V5506" t="s">
        <v>84</v>
      </c>
    </row>
    <row r="5507" spans="1:42" x14ac:dyDescent="0.25">
      <c r="A5507" t="s">
        <v>81</v>
      </c>
      <c r="B5507" t="s">
        <v>82</v>
      </c>
      <c r="C5507" t="s">
        <v>843</v>
      </c>
      <c r="D5507">
        <v>8180</v>
      </c>
      <c r="E5507">
        <v>29760</v>
      </c>
      <c r="F5507">
        <v>6172</v>
      </c>
      <c r="G5507">
        <v>22774</v>
      </c>
      <c r="H5507">
        <v>0</v>
      </c>
      <c r="I5507">
        <v>0</v>
      </c>
      <c r="J5507">
        <v>0</v>
      </c>
      <c r="K5507">
        <v>0</v>
      </c>
      <c r="L5507">
        <v>16371</v>
      </c>
      <c r="M5507">
        <v>5740</v>
      </c>
      <c r="N5507">
        <v>31468</v>
      </c>
      <c r="O5507">
        <v>12167</v>
      </c>
      <c r="P5507">
        <v>-1</v>
      </c>
      <c r="Q5507">
        <v>13.07</v>
      </c>
      <c r="R5507">
        <v>4</v>
      </c>
      <c r="S5507">
        <v>4</v>
      </c>
      <c r="T5507">
        <v>36791</v>
      </c>
      <c r="U5507">
        <v>2</v>
      </c>
      <c r="V5507" t="s">
        <v>85</v>
      </c>
    </row>
    <row r="5508" spans="1:42" x14ac:dyDescent="0.25">
      <c r="A5508" t="s">
        <v>81</v>
      </c>
      <c r="B5508" t="s">
        <v>82</v>
      </c>
      <c r="C5508" t="s">
        <v>843</v>
      </c>
      <c r="D5508">
        <v>0</v>
      </c>
      <c r="E5508">
        <v>0</v>
      </c>
      <c r="F5508">
        <v>0</v>
      </c>
      <c r="G5508">
        <v>0</v>
      </c>
      <c r="H5508">
        <v>0</v>
      </c>
      <c r="I5508">
        <v>0</v>
      </c>
      <c r="J5508">
        <v>0</v>
      </c>
      <c r="K5508">
        <v>0</v>
      </c>
      <c r="L5508">
        <v>0</v>
      </c>
      <c r="M5508">
        <v>0</v>
      </c>
      <c r="N5508">
        <v>2453</v>
      </c>
      <c r="O5508">
        <v>948</v>
      </c>
      <c r="P5508">
        <v>-1</v>
      </c>
      <c r="Q5508">
        <v>408.92</v>
      </c>
      <c r="R5508">
        <v>4</v>
      </c>
      <c r="S5508">
        <v>4</v>
      </c>
      <c r="T5508">
        <v>36878</v>
      </c>
      <c r="U5508">
        <v>2</v>
      </c>
      <c r="V5508" t="s">
        <v>85</v>
      </c>
    </row>
    <row r="5509" spans="1:42" x14ac:dyDescent="0.25">
      <c r="A5509" t="s">
        <v>81</v>
      </c>
      <c r="B5509" t="s">
        <v>82</v>
      </c>
      <c r="C5509" t="s">
        <v>844</v>
      </c>
      <c r="D5509">
        <v>11878</v>
      </c>
      <c r="E5509">
        <v>43214</v>
      </c>
      <c r="F5509">
        <v>8129</v>
      </c>
      <c r="G5509">
        <v>29995</v>
      </c>
      <c r="H5509">
        <v>0</v>
      </c>
      <c r="I5509">
        <v>0</v>
      </c>
      <c r="J5509">
        <v>0</v>
      </c>
      <c r="K5509">
        <v>0</v>
      </c>
      <c r="L5509">
        <v>30722</v>
      </c>
      <c r="M5509">
        <v>10773</v>
      </c>
      <c r="N5509">
        <v>39962</v>
      </c>
      <c r="O5509">
        <v>15451</v>
      </c>
      <c r="P5509">
        <v>-1</v>
      </c>
      <c r="Q5509">
        <v>18.350000000000001</v>
      </c>
      <c r="R5509">
        <v>1</v>
      </c>
      <c r="S5509">
        <v>1</v>
      </c>
      <c r="T5509">
        <v>81423</v>
      </c>
      <c r="U5509">
        <v>3</v>
      </c>
      <c r="V5509" t="s">
        <v>85</v>
      </c>
    </row>
    <row r="5510" spans="1:42" x14ac:dyDescent="0.25">
      <c r="A5510" t="s">
        <v>81</v>
      </c>
      <c r="B5510" t="s">
        <v>82</v>
      </c>
      <c r="C5510" t="s">
        <v>845</v>
      </c>
      <c r="D5510">
        <v>4438</v>
      </c>
      <c r="E5510">
        <v>16146</v>
      </c>
      <c r="F5510">
        <v>3707</v>
      </c>
      <c r="G5510">
        <v>13678</v>
      </c>
      <c r="H5510">
        <v>0</v>
      </c>
      <c r="I5510">
        <v>0</v>
      </c>
      <c r="J5510">
        <v>0</v>
      </c>
      <c r="K5510">
        <v>0</v>
      </c>
      <c r="L5510">
        <v>9481</v>
      </c>
      <c r="M5510">
        <v>3324</v>
      </c>
      <c r="N5510">
        <v>14800</v>
      </c>
      <c r="O5510">
        <v>5722</v>
      </c>
      <c r="P5510">
        <v>-1</v>
      </c>
      <c r="Q5510">
        <v>7.83</v>
      </c>
      <c r="R5510">
        <v>1</v>
      </c>
      <c r="S5510">
        <v>1</v>
      </c>
      <c r="T5510">
        <v>16626</v>
      </c>
      <c r="U5510">
        <v>3</v>
      </c>
      <c r="V5510" t="s">
        <v>84</v>
      </c>
    </row>
    <row r="5511" spans="1:42" x14ac:dyDescent="0.25">
      <c r="A5511" t="s">
        <v>78</v>
      </c>
      <c r="B5511" t="s">
        <v>846</v>
      </c>
      <c r="C5511">
        <v>28</v>
      </c>
      <c r="D5511">
        <v>2</v>
      </c>
      <c r="E5511" s="1">
        <v>0.253</v>
      </c>
      <c r="F5511">
        <v>87</v>
      </c>
      <c r="G5511">
        <v>9470</v>
      </c>
      <c r="H5511">
        <v>7.3</v>
      </c>
      <c r="I5511">
        <v>28</v>
      </c>
      <c r="J5511">
        <v>33632</v>
      </c>
      <c r="K5511">
        <v>1201.1400000000001</v>
      </c>
      <c r="L5511">
        <v>122349</v>
      </c>
      <c r="M5511">
        <v>4369.6099999999997</v>
      </c>
      <c r="N5511">
        <v>3201</v>
      </c>
      <c r="O5511">
        <v>24929</v>
      </c>
      <c r="P5511">
        <v>890.32</v>
      </c>
      <c r="Q5511">
        <v>91981</v>
      </c>
      <c r="R5511">
        <v>3285.04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  <c r="Y5511">
        <v>0</v>
      </c>
      <c r="Z5511">
        <v>0</v>
      </c>
      <c r="AA5511">
        <v>0</v>
      </c>
      <c r="AB5511">
        <v>0</v>
      </c>
      <c r="AC5511">
        <v>0</v>
      </c>
      <c r="AD5511">
        <v>121163</v>
      </c>
      <c r="AE5511">
        <v>4327.25</v>
      </c>
      <c r="AF5511">
        <v>42474</v>
      </c>
      <c r="AG5511">
        <v>1516.93</v>
      </c>
      <c r="AH5511">
        <v>1578</v>
      </c>
      <c r="AI5511">
        <v>195510</v>
      </c>
      <c r="AJ5511">
        <v>6982.5</v>
      </c>
      <c r="AK5511">
        <v>75577</v>
      </c>
      <c r="AL5511">
        <v>2699.18</v>
      </c>
      <c r="AM5511">
        <v>2196.5</v>
      </c>
      <c r="AN5511">
        <v>3.63478293034904</v>
      </c>
      <c r="AO5511">
        <v>87</v>
      </c>
      <c r="AP5511" t="s">
        <v>847</v>
      </c>
    </row>
    <row r="5512" spans="1:42" x14ac:dyDescent="0.25">
      <c r="A5512" t="s">
        <v>81</v>
      </c>
      <c r="B5512" t="s">
        <v>82</v>
      </c>
      <c r="C5512" t="s">
        <v>848</v>
      </c>
      <c r="D5512">
        <v>0</v>
      </c>
      <c r="E5512">
        <v>0</v>
      </c>
      <c r="F5512">
        <v>0</v>
      </c>
      <c r="G5512">
        <v>0</v>
      </c>
      <c r="H5512">
        <v>0</v>
      </c>
      <c r="I5512">
        <v>0</v>
      </c>
      <c r="J5512">
        <v>0</v>
      </c>
      <c r="K5512">
        <v>0</v>
      </c>
      <c r="L5512">
        <v>6941</v>
      </c>
      <c r="M5512">
        <v>2433</v>
      </c>
      <c r="N5512">
        <v>11009</v>
      </c>
      <c r="O5512">
        <v>4256</v>
      </c>
      <c r="P5512">
        <v>-1</v>
      </c>
      <c r="Q5512">
        <v>3095.95</v>
      </c>
      <c r="R5512">
        <v>7</v>
      </c>
      <c r="S5512">
        <v>7</v>
      </c>
      <c r="T5512">
        <v>35080</v>
      </c>
      <c r="U5512">
        <v>2</v>
      </c>
      <c r="V5512" t="s">
        <v>84</v>
      </c>
    </row>
    <row r="5513" spans="1:42" x14ac:dyDescent="0.25">
      <c r="A5513" t="s">
        <v>81</v>
      </c>
      <c r="B5513" t="s">
        <v>82</v>
      </c>
      <c r="C5513" t="s">
        <v>848</v>
      </c>
      <c r="D5513">
        <v>2029</v>
      </c>
      <c r="E5513">
        <v>7381</v>
      </c>
      <c r="F5513">
        <v>1641</v>
      </c>
      <c r="G5513">
        <v>6055</v>
      </c>
      <c r="H5513">
        <v>0</v>
      </c>
      <c r="I5513">
        <v>0</v>
      </c>
      <c r="J5513">
        <v>0</v>
      </c>
      <c r="K5513">
        <v>0</v>
      </c>
      <c r="L5513">
        <v>7535</v>
      </c>
      <c r="M5513">
        <v>2642</v>
      </c>
      <c r="N5513">
        <v>10176</v>
      </c>
      <c r="O5513">
        <v>3934</v>
      </c>
      <c r="P5513">
        <v>-1</v>
      </c>
      <c r="Q5513">
        <v>4.87</v>
      </c>
      <c r="R5513">
        <v>7</v>
      </c>
      <c r="S5513">
        <v>7</v>
      </c>
      <c r="T5513">
        <v>35090</v>
      </c>
      <c r="U5513">
        <v>2</v>
      </c>
      <c r="V5513" t="s">
        <v>84</v>
      </c>
    </row>
    <row r="5514" spans="1:42" x14ac:dyDescent="0.25">
      <c r="A5514" t="s">
        <v>81</v>
      </c>
      <c r="B5514" t="s">
        <v>82</v>
      </c>
      <c r="C5514" t="s">
        <v>848</v>
      </c>
      <c r="D5514">
        <v>0</v>
      </c>
      <c r="E5514">
        <v>0</v>
      </c>
      <c r="F5514">
        <v>1971</v>
      </c>
      <c r="G5514">
        <v>7272</v>
      </c>
      <c r="H5514">
        <v>0</v>
      </c>
      <c r="I5514">
        <v>0</v>
      </c>
      <c r="J5514">
        <v>0</v>
      </c>
      <c r="K5514">
        <v>0</v>
      </c>
      <c r="L5514">
        <v>6576</v>
      </c>
      <c r="M5514">
        <v>2305</v>
      </c>
      <c r="N5514">
        <v>9436</v>
      </c>
      <c r="O5514">
        <v>3648</v>
      </c>
      <c r="P5514">
        <v>-1</v>
      </c>
      <c r="Q5514">
        <v>3.67</v>
      </c>
      <c r="R5514">
        <v>7</v>
      </c>
      <c r="S5514">
        <v>7</v>
      </c>
      <c r="T5514">
        <v>35184</v>
      </c>
      <c r="U5514">
        <v>2</v>
      </c>
      <c r="V5514" t="s">
        <v>84</v>
      </c>
    </row>
    <row r="5515" spans="1:42" x14ac:dyDescent="0.25">
      <c r="A5515" t="s">
        <v>81</v>
      </c>
      <c r="B5515" t="s">
        <v>82</v>
      </c>
      <c r="C5515" t="s">
        <v>848</v>
      </c>
      <c r="D5515">
        <v>0</v>
      </c>
      <c r="E5515">
        <v>0</v>
      </c>
      <c r="F5515">
        <v>0</v>
      </c>
      <c r="G5515">
        <v>0</v>
      </c>
      <c r="H5515">
        <v>0</v>
      </c>
      <c r="I5515">
        <v>0</v>
      </c>
      <c r="J5515">
        <v>0</v>
      </c>
      <c r="K5515">
        <v>0</v>
      </c>
      <c r="L5515">
        <v>4158</v>
      </c>
      <c r="M5515">
        <v>1458</v>
      </c>
      <c r="N5515">
        <v>4898</v>
      </c>
      <c r="O5515">
        <v>1893</v>
      </c>
      <c r="P5515">
        <v>-1</v>
      </c>
      <c r="Q5515">
        <v>1.96</v>
      </c>
      <c r="R5515">
        <v>7</v>
      </c>
      <c r="S5515">
        <v>7</v>
      </c>
      <c r="T5515">
        <v>35265</v>
      </c>
      <c r="U5515">
        <v>2</v>
      </c>
      <c r="V5515" t="s">
        <v>84</v>
      </c>
    </row>
    <row r="5516" spans="1:42" x14ac:dyDescent="0.25">
      <c r="A5516" t="s">
        <v>81</v>
      </c>
      <c r="B5516" t="s">
        <v>82</v>
      </c>
      <c r="C5516" t="s">
        <v>848</v>
      </c>
      <c r="D5516">
        <v>2131</v>
      </c>
      <c r="E5516">
        <v>7752</v>
      </c>
      <c r="F5516">
        <v>2465</v>
      </c>
      <c r="G5516">
        <v>9095</v>
      </c>
      <c r="H5516">
        <v>0</v>
      </c>
      <c r="I5516">
        <v>0</v>
      </c>
      <c r="J5516">
        <v>0</v>
      </c>
      <c r="K5516">
        <v>0</v>
      </c>
      <c r="L5516">
        <v>5048</v>
      </c>
      <c r="M5516">
        <v>1770</v>
      </c>
      <c r="N5516">
        <v>11444</v>
      </c>
      <c r="O5516">
        <v>4424</v>
      </c>
      <c r="P5516">
        <v>-1</v>
      </c>
      <c r="Q5516">
        <v>4.5599999999999996</v>
      </c>
      <c r="R5516">
        <v>7</v>
      </c>
      <c r="S5516">
        <v>7</v>
      </c>
      <c r="T5516">
        <v>35488</v>
      </c>
      <c r="U5516">
        <v>2</v>
      </c>
      <c r="V5516" t="s">
        <v>85</v>
      </c>
    </row>
    <row r="5517" spans="1:42" x14ac:dyDescent="0.25">
      <c r="A5517" t="s">
        <v>81</v>
      </c>
      <c r="B5517" t="s">
        <v>82</v>
      </c>
      <c r="C5517" t="s">
        <v>848</v>
      </c>
      <c r="D5517">
        <v>769</v>
      </c>
      <c r="E5517">
        <v>2797</v>
      </c>
      <c r="F5517">
        <v>1945</v>
      </c>
      <c r="G5517">
        <v>7176</v>
      </c>
      <c r="H5517">
        <v>0</v>
      </c>
      <c r="I5517">
        <v>0</v>
      </c>
      <c r="J5517">
        <v>0</v>
      </c>
      <c r="K5517">
        <v>0</v>
      </c>
      <c r="L5517">
        <v>5134</v>
      </c>
      <c r="M5517">
        <v>1800</v>
      </c>
      <c r="N5517">
        <v>9118</v>
      </c>
      <c r="O5517">
        <v>3525</v>
      </c>
      <c r="P5517">
        <v>-1</v>
      </c>
      <c r="Q5517">
        <v>3.76</v>
      </c>
      <c r="R5517">
        <v>7</v>
      </c>
      <c r="S5517">
        <v>7</v>
      </c>
      <c r="T5517">
        <v>35583</v>
      </c>
      <c r="U5517">
        <v>2</v>
      </c>
      <c r="V5517" t="s">
        <v>85</v>
      </c>
    </row>
    <row r="5518" spans="1:42" x14ac:dyDescent="0.25">
      <c r="A5518" t="s">
        <v>81</v>
      </c>
      <c r="B5518" t="s">
        <v>82</v>
      </c>
      <c r="C5518" t="s">
        <v>848</v>
      </c>
      <c r="D5518">
        <v>905</v>
      </c>
      <c r="E5518">
        <v>3292</v>
      </c>
      <c r="F5518">
        <v>0</v>
      </c>
      <c r="G5518">
        <v>0</v>
      </c>
      <c r="H5518">
        <v>0</v>
      </c>
      <c r="I5518">
        <v>0</v>
      </c>
      <c r="J5518">
        <v>0</v>
      </c>
      <c r="K5518">
        <v>0</v>
      </c>
      <c r="L5518">
        <v>3427</v>
      </c>
      <c r="M5518">
        <v>1201</v>
      </c>
      <c r="N5518">
        <v>5213</v>
      </c>
      <c r="O5518">
        <v>2015</v>
      </c>
      <c r="P5518">
        <v>-1</v>
      </c>
      <c r="Q5518">
        <v>2.15</v>
      </c>
      <c r="R5518">
        <v>7</v>
      </c>
      <c r="S5518">
        <v>7</v>
      </c>
      <c r="T5518">
        <v>35659</v>
      </c>
      <c r="U5518">
        <v>2</v>
      </c>
      <c r="V5518" t="s">
        <v>85</v>
      </c>
    </row>
    <row r="5519" spans="1:42" x14ac:dyDescent="0.25">
      <c r="A5519" t="s">
        <v>81</v>
      </c>
      <c r="B5519" t="s">
        <v>82</v>
      </c>
      <c r="C5519" t="s">
        <v>849</v>
      </c>
      <c r="D5519">
        <v>0</v>
      </c>
      <c r="E5519">
        <v>0</v>
      </c>
      <c r="F5519">
        <v>2309</v>
      </c>
      <c r="G5519">
        <v>8520</v>
      </c>
      <c r="H5519">
        <v>0</v>
      </c>
      <c r="I5519">
        <v>0</v>
      </c>
      <c r="J5519">
        <v>0</v>
      </c>
      <c r="K5519">
        <v>0</v>
      </c>
      <c r="L5519">
        <v>6148</v>
      </c>
      <c r="M5519">
        <v>2155</v>
      </c>
      <c r="N5519">
        <v>7338</v>
      </c>
      <c r="O5519">
        <v>2837</v>
      </c>
      <c r="P5519">
        <v>-1</v>
      </c>
      <c r="Q5519">
        <v>3</v>
      </c>
      <c r="R5519">
        <v>21</v>
      </c>
      <c r="S5519">
        <v>21</v>
      </c>
      <c r="T5519">
        <v>12310</v>
      </c>
      <c r="U5519">
        <v>2</v>
      </c>
      <c r="V5519" t="s">
        <v>84</v>
      </c>
    </row>
    <row r="5520" spans="1:42" x14ac:dyDescent="0.25">
      <c r="A5520" t="s">
        <v>81</v>
      </c>
      <c r="B5520" t="s">
        <v>82</v>
      </c>
      <c r="C5520" t="s">
        <v>849</v>
      </c>
      <c r="D5520">
        <v>2155</v>
      </c>
      <c r="E5520">
        <v>7840</v>
      </c>
      <c r="F5520">
        <v>0</v>
      </c>
      <c r="G5520">
        <v>0</v>
      </c>
      <c r="H5520">
        <v>0</v>
      </c>
      <c r="I5520">
        <v>0</v>
      </c>
      <c r="J5520">
        <v>0</v>
      </c>
      <c r="K5520">
        <v>0</v>
      </c>
      <c r="L5520">
        <v>3216</v>
      </c>
      <c r="M5520">
        <v>1127</v>
      </c>
      <c r="N5520">
        <v>4293</v>
      </c>
      <c r="O5520">
        <v>1659</v>
      </c>
      <c r="P5520">
        <v>-1</v>
      </c>
      <c r="Q5520">
        <v>2.2000000000000002</v>
      </c>
      <c r="R5520">
        <v>21</v>
      </c>
      <c r="S5520">
        <v>21</v>
      </c>
      <c r="T5520">
        <v>12402</v>
      </c>
      <c r="U5520">
        <v>2</v>
      </c>
      <c r="V5520" t="s">
        <v>84</v>
      </c>
    </row>
    <row r="5521" spans="1:22" x14ac:dyDescent="0.25">
      <c r="A5521" t="s">
        <v>81</v>
      </c>
      <c r="B5521" t="s">
        <v>82</v>
      </c>
      <c r="C5521" t="s">
        <v>849</v>
      </c>
      <c r="D5521">
        <v>0</v>
      </c>
      <c r="E5521">
        <v>0</v>
      </c>
      <c r="F5521">
        <v>0</v>
      </c>
      <c r="G5521">
        <v>0</v>
      </c>
      <c r="H5521">
        <v>0</v>
      </c>
      <c r="I5521">
        <v>0</v>
      </c>
      <c r="J5521">
        <v>0</v>
      </c>
      <c r="K5521">
        <v>0</v>
      </c>
      <c r="L5521">
        <v>2992</v>
      </c>
      <c r="M5521">
        <v>1049</v>
      </c>
      <c r="N5521">
        <v>2430</v>
      </c>
      <c r="O5521">
        <v>939</v>
      </c>
      <c r="P5521">
        <v>-1</v>
      </c>
      <c r="Q5521">
        <v>1.08</v>
      </c>
      <c r="R5521">
        <v>21</v>
      </c>
      <c r="S5521">
        <v>21</v>
      </c>
      <c r="T5521">
        <v>12485</v>
      </c>
      <c r="U5521">
        <v>2</v>
      </c>
      <c r="V5521" t="s">
        <v>84</v>
      </c>
    </row>
    <row r="5522" spans="1:22" x14ac:dyDescent="0.25">
      <c r="A5522" t="s">
        <v>81</v>
      </c>
      <c r="B5522" t="s">
        <v>82</v>
      </c>
      <c r="C5522" t="s">
        <v>849</v>
      </c>
      <c r="D5522">
        <v>2063</v>
      </c>
      <c r="E5522">
        <v>7505</v>
      </c>
      <c r="F5522">
        <v>0</v>
      </c>
      <c r="G5522">
        <v>0</v>
      </c>
      <c r="H5522">
        <v>0</v>
      </c>
      <c r="I5522">
        <v>0</v>
      </c>
      <c r="J5522">
        <v>0</v>
      </c>
      <c r="K5522">
        <v>0</v>
      </c>
      <c r="L5522">
        <v>2749</v>
      </c>
      <c r="M5522">
        <v>963</v>
      </c>
      <c r="N5522">
        <v>5402</v>
      </c>
      <c r="O5522">
        <v>2088</v>
      </c>
      <c r="P5522">
        <v>-1</v>
      </c>
      <c r="Q5522">
        <v>2.2799999999999998</v>
      </c>
      <c r="R5522">
        <v>21</v>
      </c>
      <c r="S5522">
        <v>21</v>
      </c>
      <c r="T5522">
        <v>12562</v>
      </c>
      <c r="U5522">
        <v>2</v>
      </c>
      <c r="V5522" t="s">
        <v>84</v>
      </c>
    </row>
    <row r="5523" spans="1:22" x14ac:dyDescent="0.25">
      <c r="A5523" t="s">
        <v>81</v>
      </c>
      <c r="B5523" t="s">
        <v>82</v>
      </c>
      <c r="C5523" t="s">
        <v>849</v>
      </c>
      <c r="D5523">
        <v>855</v>
      </c>
      <c r="E5523">
        <v>3110</v>
      </c>
      <c r="F5523">
        <v>0</v>
      </c>
      <c r="G5523">
        <v>0</v>
      </c>
      <c r="H5523">
        <v>0</v>
      </c>
      <c r="I5523">
        <v>0</v>
      </c>
      <c r="J5523">
        <v>0</v>
      </c>
      <c r="K5523">
        <v>0</v>
      </c>
      <c r="L5523">
        <v>3179</v>
      </c>
      <c r="M5523">
        <v>1114</v>
      </c>
      <c r="N5523">
        <v>4201</v>
      </c>
      <c r="O5523">
        <v>1624</v>
      </c>
      <c r="P5523">
        <v>-1</v>
      </c>
      <c r="Q5523">
        <v>1.71</v>
      </c>
      <c r="R5523">
        <v>21</v>
      </c>
      <c r="S5523">
        <v>21</v>
      </c>
      <c r="T5523">
        <v>12643</v>
      </c>
      <c r="U5523">
        <v>2</v>
      </c>
      <c r="V5523" t="s">
        <v>84</v>
      </c>
    </row>
    <row r="5524" spans="1:22" x14ac:dyDescent="0.25">
      <c r="A5524" t="s">
        <v>81</v>
      </c>
      <c r="B5524" t="s">
        <v>82</v>
      </c>
      <c r="C5524" t="s">
        <v>849</v>
      </c>
      <c r="D5524">
        <v>1688</v>
      </c>
      <c r="E5524">
        <v>6141</v>
      </c>
      <c r="F5524">
        <v>0</v>
      </c>
      <c r="G5524">
        <v>0</v>
      </c>
      <c r="H5524">
        <v>0</v>
      </c>
      <c r="I5524">
        <v>0</v>
      </c>
      <c r="J5524">
        <v>0</v>
      </c>
      <c r="K5524">
        <v>0</v>
      </c>
      <c r="L5524">
        <v>2409</v>
      </c>
      <c r="M5524">
        <v>844</v>
      </c>
      <c r="N5524">
        <v>3162</v>
      </c>
      <c r="O5524">
        <v>1222</v>
      </c>
      <c r="P5524">
        <v>-1</v>
      </c>
      <c r="Q5524">
        <v>1.72</v>
      </c>
      <c r="R5524">
        <v>21</v>
      </c>
      <c r="S5524">
        <v>21</v>
      </c>
      <c r="T5524">
        <v>12730</v>
      </c>
      <c r="U5524">
        <v>2</v>
      </c>
      <c r="V5524" t="s">
        <v>84</v>
      </c>
    </row>
    <row r="5525" spans="1:22" x14ac:dyDescent="0.25">
      <c r="A5525" t="s">
        <v>81</v>
      </c>
      <c r="B5525" t="s">
        <v>82</v>
      </c>
      <c r="C5525" t="s">
        <v>849</v>
      </c>
      <c r="D5525">
        <v>2090</v>
      </c>
      <c r="E5525">
        <v>7603</v>
      </c>
      <c r="F5525">
        <v>1572</v>
      </c>
      <c r="G5525">
        <v>5800</v>
      </c>
      <c r="H5525">
        <v>0</v>
      </c>
      <c r="I5525">
        <v>0</v>
      </c>
      <c r="J5525">
        <v>0</v>
      </c>
      <c r="K5525">
        <v>0</v>
      </c>
      <c r="L5525">
        <v>5750</v>
      </c>
      <c r="M5525">
        <v>2016</v>
      </c>
      <c r="N5525">
        <v>8379</v>
      </c>
      <c r="O5525">
        <v>3239</v>
      </c>
      <c r="P5525">
        <v>-1</v>
      </c>
      <c r="Q5525">
        <v>3.87</v>
      </c>
      <c r="R5525">
        <v>21</v>
      </c>
      <c r="S5525">
        <v>21</v>
      </c>
      <c r="T5525">
        <v>12815</v>
      </c>
      <c r="U5525">
        <v>2</v>
      </c>
      <c r="V5525" t="s">
        <v>84</v>
      </c>
    </row>
    <row r="5526" spans="1:22" x14ac:dyDescent="0.25">
      <c r="A5526" t="s">
        <v>81</v>
      </c>
      <c r="B5526" t="s">
        <v>82</v>
      </c>
      <c r="C5526" t="s">
        <v>849</v>
      </c>
      <c r="D5526">
        <v>2685</v>
      </c>
      <c r="E5526">
        <v>9768</v>
      </c>
      <c r="F5526">
        <v>3350</v>
      </c>
      <c r="G5526">
        <v>12361</v>
      </c>
      <c r="H5526">
        <v>0</v>
      </c>
      <c r="I5526">
        <v>0</v>
      </c>
      <c r="J5526">
        <v>0</v>
      </c>
      <c r="K5526">
        <v>0</v>
      </c>
      <c r="L5526">
        <v>5522</v>
      </c>
      <c r="M5526">
        <v>1936</v>
      </c>
      <c r="N5526">
        <v>12206</v>
      </c>
      <c r="O5526">
        <v>4719</v>
      </c>
      <c r="P5526">
        <v>-1</v>
      </c>
      <c r="Q5526">
        <v>2.93</v>
      </c>
      <c r="R5526">
        <v>21</v>
      </c>
      <c r="S5526">
        <v>21</v>
      </c>
      <c r="T5526">
        <v>12900</v>
      </c>
      <c r="U5526">
        <v>2</v>
      </c>
      <c r="V5526" t="s">
        <v>84</v>
      </c>
    </row>
    <row r="5527" spans="1:22" x14ac:dyDescent="0.25">
      <c r="A5527" t="s">
        <v>81</v>
      </c>
      <c r="B5527" t="s">
        <v>82</v>
      </c>
      <c r="C5527" t="s">
        <v>849</v>
      </c>
      <c r="D5527">
        <v>3560</v>
      </c>
      <c r="E5527">
        <v>12951</v>
      </c>
      <c r="F5527">
        <v>3019</v>
      </c>
      <c r="G5527">
        <v>11139</v>
      </c>
      <c r="H5527">
        <v>0</v>
      </c>
      <c r="I5527">
        <v>0</v>
      </c>
      <c r="J5527">
        <v>0</v>
      </c>
      <c r="K5527">
        <v>0</v>
      </c>
      <c r="L5527">
        <v>6257</v>
      </c>
      <c r="M5527">
        <v>2194</v>
      </c>
      <c r="N5527">
        <v>12796</v>
      </c>
      <c r="O5527">
        <v>4947</v>
      </c>
      <c r="P5527">
        <v>-1</v>
      </c>
      <c r="Q5527">
        <v>5.72</v>
      </c>
      <c r="R5527">
        <v>21</v>
      </c>
      <c r="S5527">
        <v>21</v>
      </c>
      <c r="T5527">
        <v>12975</v>
      </c>
      <c r="U5527">
        <v>2</v>
      </c>
      <c r="V5527" t="s">
        <v>84</v>
      </c>
    </row>
    <row r="5528" spans="1:22" x14ac:dyDescent="0.25">
      <c r="A5528" t="s">
        <v>81</v>
      </c>
      <c r="B5528" t="s">
        <v>82</v>
      </c>
      <c r="C5528" t="s">
        <v>849</v>
      </c>
      <c r="D5528">
        <v>2054</v>
      </c>
      <c r="E5528">
        <v>7472</v>
      </c>
      <c r="F5528">
        <v>0</v>
      </c>
      <c r="G5528">
        <v>0</v>
      </c>
      <c r="H5528">
        <v>0</v>
      </c>
      <c r="I5528">
        <v>0</v>
      </c>
      <c r="J5528">
        <v>0</v>
      </c>
      <c r="K5528">
        <v>0</v>
      </c>
      <c r="L5528">
        <v>4843</v>
      </c>
      <c r="M5528">
        <v>1698</v>
      </c>
      <c r="N5528">
        <v>9991</v>
      </c>
      <c r="O5528">
        <v>3863</v>
      </c>
      <c r="P5528">
        <v>-1</v>
      </c>
      <c r="Q5528">
        <v>2.13</v>
      </c>
      <c r="R5528">
        <v>21</v>
      </c>
      <c r="S5528">
        <v>21</v>
      </c>
      <c r="T5528">
        <v>13064</v>
      </c>
      <c r="U5528">
        <v>2</v>
      </c>
      <c r="V5528" t="s">
        <v>84</v>
      </c>
    </row>
    <row r="5529" spans="1:22" x14ac:dyDescent="0.25">
      <c r="A5529" t="s">
        <v>81</v>
      </c>
      <c r="B5529" t="s">
        <v>82</v>
      </c>
      <c r="C5529" t="s">
        <v>849</v>
      </c>
      <c r="D5529">
        <v>0</v>
      </c>
      <c r="E5529">
        <v>0</v>
      </c>
      <c r="F5529">
        <v>0</v>
      </c>
      <c r="G5529">
        <v>0</v>
      </c>
      <c r="H5529">
        <v>0</v>
      </c>
      <c r="I5529">
        <v>0</v>
      </c>
      <c r="J5529">
        <v>0</v>
      </c>
      <c r="K5529">
        <v>0</v>
      </c>
      <c r="L5529">
        <v>3217</v>
      </c>
      <c r="M5529">
        <v>1128</v>
      </c>
      <c r="N5529">
        <v>3116</v>
      </c>
      <c r="O5529">
        <v>1204</v>
      </c>
      <c r="P5529">
        <v>-1</v>
      </c>
      <c r="Q5529">
        <v>1.1299999999999999</v>
      </c>
      <c r="R5529">
        <v>21</v>
      </c>
      <c r="S5529">
        <v>21</v>
      </c>
      <c r="T5529">
        <v>12347</v>
      </c>
      <c r="U5529">
        <v>2</v>
      </c>
      <c r="V5529" t="s">
        <v>85</v>
      </c>
    </row>
    <row r="5530" spans="1:22" x14ac:dyDescent="0.25">
      <c r="A5530" t="s">
        <v>81</v>
      </c>
      <c r="B5530" t="s">
        <v>82</v>
      </c>
      <c r="C5530" t="s">
        <v>849</v>
      </c>
      <c r="D5530">
        <v>0</v>
      </c>
      <c r="E5530">
        <v>0</v>
      </c>
      <c r="F5530">
        <v>0</v>
      </c>
      <c r="G5530">
        <v>0</v>
      </c>
      <c r="H5530">
        <v>0</v>
      </c>
      <c r="I5530">
        <v>0</v>
      </c>
      <c r="J5530">
        <v>0</v>
      </c>
      <c r="K5530">
        <v>0</v>
      </c>
      <c r="L5530">
        <v>2956</v>
      </c>
      <c r="M5530">
        <v>1036</v>
      </c>
      <c r="N5530">
        <v>2955</v>
      </c>
      <c r="O5530">
        <v>1142</v>
      </c>
      <c r="P5530">
        <v>-1</v>
      </c>
      <c r="Q5530">
        <v>1.19</v>
      </c>
      <c r="R5530">
        <v>21</v>
      </c>
      <c r="S5530">
        <v>21</v>
      </c>
      <c r="T5530">
        <v>12481</v>
      </c>
      <c r="U5530">
        <v>2</v>
      </c>
      <c r="V5530" t="s">
        <v>85</v>
      </c>
    </row>
    <row r="5531" spans="1:22" x14ac:dyDescent="0.25">
      <c r="A5531" t="s">
        <v>81</v>
      </c>
      <c r="B5531" t="s">
        <v>82</v>
      </c>
      <c r="C5531" t="s">
        <v>849</v>
      </c>
      <c r="D5531">
        <v>0</v>
      </c>
      <c r="E5531">
        <v>0</v>
      </c>
      <c r="F5531">
        <v>0</v>
      </c>
      <c r="G5531">
        <v>0</v>
      </c>
      <c r="H5531">
        <v>0</v>
      </c>
      <c r="I5531">
        <v>0</v>
      </c>
      <c r="J5531">
        <v>0</v>
      </c>
      <c r="K5531">
        <v>0</v>
      </c>
      <c r="L5531">
        <v>1644</v>
      </c>
      <c r="M5531">
        <v>576</v>
      </c>
      <c r="N5531">
        <v>2992</v>
      </c>
      <c r="O5531">
        <v>1156</v>
      </c>
      <c r="P5531">
        <v>-1</v>
      </c>
      <c r="Q5531">
        <v>0.73</v>
      </c>
      <c r="R5531">
        <v>21</v>
      </c>
      <c r="S5531">
        <v>21</v>
      </c>
      <c r="T5531">
        <v>12563</v>
      </c>
      <c r="U5531">
        <v>2</v>
      </c>
      <c r="V5531" t="s">
        <v>85</v>
      </c>
    </row>
    <row r="5532" spans="1:22" x14ac:dyDescent="0.25">
      <c r="A5532" t="s">
        <v>81</v>
      </c>
      <c r="B5532" t="s">
        <v>82</v>
      </c>
      <c r="C5532" t="s">
        <v>849</v>
      </c>
      <c r="D5532">
        <v>0</v>
      </c>
      <c r="E5532">
        <v>0</v>
      </c>
      <c r="F5532">
        <v>0</v>
      </c>
      <c r="G5532">
        <v>0</v>
      </c>
      <c r="H5532">
        <v>0</v>
      </c>
      <c r="I5532">
        <v>0</v>
      </c>
      <c r="J5532">
        <v>0</v>
      </c>
      <c r="K5532">
        <v>0</v>
      </c>
      <c r="L5532">
        <v>2355</v>
      </c>
      <c r="M5532">
        <v>825</v>
      </c>
      <c r="N5532">
        <v>3115</v>
      </c>
      <c r="O5532">
        <v>1204</v>
      </c>
      <c r="P5532">
        <v>-1</v>
      </c>
      <c r="Q5532">
        <v>1.1000000000000001</v>
      </c>
      <c r="R5532">
        <v>21</v>
      </c>
      <c r="S5532">
        <v>21</v>
      </c>
      <c r="T5532">
        <v>12653</v>
      </c>
      <c r="U5532">
        <v>2</v>
      </c>
      <c r="V5532" t="s">
        <v>85</v>
      </c>
    </row>
    <row r="5533" spans="1:22" x14ac:dyDescent="0.25">
      <c r="A5533" t="s">
        <v>81</v>
      </c>
      <c r="B5533" t="s">
        <v>82</v>
      </c>
      <c r="C5533" t="s">
        <v>849</v>
      </c>
      <c r="D5533">
        <v>0</v>
      </c>
      <c r="E5533">
        <v>0</v>
      </c>
      <c r="F5533">
        <v>0</v>
      </c>
      <c r="G5533">
        <v>0</v>
      </c>
      <c r="H5533">
        <v>0</v>
      </c>
      <c r="I5533">
        <v>0</v>
      </c>
      <c r="J5533">
        <v>0</v>
      </c>
      <c r="K5533">
        <v>0</v>
      </c>
      <c r="L5533">
        <v>0</v>
      </c>
      <c r="M5533">
        <v>0</v>
      </c>
      <c r="N5533">
        <v>3613</v>
      </c>
      <c r="O5533">
        <v>1396</v>
      </c>
      <c r="P5533">
        <v>-1</v>
      </c>
      <c r="Q5533">
        <v>0.66</v>
      </c>
      <c r="R5533">
        <v>21</v>
      </c>
      <c r="S5533">
        <v>21</v>
      </c>
      <c r="T5533">
        <v>12750</v>
      </c>
      <c r="U5533">
        <v>2</v>
      </c>
      <c r="V5533" t="s">
        <v>85</v>
      </c>
    </row>
    <row r="5534" spans="1:22" x14ac:dyDescent="0.25">
      <c r="A5534" t="s">
        <v>81</v>
      </c>
      <c r="B5534" t="s">
        <v>82</v>
      </c>
      <c r="C5534" t="s">
        <v>849</v>
      </c>
      <c r="D5534">
        <v>0</v>
      </c>
      <c r="E5534">
        <v>0</v>
      </c>
      <c r="F5534">
        <v>0</v>
      </c>
      <c r="G5534">
        <v>0</v>
      </c>
      <c r="H5534">
        <v>0</v>
      </c>
      <c r="I5534">
        <v>0</v>
      </c>
      <c r="J5534">
        <v>0</v>
      </c>
      <c r="K5534">
        <v>0</v>
      </c>
      <c r="L5534">
        <v>2792</v>
      </c>
      <c r="M5534">
        <v>979</v>
      </c>
      <c r="N5534">
        <v>4187</v>
      </c>
      <c r="O5534">
        <v>1618</v>
      </c>
      <c r="P5534">
        <v>-1</v>
      </c>
      <c r="Q5534">
        <v>0.81</v>
      </c>
      <c r="R5534">
        <v>21</v>
      </c>
      <c r="S5534">
        <v>21</v>
      </c>
      <c r="T5534">
        <v>12847</v>
      </c>
      <c r="U5534">
        <v>2</v>
      </c>
      <c r="V5534" t="s">
        <v>85</v>
      </c>
    </row>
    <row r="5535" spans="1:22" x14ac:dyDescent="0.25">
      <c r="A5535" t="s">
        <v>81</v>
      </c>
      <c r="B5535" t="s">
        <v>82</v>
      </c>
      <c r="C5535" t="s">
        <v>849</v>
      </c>
      <c r="D5535">
        <v>2546</v>
      </c>
      <c r="E5535">
        <v>9262</v>
      </c>
      <c r="F5535">
        <v>0</v>
      </c>
      <c r="G5535">
        <v>0</v>
      </c>
      <c r="H5535">
        <v>0</v>
      </c>
      <c r="I5535">
        <v>0</v>
      </c>
      <c r="J5535">
        <v>0</v>
      </c>
      <c r="K5535">
        <v>0</v>
      </c>
      <c r="L5535">
        <v>3686</v>
      </c>
      <c r="M5535">
        <v>1292</v>
      </c>
      <c r="N5535">
        <v>5819</v>
      </c>
      <c r="O5535">
        <v>2249</v>
      </c>
      <c r="P5535">
        <v>-1</v>
      </c>
      <c r="Q5535">
        <v>2.35</v>
      </c>
      <c r="R5535">
        <v>21</v>
      </c>
      <c r="S5535">
        <v>21</v>
      </c>
      <c r="T5535">
        <v>12930</v>
      </c>
      <c r="U5535">
        <v>2</v>
      </c>
      <c r="V5535" t="s">
        <v>85</v>
      </c>
    </row>
    <row r="5536" spans="1:22" x14ac:dyDescent="0.25">
      <c r="A5536" t="s">
        <v>81</v>
      </c>
      <c r="B5536" t="s">
        <v>82</v>
      </c>
      <c r="C5536" t="s">
        <v>849</v>
      </c>
      <c r="D5536">
        <v>0</v>
      </c>
      <c r="E5536">
        <v>0</v>
      </c>
      <c r="F5536">
        <v>0</v>
      </c>
      <c r="G5536">
        <v>0</v>
      </c>
      <c r="H5536">
        <v>0</v>
      </c>
      <c r="I5536">
        <v>0</v>
      </c>
      <c r="J5536">
        <v>0</v>
      </c>
      <c r="K5536">
        <v>0</v>
      </c>
      <c r="L5536">
        <v>5193</v>
      </c>
      <c r="M5536">
        <v>1820</v>
      </c>
      <c r="N5536">
        <v>5546</v>
      </c>
      <c r="O5536">
        <v>2144</v>
      </c>
      <c r="P5536">
        <v>-1</v>
      </c>
      <c r="Q5536">
        <v>2.0499999999999998</v>
      </c>
      <c r="R5536">
        <v>21</v>
      </c>
      <c r="S5536">
        <v>21</v>
      </c>
      <c r="T5536">
        <v>13026</v>
      </c>
      <c r="U5536">
        <v>2</v>
      </c>
      <c r="V5536" t="s">
        <v>85</v>
      </c>
    </row>
    <row r="5537" spans="1:42" x14ac:dyDescent="0.25">
      <c r="A5537" t="s">
        <v>81</v>
      </c>
      <c r="B5537" t="s">
        <v>82</v>
      </c>
      <c r="C5537" t="s">
        <v>849</v>
      </c>
      <c r="D5537">
        <v>3104</v>
      </c>
      <c r="E5537">
        <v>11292</v>
      </c>
      <c r="F5537">
        <v>3383</v>
      </c>
      <c r="G5537">
        <v>12483</v>
      </c>
      <c r="H5537">
        <v>0</v>
      </c>
      <c r="I5537">
        <v>0</v>
      </c>
      <c r="J5537">
        <v>0</v>
      </c>
      <c r="K5537">
        <v>0</v>
      </c>
      <c r="L5537">
        <v>6187</v>
      </c>
      <c r="M5537">
        <v>2169</v>
      </c>
      <c r="N5537">
        <v>13126</v>
      </c>
      <c r="O5537">
        <v>5075</v>
      </c>
      <c r="P5537">
        <v>-1</v>
      </c>
      <c r="Q5537">
        <v>5.39</v>
      </c>
      <c r="R5537">
        <v>21</v>
      </c>
      <c r="S5537">
        <v>21</v>
      </c>
      <c r="T5537">
        <v>13108</v>
      </c>
      <c r="U5537">
        <v>2</v>
      </c>
      <c r="V5537" t="s">
        <v>85</v>
      </c>
    </row>
    <row r="5538" spans="1:42" x14ac:dyDescent="0.25">
      <c r="A5538" t="s">
        <v>81</v>
      </c>
      <c r="B5538" t="s">
        <v>82</v>
      </c>
      <c r="C5538" t="s">
        <v>849</v>
      </c>
      <c r="D5538">
        <v>2724</v>
      </c>
      <c r="E5538">
        <v>9910</v>
      </c>
      <c r="F5538">
        <v>624</v>
      </c>
      <c r="G5538">
        <v>2302</v>
      </c>
      <c r="H5538">
        <v>0</v>
      </c>
      <c r="I5538">
        <v>0</v>
      </c>
      <c r="J5538">
        <v>0</v>
      </c>
      <c r="K5538">
        <v>0</v>
      </c>
      <c r="L5538">
        <v>5271</v>
      </c>
      <c r="M5538">
        <v>1848</v>
      </c>
      <c r="N5538">
        <v>7130</v>
      </c>
      <c r="O5538">
        <v>2756</v>
      </c>
      <c r="P5538">
        <v>-1</v>
      </c>
      <c r="Q5538">
        <v>3.32</v>
      </c>
      <c r="R5538">
        <v>21</v>
      </c>
      <c r="S5538">
        <v>21</v>
      </c>
      <c r="T5538">
        <v>13188</v>
      </c>
      <c r="U5538">
        <v>2</v>
      </c>
      <c r="V5538" t="s">
        <v>85</v>
      </c>
    </row>
    <row r="5539" spans="1:42" x14ac:dyDescent="0.25">
      <c r="A5539" t="s">
        <v>81</v>
      </c>
      <c r="B5539" t="s">
        <v>82</v>
      </c>
      <c r="C5539" t="s">
        <v>849</v>
      </c>
      <c r="D5539">
        <v>2274</v>
      </c>
      <c r="E5539">
        <v>8273</v>
      </c>
      <c r="F5539">
        <v>2650</v>
      </c>
      <c r="G5539">
        <v>9778</v>
      </c>
      <c r="H5539">
        <v>0</v>
      </c>
      <c r="I5539">
        <v>0</v>
      </c>
      <c r="J5539">
        <v>0</v>
      </c>
      <c r="K5539">
        <v>0</v>
      </c>
      <c r="L5539">
        <v>5978</v>
      </c>
      <c r="M5539">
        <v>2096</v>
      </c>
      <c r="N5539">
        <v>12419</v>
      </c>
      <c r="O5539">
        <v>4801</v>
      </c>
      <c r="P5539">
        <v>-1</v>
      </c>
      <c r="Q5539">
        <v>4.57</v>
      </c>
      <c r="R5539">
        <v>21</v>
      </c>
      <c r="S5539">
        <v>21</v>
      </c>
      <c r="T5539">
        <v>13279</v>
      </c>
      <c r="U5539">
        <v>2</v>
      </c>
      <c r="V5539" t="s">
        <v>85</v>
      </c>
    </row>
    <row r="5540" spans="1:42" x14ac:dyDescent="0.25">
      <c r="A5540" t="s">
        <v>78</v>
      </c>
      <c r="B5540" t="s">
        <v>850</v>
      </c>
      <c r="C5540">
        <v>6</v>
      </c>
      <c r="D5540">
        <v>2</v>
      </c>
      <c r="E5540" s="1">
        <v>0.253</v>
      </c>
      <c r="F5540">
        <v>83</v>
      </c>
      <c r="G5540">
        <v>8970</v>
      </c>
      <c r="H5540">
        <v>9.1999999999999993</v>
      </c>
      <c r="I5540">
        <v>6</v>
      </c>
      <c r="J5540">
        <v>39772</v>
      </c>
      <c r="K5540">
        <v>6628.67</v>
      </c>
      <c r="L5540">
        <v>144695</v>
      </c>
      <c r="M5540">
        <v>24115.83</v>
      </c>
      <c r="N5540">
        <v>24670</v>
      </c>
      <c r="O5540">
        <v>33714</v>
      </c>
      <c r="P5540">
        <v>5619</v>
      </c>
      <c r="Q5540">
        <v>124400</v>
      </c>
      <c r="R5540">
        <v>20733.330000000002</v>
      </c>
      <c r="S5540">
        <v>21357</v>
      </c>
      <c r="T5540">
        <v>0</v>
      </c>
      <c r="U5540">
        <v>0</v>
      </c>
      <c r="V5540">
        <v>0</v>
      </c>
      <c r="W5540">
        <v>0</v>
      </c>
      <c r="X5540">
        <v>0</v>
      </c>
      <c r="Y5540">
        <v>0</v>
      </c>
      <c r="Z5540">
        <v>0</v>
      </c>
      <c r="AA5540">
        <v>0</v>
      </c>
      <c r="AB5540">
        <v>0</v>
      </c>
      <c r="AC5540">
        <v>0</v>
      </c>
      <c r="AD5540">
        <v>109227</v>
      </c>
      <c r="AE5540">
        <v>18204.5</v>
      </c>
      <c r="AF5540">
        <v>38299</v>
      </c>
      <c r="AG5540">
        <v>6383.17</v>
      </c>
      <c r="AH5540">
        <v>5855.5</v>
      </c>
      <c r="AI5540">
        <v>155451</v>
      </c>
      <c r="AJ5540">
        <v>25908.5</v>
      </c>
      <c r="AK5540">
        <v>60103</v>
      </c>
      <c r="AL5540">
        <v>10017.17</v>
      </c>
      <c r="AM5540">
        <v>9216.5</v>
      </c>
      <c r="AN5540">
        <v>3.61004927956238</v>
      </c>
      <c r="AO5540">
        <v>83</v>
      </c>
      <c r="AP5540" t="s">
        <v>851</v>
      </c>
    </row>
    <row r="5541" spans="1:42" x14ac:dyDescent="0.25">
      <c r="A5541" t="s">
        <v>81</v>
      </c>
      <c r="B5541" t="s">
        <v>82</v>
      </c>
      <c r="C5541" t="s">
        <v>852</v>
      </c>
      <c r="D5541">
        <v>10460</v>
      </c>
      <c r="E5541">
        <v>38055</v>
      </c>
      <c r="F5541">
        <v>7093</v>
      </c>
      <c r="G5541">
        <v>26172</v>
      </c>
      <c r="H5541">
        <v>0</v>
      </c>
      <c r="I5541">
        <v>0</v>
      </c>
      <c r="J5541">
        <v>0</v>
      </c>
      <c r="K5541">
        <v>0</v>
      </c>
      <c r="L5541">
        <v>32184</v>
      </c>
      <c r="M5541">
        <v>11285</v>
      </c>
      <c r="N5541">
        <v>46287</v>
      </c>
      <c r="O5541">
        <v>17897</v>
      </c>
      <c r="P5541">
        <v>-1</v>
      </c>
      <c r="Q5541">
        <v>20.99</v>
      </c>
      <c r="R5541">
        <v>2</v>
      </c>
      <c r="S5541">
        <v>2</v>
      </c>
      <c r="T5541">
        <v>88626</v>
      </c>
      <c r="U5541">
        <v>3</v>
      </c>
      <c r="V5541" t="s">
        <v>84</v>
      </c>
    </row>
    <row r="5542" spans="1:42" x14ac:dyDescent="0.25">
      <c r="A5542" t="s">
        <v>81</v>
      </c>
      <c r="B5542" t="s">
        <v>82</v>
      </c>
      <c r="C5542" t="s">
        <v>852</v>
      </c>
      <c r="D5542">
        <v>8447</v>
      </c>
      <c r="E5542">
        <v>30731</v>
      </c>
      <c r="F5542">
        <v>5013</v>
      </c>
      <c r="G5542">
        <v>18497</v>
      </c>
      <c r="H5542">
        <v>0</v>
      </c>
      <c r="I5542">
        <v>0</v>
      </c>
      <c r="J5542">
        <v>0</v>
      </c>
      <c r="K5542">
        <v>0</v>
      </c>
      <c r="L5542">
        <v>20153</v>
      </c>
      <c r="M5542">
        <v>7066</v>
      </c>
      <c r="N5542">
        <v>25703</v>
      </c>
      <c r="O5542">
        <v>9938</v>
      </c>
      <c r="P5542">
        <v>-1</v>
      </c>
      <c r="Q5542">
        <v>12.37</v>
      </c>
      <c r="R5542">
        <v>2</v>
      </c>
      <c r="S5542">
        <v>2</v>
      </c>
      <c r="T5542">
        <v>89271</v>
      </c>
      <c r="U5542">
        <v>3</v>
      </c>
      <c r="V5542" t="s">
        <v>85</v>
      </c>
    </row>
    <row r="5543" spans="1:42" x14ac:dyDescent="0.25">
      <c r="A5543" t="s">
        <v>81</v>
      </c>
      <c r="B5543" t="s">
        <v>82</v>
      </c>
      <c r="C5543" t="s">
        <v>853</v>
      </c>
      <c r="D5543">
        <v>6201</v>
      </c>
      <c r="E5543">
        <v>22560</v>
      </c>
      <c r="F5543">
        <v>4635</v>
      </c>
      <c r="G5543">
        <v>17102</v>
      </c>
      <c r="H5543">
        <v>0</v>
      </c>
      <c r="I5543">
        <v>0</v>
      </c>
      <c r="J5543">
        <v>0</v>
      </c>
      <c r="K5543">
        <v>0</v>
      </c>
      <c r="L5543">
        <v>13663</v>
      </c>
      <c r="M5543">
        <v>4791</v>
      </c>
      <c r="N5543">
        <v>21973</v>
      </c>
      <c r="O5543">
        <v>8495</v>
      </c>
      <c r="P5543">
        <v>-1</v>
      </c>
      <c r="Q5543">
        <v>8.93</v>
      </c>
      <c r="R5543">
        <v>4</v>
      </c>
      <c r="S5543">
        <v>4</v>
      </c>
      <c r="T5543">
        <v>36855</v>
      </c>
      <c r="U5543">
        <v>2</v>
      </c>
      <c r="V5543" t="s">
        <v>84</v>
      </c>
    </row>
    <row r="5544" spans="1:42" x14ac:dyDescent="0.25">
      <c r="A5544" t="s">
        <v>81</v>
      </c>
      <c r="B5544" t="s">
        <v>82</v>
      </c>
      <c r="C5544" t="s">
        <v>853</v>
      </c>
      <c r="D5544">
        <v>2989</v>
      </c>
      <c r="E5544">
        <v>10874</v>
      </c>
      <c r="F5544">
        <v>3399</v>
      </c>
      <c r="G5544">
        <v>12542</v>
      </c>
      <c r="H5544">
        <v>0</v>
      </c>
      <c r="I5544">
        <v>0</v>
      </c>
      <c r="J5544">
        <v>0</v>
      </c>
      <c r="K5544">
        <v>0</v>
      </c>
      <c r="L5544">
        <v>10404</v>
      </c>
      <c r="M5544">
        <v>3648</v>
      </c>
      <c r="N5544">
        <v>16911</v>
      </c>
      <c r="O5544">
        <v>6538</v>
      </c>
      <c r="P5544">
        <v>-1</v>
      </c>
      <c r="Q5544">
        <v>6.62</v>
      </c>
      <c r="R5544">
        <v>4</v>
      </c>
      <c r="S5544">
        <v>4</v>
      </c>
      <c r="T5544">
        <v>36936</v>
      </c>
      <c r="U5544">
        <v>2</v>
      </c>
      <c r="V5544" t="s">
        <v>84</v>
      </c>
    </row>
    <row r="5545" spans="1:42" x14ac:dyDescent="0.25">
      <c r="A5545" t="s">
        <v>81</v>
      </c>
      <c r="B5545" t="s">
        <v>82</v>
      </c>
      <c r="C5545" t="s">
        <v>853</v>
      </c>
      <c r="D5545">
        <v>7361</v>
      </c>
      <c r="E5545">
        <v>26780</v>
      </c>
      <c r="F5545">
        <v>7011</v>
      </c>
      <c r="G5545">
        <v>25870</v>
      </c>
      <c r="H5545">
        <v>0</v>
      </c>
      <c r="I5545">
        <v>0</v>
      </c>
      <c r="J5545">
        <v>0</v>
      </c>
      <c r="K5545">
        <v>0</v>
      </c>
      <c r="L5545">
        <v>19736</v>
      </c>
      <c r="M5545">
        <v>6920</v>
      </c>
      <c r="N5545">
        <v>27418</v>
      </c>
      <c r="O5545">
        <v>10601</v>
      </c>
      <c r="P5545">
        <v>-1</v>
      </c>
      <c r="Q5545">
        <v>11.13</v>
      </c>
      <c r="R5545">
        <v>4</v>
      </c>
      <c r="S5545">
        <v>4</v>
      </c>
      <c r="T5545">
        <v>37237</v>
      </c>
      <c r="U5545">
        <v>2</v>
      </c>
      <c r="V5545" t="s">
        <v>85</v>
      </c>
    </row>
    <row r="5546" spans="1:42" x14ac:dyDescent="0.25">
      <c r="A5546" t="s">
        <v>81</v>
      </c>
      <c r="B5546" t="s">
        <v>82</v>
      </c>
      <c r="C5546" t="s">
        <v>853</v>
      </c>
      <c r="D5546">
        <v>4314</v>
      </c>
      <c r="E5546">
        <v>15695</v>
      </c>
      <c r="F5546">
        <v>6563</v>
      </c>
      <c r="G5546">
        <v>24217</v>
      </c>
      <c r="H5546">
        <v>0</v>
      </c>
      <c r="I5546">
        <v>0</v>
      </c>
      <c r="J5546">
        <v>0</v>
      </c>
      <c r="K5546">
        <v>0</v>
      </c>
      <c r="L5546">
        <v>13087</v>
      </c>
      <c r="M5546">
        <v>4589</v>
      </c>
      <c r="N5546">
        <v>17159</v>
      </c>
      <c r="O5546">
        <v>6634</v>
      </c>
      <c r="P5546">
        <v>-1</v>
      </c>
      <c r="Q5546">
        <v>5.58</v>
      </c>
      <c r="R5546">
        <v>4</v>
      </c>
      <c r="S5546">
        <v>4</v>
      </c>
      <c r="T5546">
        <v>37317</v>
      </c>
      <c r="U5546">
        <v>2</v>
      </c>
      <c r="V5546" t="s">
        <v>85</v>
      </c>
    </row>
    <row r="5547" spans="1:42" x14ac:dyDescent="0.25">
      <c r="A5547" t="s">
        <v>78</v>
      </c>
      <c r="B5547" t="s">
        <v>854</v>
      </c>
      <c r="C5547">
        <v>15</v>
      </c>
      <c r="D5547">
        <v>4</v>
      </c>
      <c r="E5547" s="1">
        <v>0.25</v>
      </c>
      <c r="F5547">
        <v>136</v>
      </c>
      <c r="G5547">
        <v>15770</v>
      </c>
      <c r="H5547">
        <v>10.4</v>
      </c>
      <c r="I5547">
        <v>15</v>
      </c>
      <c r="J5547">
        <v>39595</v>
      </c>
      <c r="K5547">
        <v>2639.67</v>
      </c>
      <c r="L5547">
        <v>144050</v>
      </c>
      <c r="M5547">
        <v>9603.33</v>
      </c>
      <c r="N5547">
        <v>6625</v>
      </c>
      <c r="O5547">
        <v>54208</v>
      </c>
      <c r="P5547">
        <v>3613.87</v>
      </c>
      <c r="Q5547">
        <v>200018</v>
      </c>
      <c r="R5547">
        <v>13334.53</v>
      </c>
      <c r="S5547">
        <v>9058</v>
      </c>
      <c r="T5547">
        <v>0</v>
      </c>
      <c r="U5547">
        <v>0</v>
      </c>
      <c r="V5547">
        <v>0</v>
      </c>
      <c r="W5547">
        <v>0</v>
      </c>
      <c r="X5547">
        <v>0</v>
      </c>
      <c r="Y5547">
        <v>16</v>
      </c>
      <c r="Z5547">
        <v>1.07</v>
      </c>
      <c r="AA5547">
        <v>1061</v>
      </c>
      <c r="AB5547">
        <v>70.73</v>
      </c>
      <c r="AC5547">
        <v>0</v>
      </c>
      <c r="AD5547">
        <v>167912</v>
      </c>
      <c r="AE5547">
        <v>11194.13</v>
      </c>
      <c r="AF5547">
        <v>58872</v>
      </c>
      <c r="AG5547">
        <v>3924.8</v>
      </c>
      <c r="AH5547">
        <v>2339</v>
      </c>
      <c r="AI5547">
        <v>214350</v>
      </c>
      <c r="AJ5547">
        <v>14290</v>
      </c>
      <c r="AK5547">
        <v>82870</v>
      </c>
      <c r="AL5547">
        <v>5524.67</v>
      </c>
      <c r="AM5547">
        <v>3634</v>
      </c>
      <c r="AN5547">
        <v>3.5441419411156101</v>
      </c>
      <c r="AO5547">
        <v>136</v>
      </c>
      <c r="AP5547" t="s">
        <v>855</v>
      </c>
    </row>
    <row r="5548" spans="1:42" x14ac:dyDescent="0.25">
      <c r="A5548" t="s">
        <v>81</v>
      </c>
      <c r="B5548" t="s">
        <v>82</v>
      </c>
      <c r="C5548" t="s">
        <v>856</v>
      </c>
      <c r="D5548">
        <v>991</v>
      </c>
      <c r="E5548">
        <v>3605</v>
      </c>
      <c r="F5548">
        <v>0</v>
      </c>
      <c r="G5548">
        <v>0</v>
      </c>
      <c r="H5548">
        <v>0</v>
      </c>
      <c r="I5548">
        <v>0</v>
      </c>
      <c r="J5548">
        <v>0</v>
      </c>
      <c r="K5548">
        <v>0</v>
      </c>
      <c r="L5548">
        <v>1848</v>
      </c>
      <c r="M5548">
        <v>648</v>
      </c>
      <c r="N5548">
        <v>4054</v>
      </c>
      <c r="O5548">
        <v>1567</v>
      </c>
      <c r="P5548">
        <v>-1</v>
      </c>
      <c r="Q5548">
        <v>1.46</v>
      </c>
      <c r="R5548">
        <v>9</v>
      </c>
      <c r="S5548">
        <v>9</v>
      </c>
      <c r="T5548">
        <v>10059</v>
      </c>
      <c r="U5548">
        <v>2</v>
      </c>
      <c r="V5548" t="s">
        <v>84</v>
      </c>
    </row>
    <row r="5549" spans="1:42" x14ac:dyDescent="0.25">
      <c r="A5549" t="s">
        <v>81</v>
      </c>
      <c r="B5549" t="s">
        <v>82</v>
      </c>
      <c r="C5549" t="s">
        <v>856</v>
      </c>
      <c r="D5549">
        <v>2804</v>
      </c>
      <c r="E5549">
        <v>10201</v>
      </c>
      <c r="F5549">
        <v>2711</v>
      </c>
      <c r="G5549">
        <v>10003</v>
      </c>
      <c r="H5549">
        <v>0</v>
      </c>
      <c r="I5549">
        <v>0</v>
      </c>
      <c r="J5549">
        <v>0</v>
      </c>
      <c r="K5549">
        <v>0</v>
      </c>
      <c r="L5549">
        <v>8800</v>
      </c>
      <c r="M5549">
        <v>3085</v>
      </c>
      <c r="N5549">
        <v>12152</v>
      </c>
      <c r="O5549">
        <v>4698</v>
      </c>
      <c r="P5549">
        <v>-1</v>
      </c>
      <c r="Q5549">
        <v>6.19</v>
      </c>
      <c r="R5549">
        <v>9</v>
      </c>
      <c r="S5549">
        <v>9</v>
      </c>
      <c r="T5549">
        <v>10141</v>
      </c>
      <c r="U5549">
        <v>2</v>
      </c>
      <c r="V5549" t="s">
        <v>84</v>
      </c>
    </row>
    <row r="5550" spans="1:42" x14ac:dyDescent="0.25">
      <c r="A5550" t="s">
        <v>81</v>
      </c>
      <c r="B5550" t="s">
        <v>82</v>
      </c>
      <c r="C5550" t="s">
        <v>856</v>
      </c>
      <c r="D5550">
        <v>0</v>
      </c>
      <c r="E5550">
        <v>0</v>
      </c>
      <c r="F5550">
        <v>0</v>
      </c>
      <c r="G5550">
        <v>0</v>
      </c>
      <c r="H5550">
        <v>0</v>
      </c>
      <c r="I5550">
        <v>0</v>
      </c>
      <c r="J5550">
        <v>0</v>
      </c>
      <c r="K5550">
        <v>0</v>
      </c>
      <c r="L5550">
        <v>2521</v>
      </c>
      <c r="M5550">
        <v>884</v>
      </c>
      <c r="N5550">
        <v>4049</v>
      </c>
      <c r="O5550">
        <v>1565</v>
      </c>
      <c r="P5550">
        <v>-1</v>
      </c>
      <c r="Q5550">
        <v>1.45</v>
      </c>
      <c r="R5550">
        <v>9</v>
      </c>
      <c r="S5550">
        <v>9</v>
      </c>
      <c r="T5550">
        <v>10229</v>
      </c>
      <c r="U5550">
        <v>2</v>
      </c>
      <c r="V5550" t="s">
        <v>84</v>
      </c>
    </row>
    <row r="5551" spans="1:42" x14ac:dyDescent="0.25">
      <c r="A5551" t="s">
        <v>81</v>
      </c>
      <c r="B5551" t="s">
        <v>82</v>
      </c>
      <c r="C5551" t="s">
        <v>856</v>
      </c>
      <c r="D5551">
        <v>0</v>
      </c>
      <c r="E5551">
        <v>0</v>
      </c>
      <c r="F5551">
        <v>0</v>
      </c>
      <c r="G5551">
        <v>0</v>
      </c>
      <c r="H5551">
        <v>0</v>
      </c>
      <c r="I5551">
        <v>0</v>
      </c>
      <c r="J5551">
        <v>0</v>
      </c>
      <c r="K5551">
        <v>0</v>
      </c>
      <c r="L5551">
        <v>2556</v>
      </c>
      <c r="M5551">
        <v>896</v>
      </c>
      <c r="N5551">
        <v>4806</v>
      </c>
      <c r="O5551">
        <v>1858</v>
      </c>
      <c r="P5551">
        <v>-1</v>
      </c>
      <c r="Q5551">
        <v>1.55</v>
      </c>
      <c r="R5551">
        <v>9</v>
      </c>
      <c r="S5551">
        <v>9</v>
      </c>
      <c r="T5551">
        <v>10329</v>
      </c>
      <c r="U5551">
        <v>2</v>
      </c>
      <c r="V5551" t="s">
        <v>84</v>
      </c>
    </row>
    <row r="5552" spans="1:42" x14ac:dyDescent="0.25">
      <c r="A5552" t="s">
        <v>81</v>
      </c>
      <c r="B5552" t="s">
        <v>82</v>
      </c>
      <c r="C5552" t="s">
        <v>856</v>
      </c>
      <c r="D5552">
        <v>1556</v>
      </c>
      <c r="E5552">
        <v>5661</v>
      </c>
      <c r="F5552">
        <v>2455</v>
      </c>
      <c r="G5552">
        <v>9058</v>
      </c>
      <c r="H5552">
        <v>0</v>
      </c>
      <c r="I5552">
        <v>0</v>
      </c>
      <c r="J5552">
        <v>0</v>
      </c>
      <c r="K5552">
        <v>0</v>
      </c>
      <c r="L5552">
        <v>6671</v>
      </c>
      <c r="M5552">
        <v>2339</v>
      </c>
      <c r="N5552">
        <v>9401</v>
      </c>
      <c r="O5552">
        <v>3634</v>
      </c>
      <c r="P5552">
        <v>-1</v>
      </c>
      <c r="Q5552">
        <v>3.58</v>
      </c>
      <c r="R5552">
        <v>9</v>
      </c>
      <c r="S5552">
        <v>9</v>
      </c>
      <c r="T5552">
        <v>10406</v>
      </c>
      <c r="U5552">
        <v>2</v>
      </c>
      <c r="V5552" t="s">
        <v>84</v>
      </c>
    </row>
    <row r="5553" spans="1:42" x14ac:dyDescent="0.25">
      <c r="A5553" t="s">
        <v>81</v>
      </c>
      <c r="B5553" t="s">
        <v>82</v>
      </c>
      <c r="C5553" t="s">
        <v>856</v>
      </c>
      <c r="D5553">
        <v>0</v>
      </c>
      <c r="E5553">
        <v>0</v>
      </c>
      <c r="F5553">
        <v>2296</v>
      </c>
      <c r="G5553">
        <v>8472</v>
      </c>
      <c r="H5553">
        <v>0</v>
      </c>
      <c r="I5553">
        <v>0</v>
      </c>
      <c r="J5553">
        <v>0</v>
      </c>
      <c r="K5553">
        <v>0</v>
      </c>
      <c r="L5553">
        <v>3128</v>
      </c>
      <c r="M5553">
        <v>1096</v>
      </c>
      <c r="N5553">
        <v>7275</v>
      </c>
      <c r="O5553">
        <v>2812</v>
      </c>
      <c r="P5553">
        <v>-1</v>
      </c>
      <c r="Q5553">
        <v>2.9</v>
      </c>
      <c r="R5553">
        <v>9</v>
      </c>
      <c r="S5553">
        <v>9</v>
      </c>
      <c r="T5553">
        <v>10292</v>
      </c>
      <c r="U5553">
        <v>2</v>
      </c>
      <c r="V5553" t="s">
        <v>85</v>
      </c>
    </row>
    <row r="5554" spans="1:42" x14ac:dyDescent="0.25">
      <c r="A5554" t="s">
        <v>81</v>
      </c>
      <c r="B5554" t="s">
        <v>82</v>
      </c>
      <c r="C5554" t="s">
        <v>856</v>
      </c>
      <c r="D5554">
        <v>992</v>
      </c>
      <c r="E5554">
        <v>3609</v>
      </c>
      <c r="F5554">
        <v>936</v>
      </c>
      <c r="G5554">
        <v>3453</v>
      </c>
      <c r="H5554">
        <v>0</v>
      </c>
      <c r="I5554">
        <v>0</v>
      </c>
      <c r="J5554">
        <v>0</v>
      </c>
      <c r="K5554">
        <v>0</v>
      </c>
      <c r="L5554">
        <v>3396</v>
      </c>
      <c r="M5554">
        <v>1190</v>
      </c>
      <c r="N5554">
        <v>4688</v>
      </c>
      <c r="O5554">
        <v>1812</v>
      </c>
      <c r="P5554">
        <v>-1</v>
      </c>
      <c r="Q5554">
        <v>1.73</v>
      </c>
      <c r="R5554">
        <v>9</v>
      </c>
      <c r="S5554">
        <v>9</v>
      </c>
      <c r="T5554">
        <v>10381</v>
      </c>
      <c r="U5554">
        <v>2</v>
      </c>
      <c r="V5554" t="s">
        <v>85</v>
      </c>
    </row>
    <row r="5555" spans="1:42" x14ac:dyDescent="0.25">
      <c r="A5555" t="s">
        <v>81</v>
      </c>
      <c r="B5555" t="s">
        <v>82</v>
      </c>
      <c r="C5555" t="s">
        <v>856</v>
      </c>
      <c r="D5555">
        <v>0</v>
      </c>
      <c r="E5555">
        <v>0</v>
      </c>
      <c r="F5555">
        <v>0</v>
      </c>
      <c r="G5555">
        <v>0</v>
      </c>
      <c r="H5555">
        <v>0</v>
      </c>
      <c r="I5555">
        <v>0</v>
      </c>
      <c r="J5555">
        <v>0</v>
      </c>
      <c r="K5555">
        <v>0</v>
      </c>
      <c r="L5555">
        <v>1613</v>
      </c>
      <c r="M5555">
        <v>565</v>
      </c>
      <c r="N5555">
        <v>865</v>
      </c>
      <c r="O5555">
        <v>334</v>
      </c>
      <c r="P5555">
        <v>-1</v>
      </c>
      <c r="Q5555">
        <v>0.55000000000000004</v>
      </c>
      <c r="R5555">
        <v>9</v>
      </c>
      <c r="S5555">
        <v>9</v>
      </c>
      <c r="T5555">
        <v>10470</v>
      </c>
      <c r="U5555">
        <v>2</v>
      </c>
      <c r="V5555" t="s">
        <v>85</v>
      </c>
    </row>
    <row r="5556" spans="1:42" x14ac:dyDescent="0.25">
      <c r="A5556" t="s">
        <v>81</v>
      </c>
      <c r="B5556" t="s">
        <v>82</v>
      </c>
      <c r="C5556" t="s">
        <v>856</v>
      </c>
      <c r="D5556">
        <v>1821</v>
      </c>
      <c r="E5556">
        <v>6625</v>
      </c>
      <c r="F5556">
        <v>2095</v>
      </c>
      <c r="G5556">
        <v>7730</v>
      </c>
      <c r="H5556">
        <v>0</v>
      </c>
      <c r="I5556">
        <v>0</v>
      </c>
      <c r="J5556">
        <v>0</v>
      </c>
      <c r="K5556">
        <v>0</v>
      </c>
      <c r="L5556">
        <v>5981</v>
      </c>
      <c r="M5556">
        <v>2097</v>
      </c>
      <c r="N5556">
        <v>7349</v>
      </c>
      <c r="O5556">
        <v>2841</v>
      </c>
      <c r="P5556">
        <v>-1</v>
      </c>
      <c r="Q5556">
        <v>3.78</v>
      </c>
      <c r="R5556">
        <v>9</v>
      </c>
      <c r="S5556">
        <v>9</v>
      </c>
      <c r="T5556">
        <v>10635</v>
      </c>
      <c r="U5556">
        <v>2</v>
      </c>
      <c r="V5556" t="s">
        <v>85</v>
      </c>
    </row>
    <row r="5557" spans="1:42" x14ac:dyDescent="0.25">
      <c r="A5557" t="s">
        <v>81</v>
      </c>
      <c r="B5557" t="s">
        <v>82</v>
      </c>
      <c r="C5557" t="s">
        <v>857</v>
      </c>
      <c r="D5557">
        <v>3516</v>
      </c>
      <c r="E5557">
        <v>12791</v>
      </c>
      <c r="F5557">
        <v>2885</v>
      </c>
      <c r="G5557">
        <v>10645</v>
      </c>
      <c r="H5557">
        <v>0</v>
      </c>
      <c r="I5557">
        <v>0</v>
      </c>
      <c r="J5557">
        <v>0</v>
      </c>
      <c r="K5557">
        <v>0</v>
      </c>
      <c r="L5557">
        <v>11241</v>
      </c>
      <c r="M5557">
        <v>3941</v>
      </c>
      <c r="N5557">
        <v>12289</v>
      </c>
      <c r="O5557">
        <v>4751</v>
      </c>
      <c r="P5557">
        <v>-1</v>
      </c>
      <c r="Q5557">
        <v>6.24</v>
      </c>
      <c r="R5557">
        <v>1</v>
      </c>
      <c r="S5557">
        <v>1</v>
      </c>
      <c r="T5557">
        <v>84464</v>
      </c>
      <c r="U5557">
        <v>2</v>
      </c>
      <c r="V5557" t="s">
        <v>84</v>
      </c>
    </row>
    <row r="5558" spans="1:42" x14ac:dyDescent="0.25">
      <c r="A5558" t="s">
        <v>81</v>
      </c>
      <c r="B5558" t="s">
        <v>82</v>
      </c>
      <c r="C5558" t="s">
        <v>858</v>
      </c>
      <c r="D5558">
        <v>4665</v>
      </c>
      <c r="E5558">
        <v>16972</v>
      </c>
      <c r="F5558">
        <v>8557</v>
      </c>
      <c r="G5558">
        <v>31574</v>
      </c>
      <c r="H5558">
        <v>0</v>
      </c>
      <c r="I5558">
        <v>0</v>
      </c>
      <c r="J5558">
        <v>0</v>
      </c>
      <c r="K5558">
        <v>0</v>
      </c>
      <c r="L5558">
        <v>21824</v>
      </c>
      <c r="M5558">
        <v>7652</v>
      </c>
      <c r="N5558">
        <v>31993</v>
      </c>
      <c r="O5558">
        <v>12370</v>
      </c>
      <c r="P5558">
        <v>-1</v>
      </c>
      <c r="Q5558">
        <v>14.98</v>
      </c>
      <c r="R5558">
        <v>4</v>
      </c>
      <c r="S5558">
        <v>4</v>
      </c>
      <c r="T5558">
        <v>36833</v>
      </c>
      <c r="U5558">
        <v>3</v>
      </c>
      <c r="V5558" t="s">
        <v>84</v>
      </c>
    </row>
    <row r="5559" spans="1:42" x14ac:dyDescent="0.25">
      <c r="A5559" t="s">
        <v>81</v>
      </c>
      <c r="B5559" t="s">
        <v>82</v>
      </c>
      <c r="C5559" t="s">
        <v>858</v>
      </c>
      <c r="D5559">
        <v>6071</v>
      </c>
      <c r="E5559">
        <v>22087</v>
      </c>
      <c r="F5559">
        <v>8815</v>
      </c>
      <c r="G5559">
        <v>32526</v>
      </c>
      <c r="H5559">
        <v>0</v>
      </c>
      <c r="I5559">
        <v>0</v>
      </c>
      <c r="J5559">
        <v>0</v>
      </c>
      <c r="K5559">
        <v>0</v>
      </c>
      <c r="L5559">
        <v>24157</v>
      </c>
      <c r="M5559">
        <v>8470</v>
      </c>
      <c r="N5559">
        <v>28930</v>
      </c>
      <c r="O5559">
        <v>11185</v>
      </c>
      <c r="P5559">
        <v>-1</v>
      </c>
      <c r="Q5559">
        <v>16.739999999999998</v>
      </c>
      <c r="R5559">
        <v>4</v>
      </c>
      <c r="S5559">
        <v>4</v>
      </c>
      <c r="T5559">
        <v>37189</v>
      </c>
      <c r="U5559">
        <v>3</v>
      </c>
      <c r="V5559" t="s">
        <v>85</v>
      </c>
    </row>
    <row r="5560" spans="1:42" x14ac:dyDescent="0.25">
      <c r="A5560" t="s">
        <v>81</v>
      </c>
      <c r="B5560" t="s">
        <v>82</v>
      </c>
      <c r="C5560" t="s">
        <v>858</v>
      </c>
      <c r="D5560">
        <v>8472</v>
      </c>
      <c r="E5560">
        <v>30822</v>
      </c>
      <c r="F5560">
        <v>11469</v>
      </c>
      <c r="G5560">
        <v>42319</v>
      </c>
      <c r="H5560">
        <v>0</v>
      </c>
      <c r="I5560">
        <v>0</v>
      </c>
      <c r="J5560">
        <v>0</v>
      </c>
      <c r="K5560">
        <v>0</v>
      </c>
      <c r="L5560">
        <v>33898</v>
      </c>
      <c r="M5560">
        <v>11886</v>
      </c>
      <c r="N5560">
        <v>40591</v>
      </c>
      <c r="O5560">
        <v>15694</v>
      </c>
      <c r="P5560">
        <v>-1</v>
      </c>
      <c r="Q5560">
        <v>18.149999999999999</v>
      </c>
      <c r="R5560">
        <v>4</v>
      </c>
      <c r="S5560">
        <v>4</v>
      </c>
      <c r="T5560">
        <v>37218</v>
      </c>
      <c r="U5560">
        <v>3</v>
      </c>
      <c r="V5560" t="s">
        <v>85</v>
      </c>
    </row>
    <row r="5561" spans="1:42" x14ac:dyDescent="0.25">
      <c r="A5561" t="s">
        <v>81</v>
      </c>
      <c r="B5561" t="s">
        <v>82</v>
      </c>
      <c r="C5561" t="s">
        <v>858</v>
      </c>
      <c r="D5561">
        <v>3923</v>
      </c>
      <c r="E5561">
        <v>14272</v>
      </c>
      <c r="F5561">
        <v>4167</v>
      </c>
      <c r="G5561">
        <v>15376</v>
      </c>
      <c r="H5561">
        <v>0</v>
      </c>
      <c r="I5561">
        <v>0</v>
      </c>
      <c r="J5561">
        <v>0</v>
      </c>
      <c r="K5561">
        <v>0</v>
      </c>
      <c r="L5561">
        <v>14285</v>
      </c>
      <c r="M5561">
        <v>5009</v>
      </c>
      <c r="N5561">
        <v>21403</v>
      </c>
      <c r="O5561">
        <v>8275</v>
      </c>
      <c r="P5561">
        <v>-1</v>
      </c>
      <c r="Q5561">
        <v>9.26</v>
      </c>
      <c r="R5561">
        <v>4</v>
      </c>
      <c r="S5561">
        <v>4</v>
      </c>
      <c r="T5561">
        <v>37304</v>
      </c>
      <c r="U5561">
        <v>3</v>
      </c>
      <c r="V5561" t="s">
        <v>85</v>
      </c>
    </row>
    <row r="5562" spans="1:42" x14ac:dyDescent="0.25">
      <c r="A5562" t="s">
        <v>81</v>
      </c>
      <c r="B5562" t="s">
        <v>82</v>
      </c>
      <c r="C5562" t="s">
        <v>859</v>
      </c>
      <c r="D5562">
        <v>4784</v>
      </c>
      <c r="E5562">
        <v>17405</v>
      </c>
      <c r="F5562">
        <v>7822</v>
      </c>
      <c r="G5562">
        <v>28862</v>
      </c>
      <c r="H5562">
        <v>0</v>
      </c>
      <c r="I5562">
        <v>0</v>
      </c>
      <c r="J5562">
        <v>16</v>
      </c>
      <c r="K5562">
        <v>1061</v>
      </c>
      <c r="L5562">
        <v>25993</v>
      </c>
      <c r="M5562">
        <v>9114</v>
      </c>
      <c r="N5562">
        <v>24505</v>
      </c>
      <c r="O5562">
        <v>9474</v>
      </c>
      <c r="P5562">
        <v>-1</v>
      </c>
      <c r="Q5562">
        <v>13.94</v>
      </c>
      <c r="R5562">
        <v>1</v>
      </c>
      <c r="S5562">
        <v>1</v>
      </c>
      <c r="T5562">
        <v>38148</v>
      </c>
      <c r="U5562">
        <v>4</v>
      </c>
      <c r="V5562" t="s">
        <v>84</v>
      </c>
    </row>
    <row r="5563" spans="1:42" x14ac:dyDescent="0.25">
      <c r="A5563" t="s">
        <v>78</v>
      </c>
      <c r="B5563" t="s">
        <v>860</v>
      </c>
      <c r="C5563">
        <v>9</v>
      </c>
      <c r="D5563">
        <v>4</v>
      </c>
      <c r="E5563" s="1">
        <v>0.24299999999999999</v>
      </c>
      <c r="F5563">
        <v>140</v>
      </c>
      <c r="G5563">
        <v>15422</v>
      </c>
      <c r="H5563">
        <v>10.7</v>
      </c>
      <c r="I5563">
        <v>9</v>
      </c>
      <c r="J5563">
        <v>51299</v>
      </c>
      <c r="K5563">
        <v>5699.89</v>
      </c>
      <c r="L5563">
        <v>186631</v>
      </c>
      <c r="M5563">
        <v>20736.78</v>
      </c>
      <c r="N5563">
        <v>20741</v>
      </c>
      <c r="O5563">
        <v>49732</v>
      </c>
      <c r="P5563">
        <v>5525.78</v>
      </c>
      <c r="Q5563">
        <v>183504</v>
      </c>
      <c r="R5563">
        <v>20389.330000000002</v>
      </c>
      <c r="S5563">
        <v>19298</v>
      </c>
      <c r="T5563">
        <v>191</v>
      </c>
      <c r="U5563">
        <v>21.22</v>
      </c>
      <c r="V5563">
        <v>186516</v>
      </c>
      <c r="W5563">
        <v>20724</v>
      </c>
      <c r="X5563">
        <v>0</v>
      </c>
      <c r="Y5563">
        <v>1225</v>
      </c>
      <c r="Z5563">
        <v>136.11000000000001</v>
      </c>
      <c r="AA5563">
        <v>81234</v>
      </c>
      <c r="AB5563">
        <v>9026</v>
      </c>
      <c r="AC5563">
        <v>0</v>
      </c>
      <c r="AD5563">
        <v>114301</v>
      </c>
      <c r="AE5563">
        <v>12700.11</v>
      </c>
      <c r="AF5563">
        <v>40077</v>
      </c>
      <c r="AG5563">
        <v>4453</v>
      </c>
      <c r="AH5563">
        <v>4319</v>
      </c>
      <c r="AI5563">
        <v>209310</v>
      </c>
      <c r="AJ5563">
        <v>23256.67</v>
      </c>
      <c r="AK5563">
        <v>80926</v>
      </c>
      <c r="AL5563">
        <v>8991.7800000000007</v>
      </c>
      <c r="AM5563">
        <v>11511</v>
      </c>
      <c r="AN5563">
        <v>3.4833406886952698</v>
      </c>
      <c r="AO5563">
        <v>140</v>
      </c>
      <c r="AP5563" t="s">
        <v>861</v>
      </c>
    </row>
    <row r="5564" spans="1:42" x14ac:dyDescent="0.25">
      <c r="A5564" t="s">
        <v>81</v>
      </c>
      <c r="B5564" t="s">
        <v>82</v>
      </c>
      <c r="C5564" t="s">
        <v>862</v>
      </c>
      <c r="D5564">
        <v>5701</v>
      </c>
      <c r="E5564">
        <v>20741</v>
      </c>
      <c r="F5564">
        <v>7362</v>
      </c>
      <c r="G5564">
        <v>27165</v>
      </c>
      <c r="H5564">
        <v>0</v>
      </c>
      <c r="I5564">
        <v>0</v>
      </c>
      <c r="J5564">
        <v>1225</v>
      </c>
      <c r="K5564">
        <v>81234</v>
      </c>
      <c r="L5564">
        <v>16456</v>
      </c>
      <c r="M5564">
        <v>5770</v>
      </c>
      <c r="N5564">
        <v>29772</v>
      </c>
      <c r="O5564">
        <v>11511</v>
      </c>
      <c r="P5564">
        <v>-1</v>
      </c>
      <c r="Q5564">
        <v>11.82</v>
      </c>
      <c r="R5564">
        <v>1</v>
      </c>
      <c r="S5564">
        <v>1</v>
      </c>
      <c r="T5564">
        <v>68793</v>
      </c>
      <c r="U5564">
        <v>3</v>
      </c>
      <c r="V5564" t="s">
        <v>84</v>
      </c>
    </row>
    <row r="5565" spans="1:42" x14ac:dyDescent="0.25">
      <c r="A5565" t="s">
        <v>81</v>
      </c>
      <c r="B5565" t="s">
        <v>82</v>
      </c>
      <c r="C5565" t="s">
        <v>863</v>
      </c>
      <c r="D5565">
        <v>2254</v>
      </c>
      <c r="E5565">
        <v>8200</v>
      </c>
      <c r="F5565">
        <v>2732</v>
      </c>
      <c r="G5565">
        <v>10080</v>
      </c>
      <c r="H5565">
        <v>0</v>
      </c>
      <c r="I5565">
        <v>0</v>
      </c>
      <c r="J5565">
        <v>0</v>
      </c>
      <c r="K5565">
        <v>0</v>
      </c>
      <c r="L5565">
        <v>3005</v>
      </c>
      <c r="M5565">
        <v>1053</v>
      </c>
      <c r="N5565">
        <v>5263</v>
      </c>
      <c r="O5565">
        <v>2034</v>
      </c>
      <c r="P5565">
        <v>-1</v>
      </c>
      <c r="Q5565">
        <v>1.99</v>
      </c>
      <c r="R5565">
        <v>2</v>
      </c>
      <c r="S5565">
        <v>2</v>
      </c>
      <c r="T5565">
        <v>67022</v>
      </c>
      <c r="U5565">
        <v>2</v>
      </c>
      <c r="V5565" t="s">
        <v>84</v>
      </c>
    </row>
    <row r="5566" spans="1:42" x14ac:dyDescent="0.25">
      <c r="A5566" t="s">
        <v>81</v>
      </c>
      <c r="B5566" t="s">
        <v>82</v>
      </c>
      <c r="C5566" t="s">
        <v>863</v>
      </c>
      <c r="D5566">
        <v>2545</v>
      </c>
      <c r="E5566">
        <v>9259</v>
      </c>
      <c r="F5566">
        <v>1639</v>
      </c>
      <c r="G5566">
        <v>6047</v>
      </c>
      <c r="H5566">
        <v>0</v>
      </c>
      <c r="I5566">
        <v>0</v>
      </c>
      <c r="J5566">
        <v>0</v>
      </c>
      <c r="K5566">
        <v>0</v>
      </c>
      <c r="L5566">
        <v>5611</v>
      </c>
      <c r="M5566">
        <v>1967</v>
      </c>
      <c r="N5566">
        <v>6280</v>
      </c>
      <c r="O5566">
        <v>2428</v>
      </c>
      <c r="P5566">
        <v>-1</v>
      </c>
      <c r="Q5566">
        <v>3.59</v>
      </c>
      <c r="R5566">
        <v>2</v>
      </c>
      <c r="S5566">
        <v>2</v>
      </c>
      <c r="T5566">
        <v>68041</v>
      </c>
      <c r="U5566">
        <v>2</v>
      </c>
      <c r="V5566" t="s">
        <v>85</v>
      </c>
    </row>
    <row r="5567" spans="1:42" x14ac:dyDescent="0.25">
      <c r="A5567" t="s">
        <v>81</v>
      </c>
      <c r="B5567" t="s">
        <v>82</v>
      </c>
      <c r="C5567" t="s">
        <v>864</v>
      </c>
      <c r="D5567">
        <v>8935</v>
      </c>
      <c r="E5567">
        <v>32507</v>
      </c>
      <c r="F5567">
        <v>5230</v>
      </c>
      <c r="G5567">
        <v>19298</v>
      </c>
      <c r="H5567">
        <v>0</v>
      </c>
      <c r="I5567">
        <v>0</v>
      </c>
      <c r="J5567">
        <v>0</v>
      </c>
      <c r="K5567">
        <v>0</v>
      </c>
      <c r="L5567">
        <v>12318</v>
      </c>
      <c r="M5567">
        <v>4319</v>
      </c>
      <c r="N5567">
        <v>30177</v>
      </c>
      <c r="O5567">
        <v>11668</v>
      </c>
      <c r="P5567">
        <v>-1</v>
      </c>
      <c r="Q5567">
        <v>11.44</v>
      </c>
      <c r="R5567">
        <v>5</v>
      </c>
      <c r="S5567">
        <v>5</v>
      </c>
      <c r="T5567">
        <v>58783</v>
      </c>
      <c r="U5567">
        <v>2</v>
      </c>
      <c r="V5567" t="s">
        <v>84</v>
      </c>
    </row>
    <row r="5568" spans="1:42" x14ac:dyDescent="0.25">
      <c r="A5568" t="s">
        <v>81</v>
      </c>
      <c r="B5568" t="s">
        <v>82</v>
      </c>
      <c r="C5568" t="s">
        <v>864</v>
      </c>
      <c r="D5568">
        <v>8157</v>
      </c>
      <c r="E5568">
        <v>29676</v>
      </c>
      <c r="F5568">
        <v>9611</v>
      </c>
      <c r="G5568">
        <v>35464</v>
      </c>
      <c r="H5568">
        <v>0</v>
      </c>
      <c r="I5568">
        <v>0</v>
      </c>
      <c r="J5568">
        <v>0</v>
      </c>
      <c r="K5568">
        <v>0</v>
      </c>
      <c r="L5568">
        <v>17280</v>
      </c>
      <c r="M5568">
        <v>6059</v>
      </c>
      <c r="N5568">
        <v>44312</v>
      </c>
      <c r="O5568">
        <v>17133</v>
      </c>
      <c r="P5568">
        <v>-1</v>
      </c>
      <c r="Q5568">
        <v>15.54</v>
      </c>
      <c r="R5568">
        <v>5</v>
      </c>
      <c r="S5568">
        <v>5</v>
      </c>
      <c r="T5568">
        <v>58869</v>
      </c>
      <c r="U5568">
        <v>2</v>
      </c>
      <c r="V5568" t="s">
        <v>84</v>
      </c>
    </row>
    <row r="5569" spans="1:42" x14ac:dyDescent="0.25">
      <c r="A5569" t="s">
        <v>81</v>
      </c>
      <c r="B5569" t="s">
        <v>82</v>
      </c>
      <c r="C5569" t="s">
        <v>864</v>
      </c>
      <c r="D5569">
        <v>1905</v>
      </c>
      <c r="E5569">
        <v>6930</v>
      </c>
      <c r="F5569">
        <v>1690</v>
      </c>
      <c r="G5569">
        <v>6236</v>
      </c>
      <c r="H5569">
        <v>0</v>
      </c>
      <c r="I5569">
        <v>0</v>
      </c>
      <c r="J5569">
        <v>0</v>
      </c>
      <c r="K5569">
        <v>0</v>
      </c>
      <c r="L5569">
        <v>5163</v>
      </c>
      <c r="M5569">
        <v>1810</v>
      </c>
      <c r="N5569">
        <v>8962</v>
      </c>
      <c r="O5569">
        <v>3465</v>
      </c>
      <c r="P5569">
        <v>-1</v>
      </c>
      <c r="Q5569">
        <v>2.93</v>
      </c>
      <c r="R5569">
        <v>5</v>
      </c>
      <c r="S5569">
        <v>5</v>
      </c>
      <c r="T5569">
        <v>58974</v>
      </c>
      <c r="U5569">
        <v>2</v>
      </c>
      <c r="V5569" t="s">
        <v>84</v>
      </c>
    </row>
    <row r="5570" spans="1:42" x14ac:dyDescent="0.25">
      <c r="A5570" t="s">
        <v>81</v>
      </c>
      <c r="B5570" t="s">
        <v>82</v>
      </c>
      <c r="C5570" t="s">
        <v>864</v>
      </c>
      <c r="D5570">
        <v>2978</v>
      </c>
      <c r="E5570">
        <v>10834</v>
      </c>
      <c r="F5570">
        <v>2929</v>
      </c>
      <c r="G5570">
        <v>10807</v>
      </c>
      <c r="H5570">
        <v>0</v>
      </c>
      <c r="I5570">
        <v>0</v>
      </c>
      <c r="J5570">
        <v>0</v>
      </c>
      <c r="K5570">
        <v>0</v>
      </c>
      <c r="L5570">
        <v>7426</v>
      </c>
      <c r="M5570">
        <v>2604</v>
      </c>
      <c r="N5570">
        <v>15013</v>
      </c>
      <c r="O5570">
        <v>5804</v>
      </c>
      <c r="P5570">
        <v>-1</v>
      </c>
      <c r="Q5570">
        <v>5.58</v>
      </c>
      <c r="R5570">
        <v>5</v>
      </c>
      <c r="S5570">
        <v>5</v>
      </c>
      <c r="T5570">
        <v>59630</v>
      </c>
      <c r="U5570">
        <v>2</v>
      </c>
      <c r="V5570" t="s">
        <v>85</v>
      </c>
    </row>
    <row r="5571" spans="1:42" x14ac:dyDescent="0.25">
      <c r="A5571" t="s">
        <v>81</v>
      </c>
      <c r="B5571" t="s">
        <v>82</v>
      </c>
      <c r="C5571" t="s">
        <v>864</v>
      </c>
      <c r="D5571">
        <v>6764</v>
      </c>
      <c r="E5571">
        <v>24608</v>
      </c>
      <c r="F5571">
        <v>7211</v>
      </c>
      <c r="G5571">
        <v>26608</v>
      </c>
      <c r="H5571">
        <v>0</v>
      </c>
      <c r="I5571">
        <v>0</v>
      </c>
      <c r="J5571">
        <v>0</v>
      </c>
      <c r="K5571">
        <v>0</v>
      </c>
      <c r="L5571">
        <v>15568</v>
      </c>
      <c r="M5571">
        <v>5459</v>
      </c>
      <c r="N5571">
        <v>35881</v>
      </c>
      <c r="O5571">
        <v>13873</v>
      </c>
      <c r="P5571">
        <v>-1</v>
      </c>
      <c r="Q5571">
        <v>13.97</v>
      </c>
      <c r="R5571">
        <v>5</v>
      </c>
      <c r="S5571">
        <v>5</v>
      </c>
      <c r="T5571">
        <v>59719</v>
      </c>
      <c r="U5571">
        <v>2</v>
      </c>
      <c r="V5571" t="s">
        <v>85</v>
      </c>
    </row>
    <row r="5572" spans="1:42" x14ac:dyDescent="0.25">
      <c r="A5572" t="s">
        <v>81</v>
      </c>
      <c r="B5572" t="s">
        <v>82</v>
      </c>
      <c r="C5572" t="s">
        <v>865</v>
      </c>
      <c r="D5572">
        <v>12060</v>
      </c>
      <c r="E5572">
        <v>43876</v>
      </c>
      <c r="F5572">
        <v>11328</v>
      </c>
      <c r="G5572">
        <v>41799</v>
      </c>
      <c r="H5572">
        <v>191</v>
      </c>
      <c r="I5572">
        <v>186516</v>
      </c>
      <c r="J5572">
        <v>0</v>
      </c>
      <c r="K5572">
        <v>0</v>
      </c>
      <c r="L5572">
        <v>31474</v>
      </c>
      <c r="M5572">
        <v>11036</v>
      </c>
      <c r="N5572">
        <v>33650</v>
      </c>
      <c r="O5572">
        <v>13010</v>
      </c>
      <c r="P5572">
        <v>-1</v>
      </c>
      <c r="Q5572">
        <v>16.649999999999999</v>
      </c>
      <c r="R5572">
        <v>1</v>
      </c>
      <c r="S5572">
        <v>1</v>
      </c>
      <c r="T5572">
        <v>51538</v>
      </c>
      <c r="U5572">
        <v>3</v>
      </c>
      <c r="V5572" t="s">
        <v>85</v>
      </c>
    </row>
    <row r="5573" spans="1:42" x14ac:dyDescent="0.25">
      <c r="A5573" t="s">
        <v>78</v>
      </c>
      <c r="B5573" t="s">
        <v>866</v>
      </c>
      <c r="C5573">
        <v>11</v>
      </c>
      <c r="D5573">
        <v>4</v>
      </c>
      <c r="E5573" s="1">
        <v>0.24</v>
      </c>
      <c r="F5573">
        <v>175</v>
      </c>
      <c r="G5573">
        <v>19782</v>
      </c>
      <c r="H5573">
        <v>10.3</v>
      </c>
      <c r="I5573">
        <v>11</v>
      </c>
      <c r="J5573">
        <v>154289</v>
      </c>
      <c r="K5573">
        <v>14026.27</v>
      </c>
      <c r="L5573">
        <v>561327</v>
      </c>
      <c r="M5573">
        <v>51029.73</v>
      </c>
      <c r="N5573">
        <v>50312</v>
      </c>
      <c r="O5573">
        <v>160800</v>
      </c>
      <c r="P5573">
        <v>14618.18</v>
      </c>
      <c r="Q5573">
        <v>593337</v>
      </c>
      <c r="R5573">
        <v>53939.73</v>
      </c>
      <c r="S5573">
        <v>58555</v>
      </c>
      <c r="T5573">
        <v>406</v>
      </c>
      <c r="U5573">
        <v>36.909999999999997</v>
      </c>
      <c r="V5573">
        <v>396469</v>
      </c>
      <c r="W5573">
        <v>36042.639999999999</v>
      </c>
      <c r="X5573">
        <v>0</v>
      </c>
      <c r="Y5573">
        <v>1504</v>
      </c>
      <c r="Z5573">
        <v>136.72999999999999</v>
      </c>
      <c r="AA5573">
        <v>99734</v>
      </c>
      <c r="AB5573">
        <v>9066.73</v>
      </c>
      <c r="AC5573">
        <v>0</v>
      </c>
      <c r="AD5573">
        <v>495213</v>
      </c>
      <c r="AE5573">
        <v>45019.360000000001</v>
      </c>
      <c r="AF5573">
        <v>173647</v>
      </c>
      <c r="AG5573">
        <v>15786.09</v>
      </c>
      <c r="AH5573">
        <v>14136</v>
      </c>
      <c r="AI5573">
        <v>746181</v>
      </c>
      <c r="AJ5573">
        <v>67834.64</v>
      </c>
      <c r="AK5573">
        <v>288510</v>
      </c>
      <c r="AL5573">
        <v>26228.18</v>
      </c>
      <c r="AM5573">
        <v>27319</v>
      </c>
      <c r="AN5573">
        <v>3.9496389400857899</v>
      </c>
      <c r="AO5573">
        <v>175</v>
      </c>
      <c r="AP5573" t="s">
        <v>867</v>
      </c>
    </row>
    <row r="5574" spans="1:42" x14ac:dyDescent="0.25">
      <c r="A5574" t="s">
        <v>81</v>
      </c>
      <c r="B5574" t="s">
        <v>82</v>
      </c>
      <c r="C5574" t="s">
        <v>868</v>
      </c>
      <c r="D5574">
        <v>12486</v>
      </c>
      <c r="E5574">
        <v>45426</v>
      </c>
      <c r="F5574">
        <v>6949</v>
      </c>
      <c r="G5574">
        <v>25641</v>
      </c>
      <c r="H5574">
        <v>0</v>
      </c>
      <c r="I5574">
        <v>0</v>
      </c>
      <c r="J5574">
        <v>0</v>
      </c>
      <c r="K5574">
        <v>0</v>
      </c>
      <c r="L5574">
        <v>29513</v>
      </c>
      <c r="M5574">
        <v>10349</v>
      </c>
      <c r="N5574">
        <v>32943</v>
      </c>
      <c r="O5574">
        <v>12737</v>
      </c>
      <c r="P5574">
        <v>-1</v>
      </c>
      <c r="Q5574">
        <v>16.850000000000001</v>
      </c>
      <c r="R5574">
        <v>2</v>
      </c>
      <c r="S5574">
        <v>2</v>
      </c>
      <c r="T5574">
        <v>35371</v>
      </c>
      <c r="U5574">
        <v>2</v>
      </c>
      <c r="V5574" t="s">
        <v>84</v>
      </c>
    </row>
    <row r="5575" spans="1:42" x14ac:dyDescent="0.25">
      <c r="A5575" t="s">
        <v>81</v>
      </c>
      <c r="B5575" t="s">
        <v>82</v>
      </c>
      <c r="C5575" t="s">
        <v>868</v>
      </c>
      <c r="D5575">
        <v>15662</v>
      </c>
      <c r="E5575">
        <v>56981</v>
      </c>
      <c r="F5575">
        <v>8156</v>
      </c>
      <c r="G5575">
        <v>30095</v>
      </c>
      <c r="H5575">
        <v>0</v>
      </c>
      <c r="I5575">
        <v>0</v>
      </c>
      <c r="J5575">
        <v>0</v>
      </c>
      <c r="K5575">
        <v>0</v>
      </c>
      <c r="L5575">
        <v>41559</v>
      </c>
      <c r="M5575">
        <v>14573</v>
      </c>
      <c r="N5575">
        <v>45674</v>
      </c>
      <c r="O5575">
        <v>17660</v>
      </c>
      <c r="P5575">
        <v>-1</v>
      </c>
      <c r="Q5575">
        <v>23.44</v>
      </c>
      <c r="R5575">
        <v>2</v>
      </c>
      <c r="S5575">
        <v>2</v>
      </c>
      <c r="T5575">
        <v>35767</v>
      </c>
      <c r="U5575">
        <v>2</v>
      </c>
      <c r="V5575" t="s">
        <v>85</v>
      </c>
    </row>
    <row r="5576" spans="1:42" x14ac:dyDescent="0.25">
      <c r="A5576" t="s">
        <v>81</v>
      </c>
      <c r="B5576" t="s">
        <v>82</v>
      </c>
      <c r="C5576" t="s">
        <v>869</v>
      </c>
      <c r="D5576">
        <v>13310</v>
      </c>
      <c r="E5576">
        <v>48424</v>
      </c>
      <c r="F5576">
        <v>15869</v>
      </c>
      <c r="G5576">
        <v>58555</v>
      </c>
      <c r="H5576">
        <v>0</v>
      </c>
      <c r="I5576">
        <v>0</v>
      </c>
      <c r="J5576">
        <v>0</v>
      </c>
      <c r="K5576">
        <v>0</v>
      </c>
      <c r="L5576">
        <v>39558</v>
      </c>
      <c r="M5576">
        <v>13871</v>
      </c>
      <c r="N5576">
        <v>59346</v>
      </c>
      <c r="O5576">
        <v>22946</v>
      </c>
      <c r="P5576">
        <v>-1</v>
      </c>
      <c r="Q5576">
        <v>21</v>
      </c>
      <c r="R5576">
        <v>4</v>
      </c>
      <c r="S5576">
        <v>4</v>
      </c>
      <c r="T5576">
        <v>69939</v>
      </c>
      <c r="U5576">
        <v>3</v>
      </c>
      <c r="V5576" t="s">
        <v>84</v>
      </c>
    </row>
    <row r="5577" spans="1:42" x14ac:dyDescent="0.25">
      <c r="A5577" t="s">
        <v>81</v>
      </c>
      <c r="B5577" t="s">
        <v>82</v>
      </c>
      <c r="C5577" t="s">
        <v>869</v>
      </c>
      <c r="D5577">
        <v>14248</v>
      </c>
      <c r="E5577">
        <v>51836</v>
      </c>
      <c r="F5577">
        <v>17926</v>
      </c>
      <c r="G5577">
        <v>66145</v>
      </c>
      <c r="H5577">
        <v>0</v>
      </c>
      <c r="I5577">
        <v>0</v>
      </c>
      <c r="J5577">
        <v>0</v>
      </c>
      <c r="K5577">
        <v>0</v>
      </c>
      <c r="L5577">
        <v>40314</v>
      </c>
      <c r="M5577">
        <v>14136</v>
      </c>
      <c r="N5577">
        <v>70656</v>
      </c>
      <c r="O5577">
        <v>27319</v>
      </c>
      <c r="P5577">
        <v>-1</v>
      </c>
      <c r="Q5577">
        <v>27.4</v>
      </c>
      <c r="R5577">
        <v>4</v>
      </c>
      <c r="S5577">
        <v>4</v>
      </c>
      <c r="T5577">
        <v>70035</v>
      </c>
      <c r="U5577">
        <v>3</v>
      </c>
      <c r="V5577" t="s">
        <v>84</v>
      </c>
    </row>
    <row r="5578" spans="1:42" x14ac:dyDescent="0.25">
      <c r="A5578" t="s">
        <v>81</v>
      </c>
      <c r="B5578" t="s">
        <v>82</v>
      </c>
      <c r="C5578" t="s">
        <v>869</v>
      </c>
      <c r="D5578">
        <v>15607</v>
      </c>
      <c r="E5578">
        <v>56781</v>
      </c>
      <c r="F5578">
        <v>17973</v>
      </c>
      <c r="G5578">
        <v>66319</v>
      </c>
      <c r="H5578">
        <v>0</v>
      </c>
      <c r="I5578">
        <v>0</v>
      </c>
      <c r="J5578">
        <v>0</v>
      </c>
      <c r="K5578">
        <v>0</v>
      </c>
      <c r="L5578">
        <v>37112</v>
      </c>
      <c r="M5578">
        <v>13013</v>
      </c>
      <c r="N5578">
        <v>70997</v>
      </c>
      <c r="O5578">
        <v>27451</v>
      </c>
      <c r="P5578">
        <v>-1</v>
      </c>
      <c r="Q5578">
        <v>29.57</v>
      </c>
      <c r="R5578">
        <v>4</v>
      </c>
      <c r="S5578">
        <v>4</v>
      </c>
      <c r="T5578">
        <v>71019</v>
      </c>
      <c r="U5578">
        <v>3</v>
      </c>
      <c r="V5578" t="s">
        <v>85</v>
      </c>
    </row>
    <row r="5579" spans="1:42" x14ac:dyDescent="0.25">
      <c r="A5579" t="s">
        <v>81</v>
      </c>
      <c r="B5579" t="s">
        <v>82</v>
      </c>
      <c r="C5579" t="s">
        <v>869</v>
      </c>
      <c r="D5579">
        <v>21320</v>
      </c>
      <c r="E5579">
        <v>77566</v>
      </c>
      <c r="F5579">
        <v>21971</v>
      </c>
      <c r="G5579">
        <v>81071</v>
      </c>
      <c r="H5579">
        <v>406</v>
      </c>
      <c r="I5579">
        <v>396469</v>
      </c>
      <c r="J5579">
        <v>0</v>
      </c>
      <c r="K5579">
        <v>0</v>
      </c>
      <c r="L5579">
        <v>56674</v>
      </c>
      <c r="M5579">
        <v>19873</v>
      </c>
      <c r="N5579">
        <v>100060</v>
      </c>
      <c r="O5579">
        <v>38688</v>
      </c>
      <c r="P5579">
        <v>-1</v>
      </c>
      <c r="Q5579">
        <v>42.75</v>
      </c>
      <c r="R5579">
        <v>4</v>
      </c>
      <c r="S5579">
        <v>4</v>
      </c>
      <c r="T5579">
        <v>71110</v>
      </c>
      <c r="U5579">
        <v>3</v>
      </c>
      <c r="V5579" t="s">
        <v>85</v>
      </c>
    </row>
    <row r="5580" spans="1:42" x14ac:dyDescent="0.25">
      <c r="A5580" t="s">
        <v>81</v>
      </c>
      <c r="B5580" t="s">
        <v>82</v>
      </c>
      <c r="C5580" t="s">
        <v>870</v>
      </c>
      <c r="D5580">
        <v>12115</v>
      </c>
      <c r="E5580">
        <v>44076</v>
      </c>
      <c r="F5580">
        <v>10646</v>
      </c>
      <c r="G5580">
        <v>39283</v>
      </c>
      <c r="H5580">
        <v>0</v>
      </c>
      <c r="I5580">
        <v>0</v>
      </c>
      <c r="J5580">
        <v>0</v>
      </c>
      <c r="K5580">
        <v>0</v>
      </c>
      <c r="L5580">
        <v>31505</v>
      </c>
      <c r="M5580">
        <v>11047</v>
      </c>
      <c r="N5580">
        <v>50833</v>
      </c>
      <c r="O5580">
        <v>19654</v>
      </c>
      <c r="P5580">
        <v>-1</v>
      </c>
      <c r="Q5580">
        <v>18.37</v>
      </c>
      <c r="R5580">
        <v>4</v>
      </c>
      <c r="S5580">
        <v>4</v>
      </c>
      <c r="T5580">
        <v>65931</v>
      </c>
      <c r="U5580">
        <v>3</v>
      </c>
      <c r="V5580" t="s">
        <v>84</v>
      </c>
    </row>
    <row r="5581" spans="1:42" x14ac:dyDescent="0.25">
      <c r="A5581" t="s">
        <v>81</v>
      </c>
      <c r="B5581" t="s">
        <v>82</v>
      </c>
      <c r="C5581" t="s">
        <v>870</v>
      </c>
      <c r="D5581">
        <v>13829</v>
      </c>
      <c r="E5581">
        <v>50312</v>
      </c>
      <c r="F5581">
        <v>18642</v>
      </c>
      <c r="G5581">
        <v>68787</v>
      </c>
      <c r="H5581">
        <v>0</v>
      </c>
      <c r="I5581">
        <v>0</v>
      </c>
      <c r="J5581">
        <v>744</v>
      </c>
      <c r="K5581">
        <v>49337</v>
      </c>
      <c r="L5581">
        <v>48894</v>
      </c>
      <c r="M5581">
        <v>17145</v>
      </c>
      <c r="N5581">
        <v>91395</v>
      </c>
      <c r="O5581">
        <v>35338</v>
      </c>
      <c r="P5581">
        <v>-1</v>
      </c>
      <c r="Q5581">
        <v>34.11</v>
      </c>
      <c r="R5581">
        <v>4</v>
      </c>
      <c r="S5581">
        <v>4</v>
      </c>
      <c r="T5581">
        <v>66019</v>
      </c>
      <c r="U5581">
        <v>3</v>
      </c>
      <c r="V5581" t="s">
        <v>84</v>
      </c>
    </row>
    <row r="5582" spans="1:42" x14ac:dyDescent="0.25">
      <c r="A5582" t="s">
        <v>81</v>
      </c>
      <c r="B5582" t="s">
        <v>82</v>
      </c>
      <c r="C5582" t="s">
        <v>870</v>
      </c>
      <c r="D5582">
        <v>14142</v>
      </c>
      <c r="E5582">
        <v>51451</v>
      </c>
      <c r="F5582">
        <v>19441</v>
      </c>
      <c r="G5582">
        <v>71736</v>
      </c>
      <c r="H5582">
        <v>0</v>
      </c>
      <c r="I5582">
        <v>0</v>
      </c>
      <c r="J5582">
        <v>515</v>
      </c>
      <c r="K5582">
        <v>34151</v>
      </c>
      <c r="L5582">
        <v>45434</v>
      </c>
      <c r="M5582">
        <v>15931</v>
      </c>
      <c r="N5582">
        <v>78445</v>
      </c>
      <c r="O5582">
        <v>30331</v>
      </c>
      <c r="P5582">
        <v>-1</v>
      </c>
      <c r="Q5582">
        <v>33.39</v>
      </c>
      <c r="R5582">
        <v>4</v>
      </c>
      <c r="S5582">
        <v>4</v>
      </c>
      <c r="T5582">
        <v>67080</v>
      </c>
      <c r="U5582">
        <v>3</v>
      </c>
      <c r="V5582" t="s">
        <v>85</v>
      </c>
    </row>
    <row r="5583" spans="1:42" x14ac:dyDescent="0.25">
      <c r="A5583" t="s">
        <v>81</v>
      </c>
      <c r="B5583" t="s">
        <v>82</v>
      </c>
      <c r="C5583" t="s">
        <v>870</v>
      </c>
      <c r="D5583">
        <v>13093</v>
      </c>
      <c r="E5583">
        <v>47634</v>
      </c>
      <c r="F5583">
        <v>14444</v>
      </c>
      <c r="G5583">
        <v>53297</v>
      </c>
      <c r="H5583">
        <v>0</v>
      </c>
      <c r="I5583">
        <v>0</v>
      </c>
      <c r="J5583">
        <v>0</v>
      </c>
      <c r="K5583">
        <v>0</v>
      </c>
      <c r="L5583">
        <v>35015</v>
      </c>
      <c r="M5583">
        <v>12278</v>
      </c>
      <c r="N5583">
        <v>64083</v>
      </c>
      <c r="O5583">
        <v>24778</v>
      </c>
      <c r="P5583">
        <v>-1</v>
      </c>
      <c r="Q5583">
        <v>26.66</v>
      </c>
      <c r="R5583">
        <v>4</v>
      </c>
      <c r="S5583">
        <v>4</v>
      </c>
      <c r="T5583">
        <v>67173</v>
      </c>
      <c r="U5583">
        <v>3</v>
      </c>
      <c r="V5583" t="s">
        <v>85</v>
      </c>
    </row>
    <row r="5584" spans="1:42" x14ac:dyDescent="0.25">
      <c r="A5584" t="s">
        <v>81</v>
      </c>
      <c r="B5584" t="s">
        <v>82</v>
      </c>
      <c r="C5584" t="s">
        <v>871</v>
      </c>
      <c r="D5584">
        <v>8477</v>
      </c>
      <c r="E5584">
        <v>30840</v>
      </c>
      <c r="F5584">
        <v>8783</v>
      </c>
      <c r="G5584">
        <v>32408</v>
      </c>
      <c r="H5584">
        <v>0</v>
      </c>
      <c r="I5584">
        <v>0</v>
      </c>
      <c r="J5584">
        <v>245</v>
      </c>
      <c r="K5584">
        <v>16246</v>
      </c>
      <c r="L5584">
        <v>89635</v>
      </c>
      <c r="M5584">
        <v>31431</v>
      </c>
      <c r="N5584">
        <v>81749</v>
      </c>
      <c r="O5584">
        <v>31608</v>
      </c>
      <c r="P5584">
        <v>-1</v>
      </c>
      <c r="Q5584">
        <v>40.08</v>
      </c>
      <c r="R5584">
        <v>1</v>
      </c>
      <c r="S5584">
        <v>1</v>
      </c>
      <c r="T5584">
        <v>32445</v>
      </c>
      <c r="U5584">
        <v>3</v>
      </c>
      <c r="V5584" t="s">
        <v>85</v>
      </c>
    </row>
    <row r="5585" spans="1:42" x14ac:dyDescent="0.25">
      <c r="A5585" t="s">
        <v>78</v>
      </c>
      <c r="B5585" t="s">
        <v>872</v>
      </c>
      <c r="C5585">
        <v>20</v>
      </c>
      <c r="D5585">
        <v>3</v>
      </c>
      <c r="E5585" s="1">
        <v>0.40699999999999997</v>
      </c>
      <c r="F5585">
        <v>381</v>
      </c>
      <c r="G5585">
        <v>42763</v>
      </c>
      <c r="H5585">
        <v>7.6</v>
      </c>
      <c r="I5585">
        <v>20</v>
      </c>
      <c r="J5585">
        <v>51942</v>
      </c>
      <c r="K5585">
        <v>2597.1</v>
      </c>
      <c r="L5585">
        <v>188967</v>
      </c>
      <c r="M5585">
        <v>9448.35</v>
      </c>
      <c r="N5585">
        <v>7789</v>
      </c>
      <c r="O5585">
        <v>47449</v>
      </c>
      <c r="P5585">
        <v>2372.4499999999998</v>
      </c>
      <c r="Q5585">
        <v>175075</v>
      </c>
      <c r="R5585">
        <v>8753.75</v>
      </c>
      <c r="S5585">
        <v>8145</v>
      </c>
      <c r="T5585">
        <v>0</v>
      </c>
      <c r="U5585">
        <v>0</v>
      </c>
      <c r="V5585">
        <v>0</v>
      </c>
      <c r="W5585">
        <v>0</v>
      </c>
      <c r="X5585">
        <v>0</v>
      </c>
      <c r="Y5585">
        <v>946</v>
      </c>
      <c r="Z5585">
        <v>47.3</v>
      </c>
      <c r="AA5585">
        <v>62733</v>
      </c>
      <c r="AB5585">
        <v>3136.65</v>
      </c>
      <c r="AC5585">
        <v>0</v>
      </c>
      <c r="AD5585">
        <v>212414</v>
      </c>
      <c r="AE5585">
        <v>10620.7</v>
      </c>
      <c r="AF5585">
        <v>74474</v>
      </c>
      <c r="AG5585">
        <v>3723.7</v>
      </c>
      <c r="AH5585">
        <v>3177</v>
      </c>
      <c r="AI5585">
        <v>247147</v>
      </c>
      <c r="AJ5585">
        <v>12357.35</v>
      </c>
      <c r="AK5585">
        <v>95551</v>
      </c>
      <c r="AL5585">
        <v>4777.55</v>
      </c>
      <c r="AM5585">
        <v>3781.5</v>
      </c>
      <c r="AN5585">
        <v>3.1671839404878499</v>
      </c>
      <c r="AO5585">
        <v>381</v>
      </c>
      <c r="AP5585" t="s">
        <v>873</v>
      </c>
    </row>
    <row r="5586" spans="1:42" x14ac:dyDescent="0.25">
      <c r="A5586" t="s">
        <v>81</v>
      </c>
      <c r="C5586" t="s">
        <v>874</v>
      </c>
      <c r="D5586">
        <v>1869</v>
      </c>
      <c r="E5586">
        <v>6799</v>
      </c>
      <c r="F5586">
        <v>0</v>
      </c>
      <c r="G5586">
        <v>0</v>
      </c>
      <c r="H5586">
        <v>0</v>
      </c>
      <c r="I5586">
        <v>0</v>
      </c>
      <c r="J5586">
        <v>0</v>
      </c>
      <c r="K5586">
        <v>0</v>
      </c>
      <c r="L5586">
        <v>6794</v>
      </c>
      <c r="M5586">
        <v>2382</v>
      </c>
      <c r="N5586">
        <v>8443</v>
      </c>
      <c r="O5586">
        <v>3264</v>
      </c>
      <c r="P5586">
        <v>-1</v>
      </c>
      <c r="Q5586">
        <v>3.73</v>
      </c>
      <c r="R5586">
        <v>13</v>
      </c>
      <c r="S5586">
        <v>13</v>
      </c>
      <c r="T5586">
        <v>35681</v>
      </c>
      <c r="U5586">
        <v>3</v>
      </c>
      <c r="V5586" t="s">
        <v>84</v>
      </c>
    </row>
    <row r="5587" spans="1:42" x14ac:dyDescent="0.25">
      <c r="A5587" t="s">
        <v>81</v>
      </c>
      <c r="C5587" t="s">
        <v>874</v>
      </c>
      <c r="D5587">
        <v>2621</v>
      </c>
      <c r="E5587">
        <v>9535</v>
      </c>
      <c r="F5587">
        <v>2850</v>
      </c>
      <c r="G5587">
        <v>10516</v>
      </c>
      <c r="H5587">
        <v>0</v>
      </c>
      <c r="I5587">
        <v>0</v>
      </c>
      <c r="J5587">
        <v>0</v>
      </c>
      <c r="K5587">
        <v>0</v>
      </c>
      <c r="L5587">
        <v>6762</v>
      </c>
      <c r="M5587">
        <v>2371</v>
      </c>
      <c r="N5587">
        <v>9046</v>
      </c>
      <c r="O5587">
        <v>3497</v>
      </c>
      <c r="P5587">
        <v>-1</v>
      </c>
      <c r="Q5587">
        <v>4.42</v>
      </c>
      <c r="R5587">
        <v>13</v>
      </c>
      <c r="S5587">
        <v>13</v>
      </c>
      <c r="T5587">
        <v>35780</v>
      </c>
      <c r="U5587">
        <v>3</v>
      </c>
      <c r="V5587" t="s">
        <v>84</v>
      </c>
    </row>
    <row r="5588" spans="1:42" x14ac:dyDescent="0.25">
      <c r="A5588" t="s">
        <v>81</v>
      </c>
      <c r="C5588" t="s">
        <v>874</v>
      </c>
      <c r="D5588">
        <v>2447</v>
      </c>
      <c r="E5588">
        <v>8902</v>
      </c>
      <c r="F5588">
        <v>1841</v>
      </c>
      <c r="G5588">
        <v>6793</v>
      </c>
      <c r="H5588">
        <v>0</v>
      </c>
      <c r="I5588">
        <v>0</v>
      </c>
      <c r="J5588">
        <v>0</v>
      </c>
      <c r="K5588">
        <v>0</v>
      </c>
      <c r="L5588">
        <v>11375</v>
      </c>
      <c r="M5588">
        <v>3988</v>
      </c>
      <c r="N5588">
        <v>15723</v>
      </c>
      <c r="O5588">
        <v>6079</v>
      </c>
      <c r="P5588">
        <v>-1</v>
      </c>
      <c r="Q5588">
        <v>6.14</v>
      </c>
      <c r="R5588">
        <v>13</v>
      </c>
      <c r="S5588">
        <v>13</v>
      </c>
      <c r="T5588">
        <v>35901</v>
      </c>
      <c r="U5588">
        <v>3</v>
      </c>
      <c r="V5588" t="s">
        <v>84</v>
      </c>
    </row>
    <row r="5589" spans="1:42" x14ac:dyDescent="0.25">
      <c r="A5589" t="s">
        <v>81</v>
      </c>
      <c r="C5589" t="s">
        <v>874</v>
      </c>
      <c r="D5589">
        <v>2412</v>
      </c>
      <c r="E5589">
        <v>8775</v>
      </c>
      <c r="F5589">
        <v>713</v>
      </c>
      <c r="G5589">
        <v>2630</v>
      </c>
      <c r="H5589">
        <v>0</v>
      </c>
      <c r="I5589">
        <v>0</v>
      </c>
      <c r="J5589">
        <v>0</v>
      </c>
      <c r="K5589">
        <v>0</v>
      </c>
      <c r="L5589">
        <v>8882</v>
      </c>
      <c r="M5589">
        <v>3114</v>
      </c>
      <c r="N5589">
        <v>13194</v>
      </c>
      <c r="O5589">
        <v>5101</v>
      </c>
      <c r="P5589">
        <v>-1</v>
      </c>
      <c r="Q5589">
        <v>5.05</v>
      </c>
      <c r="R5589">
        <v>13</v>
      </c>
      <c r="S5589">
        <v>13</v>
      </c>
      <c r="T5589">
        <v>36014</v>
      </c>
      <c r="U5589">
        <v>3</v>
      </c>
      <c r="V5589" t="s">
        <v>84</v>
      </c>
    </row>
    <row r="5590" spans="1:42" x14ac:dyDescent="0.25">
      <c r="A5590" t="s">
        <v>81</v>
      </c>
      <c r="C5590" t="s">
        <v>874</v>
      </c>
      <c r="D5590">
        <v>1930</v>
      </c>
      <c r="E5590">
        <v>7021</v>
      </c>
      <c r="F5590">
        <v>2463</v>
      </c>
      <c r="G5590">
        <v>9088</v>
      </c>
      <c r="H5590">
        <v>0</v>
      </c>
      <c r="I5590">
        <v>0</v>
      </c>
      <c r="J5590">
        <v>0</v>
      </c>
      <c r="K5590">
        <v>0</v>
      </c>
      <c r="L5590">
        <v>8068</v>
      </c>
      <c r="M5590">
        <v>2829</v>
      </c>
      <c r="N5590">
        <v>10061</v>
      </c>
      <c r="O5590">
        <v>3890</v>
      </c>
      <c r="P5590">
        <v>-1</v>
      </c>
      <c r="Q5590">
        <v>4.84</v>
      </c>
      <c r="R5590">
        <v>13</v>
      </c>
      <c r="S5590">
        <v>13</v>
      </c>
      <c r="T5590">
        <v>36324</v>
      </c>
      <c r="U5590">
        <v>3</v>
      </c>
      <c r="V5590" t="s">
        <v>84</v>
      </c>
    </row>
    <row r="5591" spans="1:42" x14ac:dyDescent="0.25">
      <c r="A5591" t="s">
        <v>81</v>
      </c>
      <c r="C5591" t="s">
        <v>874</v>
      </c>
      <c r="D5591">
        <v>2009</v>
      </c>
      <c r="E5591">
        <v>7309</v>
      </c>
      <c r="F5591">
        <v>2433</v>
      </c>
      <c r="G5591">
        <v>8977</v>
      </c>
      <c r="H5591">
        <v>0</v>
      </c>
      <c r="I5591">
        <v>0</v>
      </c>
      <c r="J5591">
        <v>0</v>
      </c>
      <c r="K5591">
        <v>0</v>
      </c>
      <c r="L5591">
        <v>7741</v>
      </c>
      <c r="M5591">
        <v>2714</v>
      </c>
      <c r="N5591">
        <v>9592</v>
      </c>
      <c r="O5591">
        <v>3708</v>
      </c>
      <c r="P5591">
        <v>-1</v>
      </c>
      <c r="Q5591">
        <v>4.1500000000000004</v>
      </c>
      <c r="R5591">
        <v>13</v>
      </c>
      <c r="S5591">
        <v>13</v>
      </c>
      <c r="T5591">
        <v>36437</v>
      </c>
      <c r="U5591">
        <v>3</v>
      </c>
      <c r="V5591" t="s">
        <v>84</v>
      </c>
    </row>
    <row r="5592" spans="1:42" x14ac:dyDescent="0.25">
      <c r="A5592" t="s">
        <v>81</v>
      </c>
      <c r="C5592" t="s">
        <v>874</v>
      </c>
      <c r="D5592">
        <v>0</v>
      </c>
      <c r="E5592">
        <v>0</v>
      </c>
      <c r="F5592">
        <v>0</v>
      </c>
      <c r="G5592">
        <v>0</v>
      </c>
      <c r="H5592">
        <v>0</v>
      </c>
      <c r="I5592">
        <v>0</v>
      </c>
      <c r="J5592">
        <v>0</v>
      </c>
      <c r="K5592">
        <v>0</v>
      </c>
      <c r="L5592">
        <v>4594</v>
      </c>
      <c r="M5592">
        <v>1610</v>
      </c>
      <c r="N5592">
        <v>4869</v>
      </c>
      <c r="O5592">
        <v>1882</v>
      </c>
      <c r="P5592">
        <v>-1</v>
      </c>
      <c r="Q5592">
        <v>2.02</v>
      </c>
      <c r="R5592">
        <v>13</v>
      </c>
      <c r="S5592">
        <v>13</v>
      </c>
      <c r="T5592">
        <v>37013</v>
      </c>
      <c r="U5592">
        <v>3</v>
      </c>
      <c r="V5592" t="s">
        <v>84</v>
      </c>
    </row>
    <row r="5593" spans="1:42" x14ac:dyDescent="0.25">
      <c r="A5593" t="s">
        <v>81</v>
      </c>
      <c r="C5593" t="s">
        <v>874</v>
      </c>
      <c r="D5593">
        <v>2273</v>
      </c>
      <c r="E5593">
        <v>8269</v>
      </c>
      <c r="F5593">
        <v>5167</v>
      </c>
      <c r="G5593">
        <v>19065</v>
      </c>
      <c r="H5593">
        <v>0</v>
      </c>
      <c r="I5593">
        <v>0</v>
      </c>
      <c r="J5593">
        <v>0</v>
      </c>
      <c r="K5593">
        <v>0</v>
      </c>
      <c r="L5593">
        <v>10330</v>
      </c>
      <c r="M5593">
        <v>3622</v>
      </c>
      <c r="N5593">
        <v>9215</v>
      </c>
      <c r="O5593">
        <v>3563</v>
      </c>
      <c r="P5593">
        <v>-1</v>
      </c>
      <c r="Q5593">
        <v>3.74</v>
      </c>
      <c r="R5593">
        <v>13</v>
      </c>
      <c r="S5593">
        <v>13</v>
      </c>
      <c r="T5593">
        <v>36038</v>
      </c>
      <c r="U5593">
        <v>3</v>
      </c>
      <c r="V5593" t="s">
        <v>85</v>
      </c>
    </row>
    <row r="5594" spans="1:42" x14ac:dyDescent="0.25">
      <c r="A5594" t="s">
        <v>81</v>
      </c>
      <c r="C5594" t="s">
        <v>874</v>
      </c>
      <c r="D5594">
        <v>2899</v>
      </c>
      <c r="E5594">
        <v>10547</v>
      </c>
      <c r="F5594">
        <v>2886</v>
      </c>
      <c r="G5594">
        <v>10649</v>
      </c>
      <c r="H5594">
        <v>0</v>
      </c>
      <c r="I5594">
        <v>0</v>
      </c>
      <c r="J5594">
        <v>0</v>
      </c>
      <c r="K5594">
        <v>0</v>
      </c>
      <c r="L5594">
        <v>10174</v>
      </c>
      <c r="M5594">
        <v>3567</v>
      </c>
      <c r="N5594">
        <v>8652</v>
      </c>
      <c r="O5594">
        <v>3345</v>
      </c>
      <c r="P5594">
        <v>-1</v>
      </c>
      <c r="Q5594">
        <v>2.93</v>
      </c>
      <c r="R5594">
        <v>13</v>
      </c>
      <c r="S5594">
        <v>13</v>
      </c>
      <c r="T5594">
        <v>36162</v>
      </c>
      <c r="U5594">
        <v>3</v>
      </c>
      <c r="V5594" t="s">
        <v>85</v>
      </c>
    </row>
    <row r="5595" spans="1:42" x14ac:dyDescent="0.25">
      <c r="A5595" t="s">
        <v>81</v>
      </c>
      <c r="C5595" t="s">
        <v>874</v>
      </c>
      <c r="D5595">
        <v>1995</v>
      </c>
      <c r="E5595">
        <v>7258</v>
      </c>
      <c r="F5595">
        <v>2889</v>
      </c>
      <c r="G5595">
        <v>10660</v>
      </c>
      <c r="H5595">
        <v>0</v>
      </c>
      <c r="I5595">
        <v>0</v>
      </c>
      <c r="J5595">
        <v>0</v>
      </c>
      <c r="K5595">
        <v>0</v>
      </c>
      <c r="L5595">
        <v>10094</v>
      </c>
      <c r="M5595">
        <v>3539</v>
      </c>
      <c r="N5595">
        <v>11865</v>
      </c>
      <c r="O5595">
        <v>4587</v>
      </c>
      <c r="P5595">
        <v>-1</v>
      </c>
      <c r="Q5595">
        <v>5.43</v>
      </c>
      <c r="R5595">
        <v>13</v>
      </c>
      <c r="S5595">
        <v>13</v>
      </c>
      <c r="T5595">
        <v>36259</v>
      </c>
      <c r="U5595">
        <v>3</v>
      </c>
      <c r="V5595" t="s">
        <v>85</v>
      </c>
    </row>
    <row r="5596" spans="1:42" x14ac:dyDescent="0.25">
      <c r="A5596" t="s">
        <v>81</v>
      </c>
      <c r="C5596" t="s">
        <v>874</v>
      </c>
      <c r="D5596">
        <v>2882</v>
      </c>
      <c r="E5596">
        <v>10485</v>
      </c>
      <c r="F5596">
        <v>668</v>
      </c>
      <c r="G5596">
        <v>2464</v>
      </c>
      <c r="H5596">
        <v>0</v>
      </c>
      <c r="I5596">
        <v>0</v>
      </c>
      <c r="J5596">
        <v>0</v>
      </c>
      <c r="K5596">
        <v>0</v>
      </c>
      <c r="L5596">
        <v>15265</v>
      </c>
      <c r="M5596">
        <v>5352</v>
      </c>
      <c r="N5596">
        <v>20037</v>
      </c>
      <c r="O5596">
        <v>7747</v>
      </c>
      <c r="P5596">
        <v>-1</v>
      </c>
      <c r="Q5596">
        <v>8.76</v>
      </c>
      <c r="R5596">
        <v>13</v>
      </c>
      <c r="S5596">
        <v>13</v>
      </c>
      <c r="T5596">
        <v>36366</v>
      </c>
      <c r="U5596">
        <v>3</v>
      </c>
      <c r="V5596" t="s">
        <v>85</v>
      </c>
    </row>
    <row r="5597" spans="1:42" x14ac:dyDescent="0.25">
      <c r="A5597" t="s">
        <v>81</v>
      </c>
      <c r="C5597" t="s">
        <v>874</v>
      </c>
      <c r="D5597">
        <v>2511</v>
      </c>
      <c r="E5597">
        <v>9135</v>
      </c>
      <c r="F5597">
        <v>1746</v>
      </c>
      <c r="G5597">
        <v>6442</v>
      </c>
      <c r="H5597">
        <v>0</v>
      </c>
      <c r="I5597">
        <v>0</v>
      </c>
      <c r="J5597">
        <v>0</v>
      </c>
      <c r="K5597">
        <v>0</v>
      </c>
      <c r="L5597">
        <v>9242</v>
      </c>
      <c r="M5597">
        <v>3240</v>
      </c>
      <c r="N5597">
        <v>10588</v>
      </c>
      <c r="O5597">
        <v>4093</v>
      </c>
      <c r="P5597">
        <v>-1</v>
      </c>
      <c r="Q5597">
        <v>5.53</v>
      </c>
      <c r="R5597">
        <v>13</v>
      </c>
      <c r="S5597">
        <v>13</v>
      </c>
      <c r="T5597">
        <v>36729</v>
      </c>
      <c r="U5597">
        <v>3</v>
      </c>
      <c r="V5597" t="s">
        <v>85</v>
      </c>
    </row>
    <row r="5598" spans="1:42" x14ac:dyDescent="0.25">
      <c r="A5598" t="s">
        <v>81</v>
      </c>
      <c r="C5598" t="s">
        <v>874</v>
      </c>
      <c r="D5598">
        <v>1020</v>
      </c>
      <c r="E5598">
        <v>3710</v>
      </c>
      <c r="F5598">
        <v>1651</v>
      </c>
      <c r="G5598">
        <v>6092</v>
      </c>
      <c r="H5598">
        <v>0</v>
      </c>
      <c r="I5598">
        <v>0</v>
      </c>
      <c r="J5598">
        <v>0</v>
      </c>
      <c r="K5598">
        <v>0</v>
      </c>
      <c r="L5598">
        <v>4765</v>
      </c>
      <c r="M5598">
        <v>1670</v>
      </c>
      <c r="N5598">
        <v>8060</v>
      </c>
      <c r="O5598">
        <v>3116</v>
      </c>
      <c r="P5598">
        <v>-1</v>
      </c>
      <c r="Q5598">
        <v>2.95</v>
      </c>
      <c r="R5598">
        <v>13</v>
      </c>
      <c r="S5598">
        <v>13</v>
      </c>
      <c r="T5598">
        <v>36887</v>
      </c>
      <c r="U5598">
        <v>3</v>
      </c>
      <c r="V5598" t="s">
        <v>85</v>
      </c>
    </row>
    <row r="5599" spans="1:42" x14ac:dyDescent="0.25">
      <c r="A5599" t="s">
        <v>81</v>
      </c>
      <c r="C5599" t="s">
        <v>875</v>
      </c>
      <c r="D5599">
        <v>10580</v>
      </c>
      <c r="E5599">
        <v>38492</v>
      </c>
      <c r="F5599">
        <v>5455</v>
      </c>
      <c r="G5599">
        <v>20128</v>
      </c>
      <c r="H5599">
        <v>0</v>
      </c>
      <c r="I5599">
        <v>0</v>
      </c>
      <c r="J5599">
        <v>946</v>
      </c>
      <c r="K5599">
        <v>62733</v>
      </c>
      <c r="L5599">
        <v>22151</v>
      </c>
      <c r="M5599">
        <v>7767</v>
      </c>
      <c r="N5599">
        <v>22162</v>
      </c>
      <c r="O5599">
        <v>8569</v>
      </c>
      <c r="P5599">
        <v>-1</v>
      </c>
      <c r="Q5599">
        <v>12.61</v>
      </c>
      <c r="R5599">
        <v>3</v>
      </c>
      <c r="S5599">
        <v>3</v>
      </c>
      <c r="T5599">
        <v>50126</v>
      </c>
      <c r="U5599">
        <v>2</v>
      </c>
      <c r="V5599" t="s">
        <v>84</v>
      </c>
    </row>
    <row r="5600" spans="1:42" x14ac:dyDescent="0.25">
      <c r="A5600" t="s">
        <v>81</v>
      </c>
      <c r="C5600" t="s">
        <v>875</v>
      </c>
      <c r="D5600">
        <v>4902</v>
      </c>
      <c r="E5600">
        <v>17834</v>
      </c>
      <c r="F5600">
        <v>5184</v>
      </c>
      <c r="G5600">
        <v>19128</v>
      </c>
      <c r="H5600">
        <v>0</v>
      </c>
      <c r="I5600">
        <v>0</v>
      </c>
      <c r="J5600">
        <v>0</v>
      </c>
      <c r="K5600">
        <v>0</v>
      </c>
      <c r="L5600">
        <v>17689</v>
      </c>
      <c r="M5600">
        <v>6202</v>
      </c>
      <c r="N5600">
        <v>21040</v>
      </c>
      <c r="O5600">
        <v>8135</v>
      </c>
      <c r="P5600">
        <v>-1</v>
      </c>
      <c r="Q5600">
        <v>10.43</v>
      </c>
      <c r="R5600">
        <v>3</v>
      </c>
      <c r="S5600">
        <v>3</v>
      </c>
      <c r="T5600">
        <v>50218</v>
      </c>
      <c r="U5600">
        <v>2</v>
      </c>
      <c r="V5600" t="s">
        <v>84</v>
      </c>
    </row>
    <row r="5601" spans="1:42" x14ac:dyDescent="0.25">
      <c r="A5601" t="s">
        <v>81</v>
      </c>
      <c r="C5601" t="s">
        <v>875</v>
      </c>
      <c r="D5601">
        <v>6933</v>
      </c>
      <c r="E5601">
        <v>25223</v>
      </c>
      <c r="F5601">
        <v>5946</v>
      </c>
      <c r="G5601">
        <v>21940</v>
      </c>
      <c r="H5601">
        <v>0</v>
      </c>
      <c r="I5601">
        <v>0</v>
      </c>
      <c r="J5601">
        <v>0</v>
      </c>
      <c r="K5601">
        <v>0</v>
      </c>
      <c r="L5601">
        <v>27070</v>
      </c>
      <c r="M5601">
        <v>9492</v>
      </c>
      <c r="N5601">
        <v>27526</v>
      </c>
      <c r="O5601">
        <v>10643</v>
      </c>
      <c r="P5601">
        <v>-1</v>
      </c>
      <c r="Q5601">
        <v>15.97</v>
      </c>
      <c r="R5601">
        <v>3</v>
      </c>
      <c r="S5601">
        <v>3</v>
      </c>
      <c r="T5601">
        <v>50829</v>
      </c>
      <c r="U5601">
        <v>2</v>
      </c>
      <c r="V5601" t="s">
        <v>85</v>
      </c>
    </row>
    <row r="5602" spans="1:42" x14ac:dyDescent="0.25">
      <c r="A5602" t="s">
        <v>81</v>
      </c>
      <c r="C5602" t="s">
        <v>876</v>
      </c>
      <c r="D5602">
        <v>936</v>
      </c>
      <c r="E5602">
        <v>3405</v>
      </c>
      <c r="F5602">
        <v>1982</v>
      </c>
      <c r="G5602">
        <v>7313</v>
      </c>
      <c r="H5602">
        <v>0</v>
      </c>
      <c r="I5602">
        <v>0</v>
      </c>
      <c r="J5602">
        <v>0</v>
      </c>
      <c r="K5602">
        <v>0</v>
      </c>
      <c r="L5602">
        <v>7386</v>
      </c>
      <c r="M5602">
        <v>2589</v>
      </c>
      <c r="N5602">
        <v>9714</v>
      </c>
      <c r="O5602">
        <v>3755</v>
      </c>
      <c r="P5602">
        <v>-1</v>
      </c>
      <c r="Q5602">
        <v>3.65</v>
      </c>
      <c r="R5602">
        <v>4</v>
      </c>
      <c r="S5602">
        <v>4</v>
      </c>
      <c r="T5602">
        <v>51566</v>
      </c>
      <c r="U5602">
        <v>3</v>
      </c>
      <c r="V5602" t="s">
        <v>84</v>
      </c>
    </row>
    <row r="5603" spans="1:42" x14ac:dyDescent="0.25">
      <c r="A5603" t="s">
        <v>81</v>
      </c>
      <c r="C5603" t="s">
        <v>876</v>
      </c>
      <c r="D5603">
        <v>784</v>
      </c>
      <c r="E5603">
        <v>2852</v>
      </c>
      <c r="F5603">
        <v>800</v>
      </c>
      <c r="G5603">
        <v>2951</v>
      </c>
      <c r="H5603">
        <v>0</v>
      </c>
      <c r="I5603">
        <v>0</v>
      </c>
      <c r="J5603">
        <v>0</v>
      </c>
      <c r="K5603">
        <v>0</v>
      </c>
      <c r="L5603">
        <v>9598</v>
      </c>
      <c r="M5603">
        <v>3365</v>
      </c>
      <c r="N5603">
        <v>9331</v>
      </c>
      <c r="O5603">
        <v>3607</v>
      </c>
      <c r="P5603">
        <v>-1</v>
      </c>
      <c r="Q5603">
        <v>4.5199999999999996</v>
      </c>
      <c r="R5603">
        <v>4</v>
      </c>
      <c r="S5603">
        <v>4</v>
      </c>
      <c r="T5603">
        <v>51658</v>
      </c>
      <c r="U5603">
        <v>3</v>
      </c>
      <c r="V5603" t="s">
        <v>84</v>
      </c>
    </row>
    <row r="5604" spans="1:42" x14ac:dyDescent="0.25">
      <c r="A5604" t="s">
        <v>81</v>
      </c>
      <c r="C5604" t="s">
        <v>876</v>
      </c>
      <c r="D5604">
        <v>939</v>
      </c>
      <c r="E5604">
        <v>3416</v>
      </c>
      <c r="F5604">
        <v>0</v>
      </c>
      <c r="G5604">
        <v>0</v>
      </c>
      <c r="H5604">
        <v>0</v>
      </c>
      <c r="I5604">
        <v>0</v>
      </c>
      <c r="J5604">
        <v>0</v>
      </c>
      <c r="K5604">
        <v>0</v>
      </c>
      <c r="L5604">
        <v>7623</v>
      </c>
      <c r="M5604">
        <v>2673</v>
      </c>
      <c r="N5604">
        <v>8179</v>
      </c>
      <c r="O5604">
        <v>3162</v>
      </c>
      <c r="P5604">
        <v>-1</v>
      </c>
      <c r="Q5604">
        <v>3.37</v>
      </c>
      <c r="R5604">
        <v>4</v>
      </c>
      <c r="S5604">
        <v>4</v>
      </c>
      <c r="T5604">
        <v>52274</v>
      </c>
      <c r="U5604">
        <v>3</v>
      </c>
      <c r="V5604" t="s">
        <v>85</v>
      </c>
    </row>
    <row r="5605" spans="1:42" x14ac:dyDescent="0.25">
      <c r="A5605" t="s">
        <v>81</v>
      </c>
      <c r="C5605" t="s">
        <v>876</v>
      </c>
      <c r="D5605">
        <v>0</v>
      </c>
      <c r="E5605">
        <v>0</v>
      </c>
      <c r="F5605">
        <v>2775</v>
      </c>
      <c r="G5605">
        <v>10239</v>
      </c>
      <c r="H5605">
        <v>0</v>
      </c>
      <c r="I5605">
        <v>0</v>
      </c>
      <c r="J5605">
        <v>0</v>
      </c>
      <c r="K5605">
        <v>0</v>
      </c>
      <c r="L5605">
        <v>6811</v>
      </c>
      <c r="M5605">
        <v>2388</v>
      </c>
      <c r="N5605">
        <v>9850</v>
      </c>
      <c r="O5605">
        <v>3808</v>
      </c>
      <c r="P5605">
        <v>-1</v>
      </c>
      <c r="Q5605">
        <v>3.2</v>
      </c>
      <c r="R5605">
        <v>4</v>
      </c>
      <c r="S5605">
        <v>4</v>
      </c>
      <c r="T5605">
        <v>52372</v>
      </c>
      <c r="U5605">
        <v>3</v>
      </c>
      <c r="V5605" t="s">
        <v>85</v>
      </c>
    </row>
    <row r="5606" spans="1:42" x14ac:dyDescent="0.25">
      <c r="A5606" t="s">
        <v>78</v>
      </c>
      <c r="B5606" t="s">
        <v>877</v>
      </c>
      <c r="C5606">
        <v>26</v>
      </c>
      <c r="D5606">
        <v>11</v>
      </c>
      <c r="E5606" s="1">
        <v>0.23899999999999999</v>
      </c>
      <c r="F5606">
        <v>699</v>
      </c>
      <c r="G5606">
        <v>79196</v>
      </c>
      <c r="H5606">
        <v>5</v>
      </c>
      <c r="I5606">
        <v>26</v>
      </c>
      <c r="J5606">
        <v>88404</v>
      </c>
      <c r="K5606">
        <v>3400.15</v>
      </c>
      <c r="L5606">
        <v>321620</v>
      </c>
      <c r="M5606">
        <v>12370</v>
      </c>
      <c r="N5606">
        <v>12415</v>
      </c>
      <c r="O5606">
        <v>48156</v>
      </c>
      <c r="P5606">
        <v>1852.15</v>
      </c>
      <c r="Q5606">
        <v>177685</v>
      </c>
      <c r="R5606">
        <v>6834.04</v>
      </c>
      <c r="S5606">
        <v>6868.5</v>
      </c>
      <c r="T5606">
        <v>0</v>
      </c>
      <c r="U5606">
        <v>0</v>
      </c>
      <c r="V5606">
        <v>0</v>
      </c>
      <c r="W5606">
        <v>0</v>
      </c>
      <c r="X5606">
        <v>0</v>
      </c>
      <c r="Y5606">
        <v>1274</v>
      </c>
      <c r="Z5606">
        <v>49</v>
      </c>
      <c r="AA5606">
        <v>84484</v>
      </c>
      <c r="AB5606">
        <v>3249.38</v>
      </c>
      <c r="AC5606">
        <v>0</v>
      </c>
      <c r="AD5606">
        <v>310947</v>
      </c>
      <c r="AE5606">
        <v>11959.5</v>
      </c>
      <c r="AF5606">
        <v>109025</v>
      </c>
      <c r="AG5606">
        <v>4193.2700000000004</v>
      </c>
      <c r="AH5606">
        <v>4256</v>
      </c>
      <c r="AI5606">
        <v>422308</v>
      </c>
      <c r="AJ5606">
        <v>16242.62</v>
      </c>
      <c r="AK5606">
        <v>163276</v>
      </c>
      <c r="AL5606">
        <v>6279.85</v>
      </c>
      <c r="AM5606">
        <v>6448</v>
      </c>
      <c r="AN5606">
        <v>3.0955853538133602</v>
      </c>
      <c r="AO5606">
        <v>699</v>
      </c>
      <c r="AP5606" t="s">
        <v>878</v>
      </c>
    </row>
    <row r="5607" spans="1:42" x14ac:dyDescent="0.25">
      <c r="A5607" t="s">
        <v>81</v>
      </c>
      <c r="B5607" t="s">
        <v>82</v>
      </c>
      <c r="C5607" t="s">
        <v>879</v>
      </c>
      <c r="D5607">
        <v>4258</v>
      </c>
      <c r="E5607">
        <v>15491</v>
      </c>
      <c r="F5607">
        <v>3857</v>
      </c>
      <c r="G5607">
        <v>14232</v>
      </c>
      <c r="H5607">
        <v>0</v>
      </c>
      <c r="I5607">
        <v>0</v>
      </c>
      <c r="J5607">
        <v>0</v>
      </c>
      <c r="K5607">
        <v>0</v>
      </c>
      <c r="L5607">
        <v>12411</v>
      </c>
      <c r="M5607">
        <v>4352</v>
      </c>
      <c r="N5607">
        <v>22993</v>
      </c>
      <c r="O5607">
        <v>8890</v>
      </c>
      <c r="P5607">
        <v>-1</v>
      </c>
      <c r="Q5607">
        <v>8.2200000000000006</v>
      </c>
      <c r="R5607">
        <v>1</v>
      </c>
      <c r="S5607">
        <v>1</v>
      </c>
      <c r="T5607">
        <v>65649</v>
      </c>
      <c r="U5607">
        <v>3</v>
      </c>
      <c r="V5607" t="s">
        <v>85</v>
      </c>
    </row>
    <row r="5608" spans="1:42" x14ac:dyDescent="0.25">
      <c r="A5608" t="s">
        <v>81</v>
      </c>
      <c r="B5608" t="s">
        <v>82</v>
      </c>
      <c r="C5608" t="s">
        <v>880</v>
      </c>
      <c r="D5608">
        <v>4392</v>
      </c>
      <c r="E5608">
        <v>15978</v>
      </c>
      <c r="F5608">
        <v>1922</v>
      </c>
      <c r="G5608">
        <v>7092</v>
      </c>
      <c r="H5608">
        <v>0</v>
      </c>
      <c r="I5608">
        <v>0</v>
      </c>
      <c r="J5608">
        <v>0</v>
      </c>
      <c r="K5608">
        <v>0</v>
      </c>
      <c r="L5608">
        <v>16775</v>
      </c>
      <c r="M5608">
        <v>5882</v>
      </c>
      <c r="N5608">
        <v>23278</v>
      </c>
      <c r="O5608">
        <v>9000</v>
      </c>
      <c r="P5608">
        <v>-1</v>
      </c>
      <c r="Q5608">
        <v>9.57</v>
      </c>
      <c r="R5608">
        <v>2</v>
      </c>
      <c r="S5608">
        <v>2</v>
      </c>
      <c r="T5608">
        <v>76187</v>
      </c>
      <c r="U5608">
        <v>3</v>
      </c>
      <c r="V5608" t="s">
        <v>84</v>
      </c>
    </row>
    <row r="5609" spans="1:42" x14ac:dyDescent="0.25">
      <c r="A5609" t="s">
        <v>81</v>
      </c>
      <c r="B5609" t="s">
        <v>82</v>
      </c>
      <c r="C5609" t="s">
        <v>880</v>
      </c>
      <c r="D5609">
        <v>8146</v>
      </c>
      <c r="E5609">
        <v>29636</v>
      </c>
      <c r="F5609">
        <v>3831</v>
      </c>
      <c r="G5609">
        <v>14136</v>
      </c>
      <c r="H5609">
        <v>0</v>
      </c>
      <c r="I5609">
        <v>0</v>
      </c>
      <c r="J5609">
        <v>0</v>
      </c>
      <c r="K5609">
        <v>0</v>
      </c>
      <c r="L5609">
        <v>23737</v>
      </c>
      <c r="M5609">
        <v>8323</v>
      </c>
      <c r="N5609">
        <v>32903</v>
      </c>
      <c r="O5609">
        <v>12722</v>
      </c>
      <c r="P5609">
        <v>-1</v>
      </c>
      <c r="Q5609">
        <v>11.95</v>
      </c>
      <c r="R5609">
        <v>2</v>
      </c>
      <c r="S5609">
        <v>2</v>
      </c>
      <c r="T5609">
        <v>78949</v>
      </c>
      <c r="U5609">
        <v>3</v>
      </c>
      <c r="V5609" t="s">
        <v>85</v>
      </c>
    </row>
    <row r="5610" spans="1:42" x14ac:dyDescent="0.25">
      <c r="A5610" t="s">
        <v>81</v>
      </c>
      <c r="B5610" t="s">
        <v>82</v>
      </c>
      <c r="C5610" t="s">
        <v>881</v>
      </c>
      <c r="D5610">
        <v>4520</v>
      </c>
      <c r="E5610">
        <v>16444</v>
      </c>
      <c r="F5610">
        <v>2659</v>
      </c>
      <c r="G5610">
        <v>9811</v>
      </c>
      <c r="H5610">
        <v>0</v>
      </c>
      <c r="I5610">
        <v>0</v>
      </c>
      <c r="J5610">
        <v>0</v>
      </c>
      <c r="K5610">
        <v>0</v>
      </c>
      <c r="L5610">
        <v>19722</v>
      </c>
      <c r="M5610">
        <v>6915</v>
      </c>
      <c r="N5610">
        <v>23225</v>
      </c>
      <c r="O5610">
        <v>8980</v>
      </c>
      <c r="P5610">
        <v>-1</v>
      </c>
      <c r="Q5610">
        <v>12.33</v>
      </c>
      <c r="R5610">
        <v>4</v>
      </c>
      <c r="S5610">
        <v>4</v>
      </c>
      <c r="T5610">
        <v>37074</v>
      </c>
      <c r="U5610">
        <v>2</v>
      </c>
      <c r="V5610" t="s">
        <v>84</v>
      </c>
    </row>
    <row r="5611" spans="1:42" x14ac:dyDescent="0.25">
      <c r="A5611" t="s">
        <v>81</v>
      </c>
      <c r="B5611" t="s">
        <v>82</v>
      </c>
      <c r="C5611" t="s">
        <v>881</v>
      </c>
      <c r="D5611">
        <v>2139</v>
      </c>
      <c r="E5611">
        <v>7782</v>
      </c>
      <c r="F5611">
        <v>813</v>
      </c>
      <c r="G5611">
        <v>2999</v>
      </c>
      <c r="H5611">
        <v>0</v>
      </c>
      <c r="I5611">
        <v>0</v>
      </c>
      <c r="J5611">
        <v>0</v>
      </c>
      <c r="K5611">
        <v>0</v>
      </c>
      <c r="L5611">
        <v>16874</v>
      </c>
      <c r="M5611">
        <v>5917</v>
      </c>
      <c r="N5611">
        <v>16963</v>
      </c>
      <c r="O5611">
        <v>6558</v>
      </c>
      <c r="P5611">
        <v>-1</v>
      </c>
      <c r="Q5611">
        <v>7.38</v>
      </c>
      <c r="R5611">
        <v>4</v>
      </c>
      <c r="S5611">
        <v>4</v>
      </c>
      <c r="T5611">
        <v>37155</v>
      </c>
      <c r="U5611">
        <v>2</v>
      </c>
      <c r="V5611" t="s">
        <v>84</v>
      </c>
    </row>
    <row r="5612" spans="1:42" x14ac:dyDescent="0.25">
      <c r="A5612" t="s">
        <v>81</v>
      </c>
      <c r="B5612" t="s">
        <v>82</v>
      </c>
      <c r="C5612" t="s">
        <v>881</v>
      </c>
      <c r="D5612">
        <v>3509</v>
      </c>
      <c r="E5612">
        <v>12766</v>
      </c>
      <c r="F5612">
        <v>1608</v>
      </c>
      <c r="G5612">
        <v>5933</v>
      </c>
      <c r="H5612">
        <v>0</v>
      </c>
      <c r="I5612">
        <v>0</v>
      </c>
      <c r="J5612">
        <v>0</v>
      </c>
      <c r="K5612">
        <v>0</v>
      </c>
      <c r="L5612">
        <v>11259</v>
      </c>
      <c r="M5612">
        <v>3948</v>
      </c>
      <c r="N5612">
        <v>17334</v>
      </c>
      <c r="O5612">
        <v>6702</v>
      </c>
      <c r="P5612">
        <v>-1</v>
      </c>
      <c r="Q5612">
        <v>8.02</v>
      </c>
      <c r="R5612">
        <v>4</v>
      </c>
      <c r="S5612">
        <v>4</v>
      </c>
      <c r="T5612">
        <v>37446</v>
      </c>
      <c r="U5612">
        <v>2</v>
      </c>
      <c r="V5612" t="s">
        <v>85</v>
      </c>
    </row>
    <row r="5613" spans="1:42" x14ac:dyDescent="0.25">
      <c r="A5613" t="s">
        <v>81</v>
      </c>
      <c r="B5613" t="s">
        <v>82</v>
      </c>
      <c r="C5613" t="s">
        <v>881</v>
      </c>
      <c r="D5613">
        <v>3047</v>
      </c>
      <c r="E5613">
        <v>11085</v>
      </c>
      <c r="F5613">
        <v>1828</v>
      </c>
      <c r="G5613">
        <v>6745</v>
      </c>
      <c r="H5613">
        <v>0</v>
      </c>
      <c r="I5613">
        <v>0</v>
      </c>
      <c r="J5613">
        <v>0</v>
      </c>
      <c r="K5613">
        <v>0</v>
      </c>
      <c r="L5613">
        <v>17509</v>
      </c>
      <c r="M5613">
        <v>6139</v>
      </c>
      <c r="N5613">
        <v>18082</v>
      </c>
      <c r="O5613">
        <v>6991</v>
      </c>
      <c r="P5613">
        <v>-1</v>
      </c>
      <c r="Q5613">
        <v>4.76</v>
      </c>
      <c r="R5613">
        <v>4</v>
      </c>
      <c r="S5613">
        <v>4</v>
      </c>
      <c r="T5613">
        <v>37531</v>
      </c>
      <c r="U5613">
        <v>2</v>
      </c>
      <c r="V5613" t="s">
        <v>85</v>
      </c>
    </row>
    <row r="5614" spans="1:42" x14ac:dyDescent="0.25">
      <c r="A5614" t="s">
        <v>81</v>
      </c>
      <c r="B5614" t="s">
        <v>82</v>
      </c>
      <c r="C5614" t="s">
        <v>882</v>
      </c>
      <c r="D5614">
        <v>1539</v>
      </c>
      <c r="E5614">
        <v>5599</v>
      </c>
      <c r="F5614">
        <v>2056</v>
      </c>
      <c r="G5614">
        <v>7586</v>
      </c>
      <c r="H5614">
        <v>0</v>
      </c>
      <c r="I5614">
        <v>0</v>
      </c>
      <c r="J5614">
        <v>0</v>
      </c>
      <c r="K5614">
        <v>0</v>
      </c>
      <c r="L5614">
        <v>1590</v>
      </c>
      <c r="M5614">
        <v>557</v>
      </c>
      <c r="N5614">
        <v>3406</v>
      </c>
      <c r="O5614">
        <v>1316</v>
      </c>
      <c r="P5614">
        <v>-1</v>
      </c>
      <c r="Q5614">
        <v>1.82</v>
      </c>
      <c r="R5614">
        <v>2</v>
      </c>
      <c r="S5614">
        <v>2</v>
      </c>
      <c r="T5614">
        <v>63703</v>
      </c>
      <c r="U5614">
        <v>3</v>
      </c>
      <c r="V5614" t="s">
        <v>84</v>
      </c>
    </row>
    <row r="5615" spans="1:42" x14ac:dyDescent="0.25">
      <c r="A5615" t="s">
        <v>81</v>
      </c>
      <c r="B5615" t="s">
        <v>82</v>
      </c>
      <c r="C5615" t="s">
        <v>882</v>
      </c>
      <c r="D5615">
        <v>3284</v>
      </c>
      <c r="E5615">
        <v>11947</v>
      </c>
      <c r="F5615">
        <v>2062</v>
      </c>
      <c r="G5615">
        <v>7608</v>
      </c>
      <c r="H5615">
        <v>0</v>
      </c>
      <c r="I5615">
        <v>0</v>
      </c>
      <c r="J5615">
        <v>0</v>
      </c>
      <c r="K5615">
        <v>0</v>
      </c>
      <c r="L5615">
        <v>10800</v>
      </c>
      <c r="M5615">
        <v>3787</v>
      </c>
      <c r="N5615">
        <v>14615</v>
      </c>
      <c r="O5615">
        <v>5650</v>
      </c>
      <c r="P5615">
        <v>-1</v>
      </c>
      <c r="Q5615">
        <v>5.67</v>
      </c>
      <c r="R5615">
        <v>2</v>
      </c>
      <c r="S5615">
        <v>2</v>
      </c>
      <c r="T5615">
        <v>64673</v>
      </c>
      <c r="U5615">
        <v>3</v>
      </c>
      <c r="V5615" t="s">
        <v>85</v>
      </c>
    </row>
    <row r="5616" spans="1:42" x14ac:dyDescent="0.25">
      <c r="A5616" t="s">
        <v>81</v>
      </c>
      <c r="B5616" t="s">
        <v>82</v>
      </c>
      <c r="C5616" t="s">
        <v>883</v>
      </c>
      <c r="D5616">
        <v>5085</v>
      </c>
      <c r="E5616">
        <v>18500</v>
      </c>
      <c r="F5616">
        <v>1535</v>
      </c>
      <c r="G5616">
        <v>5664</v>
      </c>
      <c r="H5616">
        <v>0</v>
      </c>
      <c r="I5616">
        <v>0</v>
      </c>
      <c r="J5616">
        <v>0</v>
      </c>
      <c r="K5616">
        <v>0</v>
      </c>
      <c r="L5616">
        <v>13840</v>
      </c>
      <c r="M5616">
        <v>4853</v>
      </c>
      <c r="N5616">
        <v>22468</v>
      </c>
      <c r="O5616">
        <v>8687</v>
      </c>
      <c r="P5616">
        <v>-1</v>
      </c>
      <c r="Q5616">
        <v>8.43</v>
      </c>
      <c r="R5616">
        <v>2</v>
      </c>
      <c r="S5616">
        <v>2</v>
      </c>
      <c r="T5616">
        <v>73060</v>
      </c>
      <c r="U5616">
        <v>3</v>
      </c>
      <c r="V5616" t="s">
        <v>84</v>
      </c>
    </row>
    <row r="5617" spans="1:22" x14ac:dyDescent="0.25">
      <c r="A5617" t="s">
        <v>81</v>
      </c>
      <c r="B5617" t="s">
        <v>82</v>
      </c>
      <c r="C5617" t="s">
        <v>883</v>
      </c>
      <c r="D5617">
        <v>5856</v>
      </c>
      <c r="E5617">
        <v>21305</v>
      </c>
      <c r="F5617">
        <v>4144</v>
      </c>
      <c r="G5617">
        <v>15291</v>
      </c>
      <c r="H5617">
        <v>0</v>
      </c>
      <c r="I5617">
        <v>0</v>
      </c>
      <c r="J5617">
        <v>1274</v>
      </c>
      <c r="K5617">
        <v>84484</v>
      </c>
      <c r="L5617">
        <v>22026</v>
      </c>
      <c r="M5617">
        <v>7723</v>
      </c>
      <c r="N5617">
        <v>32059</v>
      </c>
      <c r="O5617">
        <v>12395</v>
      </c>
      <c r="P5617">
        <v>-1</v>
      </c>
      <c r="Q5617">
        <v>13.51</v>
      </c>
      <c r="R5617">
        <v>2</v>
      </c>
      <c r="S5617">
        <v>2</v>
      </c>
      <c r="T5617">
        <v>73201</v>
      </c>
      <c r="U5617">
        <v>3</v>
      </c>
      <c r="V5617" t="s">
        <v>84</v>
      </c>
    </row>
    <row r="5618" spans="1:22" x14ac:dyDescent="0.25">
      <c r="A5618" t="s">
        <v>81</v>
      </c>
      <c r="B5618" t="s">
        <v>82</v>
      </c>
      <c r="C5618" t="s">
        <v>884</v>
      </c>
      <c r="D5618">
        <v>5478</v>
      </c>
      <c r="E5618">
        <v>19930</v>
      </c>
      <c r="F5618">
        <v>2399</v>
      </c>
      <c r="G5618">
        <v>8852</v>
      </c>
      <c r="H5618">
        <v>0</v>
      </c>
      <c r="I5618">
        <v>0</v>
      </c>
      <c r="J5618">
        <v>0</v>
      </c>
      <c r="K5618">
        <v>0</v>
      </c>
      <c r="L5618">
        <v>13072</v>
      </c>
      <c r="M5618">
        <v>4583</v>
      </c>
      <c r="N5618">
        <v>16393</v>
      </c>
      <c r="O5618">
        <v>6338</v>
      </c>
      <c r="P5618">
        <v>-1</v>
      </c>
      <c r="Q5618">
        <v>6.94</v>
      </c>
      <c r="R5618">
        <v>4</v>
      </c>
      <c r="S5618">
        <v>4</v>
      </c>
      <c r="T5618">
        <v>24283</v>
      </c>
      <c r="U5618">
        <v>2</v>
      </c>
      <c r="V5618" t="s">
        <v>84</v>
      </c>
    </row>
    <row r="5619" spans="1:22" x14ac:dyDescent="0.25">
      <c r="A5619" t="s">
        <v>81</v>
      </c>
      <c r="B5619" t="s">
        <v>82</v>
      </c>
      <c r="C5619" t="s">
        <v>884</v>
      </c>
      <c r="D5619">
        <v>2886</v>
      </c>
      <c r="E5619">
        <v>10499</v>
      </c>
      <c r="F5619">
        <v>1895</v>
      </c>
      <c r="G5619">
        <v>6992</v>
      </c>
      <c r="H5619">
        <v>0</v>
      </c>
      <c r="I5619">
        <v>0</v>
      </c>
      <c r="J5619">
        <v>0</v>
      </c>
      <c r="K5619">
        <v>0</v>
      </c>
      <c r="L5619">
        <v>11598</v>
      </c>
      <c r="M5619">
        <v>4066</v>
      </c>
      <c r="N5619">
        <v>14347</v>
      </c>
      <c r="O5619">
        <v>5547</v>
      </c>
      <c r="P5619">
        <v>-1</v>
      </c>
      <c r="Q5619">
        <v>6.54</v>
      </c>
      <c r="R5619">
        <v>4</v>
      </c>
      <c r="S5619">
        <v>4</v>
      </c>
      <c r="T5619">
        <v>24370</v>
      </c>
      <c r="U5619">
        <v>2</v>
      </c>
      <c r="V5619" t="s">
        <v>84</v>
      </c>
    </row>
    <row r="5620" spans="1:22" x14ac:dyDescent="0.25">
      <c r="A5620" t="s">
        <v>81</v>
      </c>
      <c r="B5620" t="s">
        <v>82</v>
      </c>
      <c r="C5620" t="s">
        <v>884</v>
      </c>
      <c r="D5620">
        <v>3316</v>
      </c>
      <c r="E5620">
        <v>12064</v>
      </c>
      <c r="F5620">
        <v>2430</v>
      </c>
      <c r="G5620">
        <v>8966</v>
      </c>
      <c r="H5620">
        <v>0</v>
      </c>
      <c r="I5620">
        <v>0</v>
      </c>
      <c r="J5620">
        <v>0</v>
      </c>
      <c r="K5620">
        <v>0</v>
      </c>
      <c r="L5620">
        <v>10262</v>
      </c>
      <c r="M5620">
        <v>3598</v>
      </c>
      <c r="N5620">
        <v>15901</v>
      </c>
      <c r="O5620">
        <v>6148</v>
      </c>
      <c r="P5620">
        <v>-1</v>
      </c>
      <c r="Q5620">
        <v>7.6</v>
      </c>
      <c r="R5620">
        <v>4</v>
      </c>
      <c r="S5620">
        <v>4</v>
      </c>
      <c r="T5620">
        <v>24642</v>
      </c>
      <c r="U5620">
        <v>2</v>
      </c>
      <c r="V5620" t="s">
        <v>85</v>
      </c>
    </row>
    <row r="5621" spans="1:22" x14ac:dyDescent="0.25">
      <c r="A5621" t="s">
        <v>81</v>
      </c>
      <c r="B5621" t="s">
        <v>82</v>
      </c>
      <c r="C5621" t="s">
        <v>884</v>
      </c>
      <c r="D5621">
        <v>1574</v>
      </c>
      <c r="E5621">
        <v>5726</v>
      </c>
      <c r="F5621">
        <v>1675</v>
      </c>
      <c r="G5621">
        <v>6180</v>
      </c>
      <c r="H5621">
        <v>0</v>
      </c>
      <c r="I5621">
        <v>0</v>
      </c>
      <c r="J5621">
        <v>0</v>
      </c>
      <c r="K5621">
        <v>0</v>
      </c>
      <c r="L5621">
        <v>11866</v>
      </c>
      <c r="M5621">
        <v>4160</v>
      </c>
      <c r="N5621">
        <v>15395</v>
      </c>
      <c r="O5621">
        <v>5952</v>
      </c>
      <c r="P5621">
        <v>-1</v>
      </c>
      <c r="Q5621">
        <v>5.56</v>
      </c>
      <c r="R5621">
        <v>4</v>
      </c>
      <c r="S5621">
        <v>4</v>
      </c>
      <c r="T5621">
        <v>24728</v>
      </c>
      <c r="U5621">
        <v>2</v>
      </c>
      <c r="V5621" t="s">
        <v>85</v>
      </c>
    </row>
    <row r="5622" spans="1:22" x14ac:dyDescent="0.25">
      <c r="A5622" t="s">
        <v>81</v>
      </c>
      <c r="B5622" t="s">
        <v>82</v>
      </c>
      <c r="C5622" t="s">
        <v>885</v>
      </c>
      <c r="D5622">
        <v>3641</v>
      </c>
      <c r="E5622">
        <v>13246</v>
      </c>
      <c r="F5622">
        <v>1900</v>
      </c>
      <c r="G5622">
        <v>7010</v>
      </c>
      <c r="H5622">
        <v>0</v>
      </c>
      <c r="I5622">
        <v>0</v>
      </c>
      <c r="J5622">
        <v>0</v>
      </c>
      <c r="K5622">
        <v>0</v>
      </c>
      <c r="L5622">
        <v>4727</v>
      </c>
      <c r="M5622">
        <v>1657</v>
      </c>
      <c r="N5622">
        <v>12487</v>
      </c>
      <c r="O5622">
        <v>4828</v>
      </c>
      <c r="P5622">
        <v>-1</v>
      </c>
      <c r="Q5622">
        <v>4.67</v>
      </c>
      <c r="R5622">
        <v>4</v>
      </c>
      <c r="S5622">
        <v>4</v>
      </c>
      <c r="T5622">
        <v>108183</v>
      </c>
      <c r="U5622">
        <v>4</v>
      </c>
      <c r="V5622" t="s">
        <v>84</v>
      </c>
    </row>
    <row r="5623" spans="1:22" x14ac:dyDescent="0.25">
      <c r="A5623" t="s">
        <v>81</v>
      </c>
      <c r="B5623" t="s">
        <v>82</v>
      </c>
      <c r="C5623" t="s">
        <v>885</v>
      </c>
      <c r="D5623">
        <v>0</v>
      </c>
      <c r="E5623">
        <v>0</v>
      </c>
      <c r="F5623">
        <v>0</v>
      </c>
      <c r="G5623">
        <v>0</v>
      </c>
      <c r="H5623">
        <v>0</v>
      </c>
      <c r="I5623">
        <v>0</v>
      </c>
      <c r="J5623">
        <v>0</v>
      </c>
      <c r="K5623">
        <v>0</v>
      </c>
      <c r="L5623">
        <v>3224</v>
      </c>
      <c r="M5623">
        <v>1130</v>
      </c>
      <c r="N5623">
        <v>5602</v>
      </c>
      <c r="O5623">
        <v>2166</v>
      </c>
      <c r="P5623">
        <v>-1</v>
      </c>
      <c r="Q5623">
        <v>2.06</v>
      </c>
      <c r="R5623">
        <v>4</v>
      </c>
      <c r="S5623">
        <v>4</v>
      </c>
      <c r="T5623">
        <v>108290</v>
      </c>
      <c r="U5623">
        <v>4</v>
      </c>
      <c r="V5623" t="s">
        <v>84</v>
      </c>
    </row>
    <row r="5624" spans="1:22" x14ac:dyDescent="0.25">
      <c r="A5624" t="s">
        <v>81</v>
      </c>
      <c r="B5624" t="s">
        <v>82</v>
      </c>
      <c r="C5624" t="s">
        <v>885</v>
      </c>
      <c r="D5624">
        <v>0</v>
      </c>
      <c r="E5624">
        <v>0</v>
      </c>
      <c r="F5624">
        <v>0</v>
      </c>
      <c r="G5624">
        <v>0</v>
      </c>
      <c r="H5624">
        <v>0</v>
      </c>
      <c r="I5624">
        <v>0</v>
      </c>
      <c r="J5624">
        <v>0</v>
      </c>
      <c r="K5624">
        <v>0</v>
      </c>
      <c r="L5624">
        <v>2814</v>
      </c>
      <c r="M5624">
        <v>986</v>
      </c>
      <c r="N5624">
        <v>1989</v>
      </c>
      <c r="O5624">
        <v>769</v>
      </c>
      <c r="P5624">
        <v>-1</v>
      </c>
      <c r="Q5624">
        <v>1.1599999999999999</v>
      </c>
      <c r="R5624">
        <v>4</v>
      </c>
      <c r="S5624">
        <v>4</v>
      </c>
      <c r="T5624">
        <v>108378</v>
      </c>
      <c r="U5624">
        <v>4</v>
      </c>
      <c r="V5624" t="s">
        <v>84</v>
      </c>
    </row>
    <row r="5625" spans="1:22" x14ac:dyDescent="0.25">
      <c r="A5625" t="s">
        <v>81</v>
      </c>
      <c r="B5625" t="s">
        <v>82</v>
      </c>
      <c r="C5625" t="s">
        <v>885</v>
      </c>
      <c r="D5625">
        <v>0</v>
      </c>
      <c r="E5625">
        <v>0</v>
      </c>
      <c r="F5625">
        <v>0</v>
      </c>
      <c r="G5625">
        <v>0</v>
      </c>
      <c r="H5625">
        <v>0</v>
      </c>
      <c r="I5625">
        <v>0</v>
      </c>
      <c r="J5625">
        <v>0</v>
      </c>
      <c r="K5625">
        <v>0</v>
      </c>
      <c r="L5625">
        <v>2263</v>
      </c>
      <c r="M5625">
        <v>793</v>
      </c>
      <c r="N5625">
        <v>3203</v>
      </c>
      <c r="O5625">
        <v>1238</v>
      </c>
      <c r="P5625">
        <v>-1</v>
      </c>
      <c r="Q5625">
        <v>1.1499999999999999</v>
      </c>
      <c r="R5625">
        <v>4</v>
      </c>
      <c r="S5625">
        <v>4</v>
      </c>
      <c r="T5625">
        <v>109165</v>
      </c>
      <c r="U5625">
        <v>4</v>
      </c>
      <c r="V5625" t="s">
        <v>85</v>
      </c>
    </row>
    <row r="5626" spans="1:22" x14ac:dyDescent="0.25">
      <c r="A5626" t="s">
        <v>81</v>
      </c>
      <c r="B5626" t="s">
        <v>82</v>
      </c>
      <c r="C5626" t="s">
        <v>886</v>
      </c>
      <c r="D5626">
        <v>3932</v>
      </c>
      <c r="E5626">
        <v>14305</v>
      </c>
      <c r="F5626">
        <v>1683</v>
      </c>
      <c r="G5626">
        <v>6210</v>
      </c>
      <c r="H5626">
        <v>0</v>
      </c>
      <c r="I5626">
        <v>0</v>
      </c>
      <c r="J5626">
        <v>0</v>
      </c>
      <c r="K5626">
        <v>0</v>
      </c>
      <c r="L5626">
        <v>15027</v>
      </c>
      <c r="M5626">
        <v>5269</v>
      </c>
      <c r="N5626">
        <v>19893</v>
      </c>
      <c r="O5626">
        <v>7691</v>
      </c>
      <c r="P5626">
        <v>-1</v>
      </c>
      <c r="Q5626">
        <v>4.26</v>
      </c>
      <c r="R5626">
        <v>2</v>
      </c>
      <c r="S5626">
        <v>2</v>
      </c>
      <c r="T5626">
        <v>106068</v>
      </c>
      <c r="U5626">
        <v>4</v>
      </c>
      <c r="V5626" t="s">
        <v>84</v>
      </c>
    </row>
    <row r="5627" spans="1:22" x14ac:dyDescent="0.25">
      <c r="A5627" t="s">
        <v>81</v>
      </c>
      <c r="B5627" t="s">
        <v>82</v>
      </c>
      <c r="C5627" t="s">
        <v>886</v>
      </c>
      <c r="D5627">
        <v>2215</v>
      </c>
      <c r="E5627">
        <v>8058</v>
      </c>
      <c r="F5627">
        <v>0</v>
      </c>
      <c r="G5627">
        <v>0</v>
      </c>
      <c r="H5627">
        <v>0</v>
      </c>
      <c r="I5627">
        <v>0</v>
      </c>
      <c r="J5627">
        <v>0</v>
      </c>
      <c r="K5627">
        <v>0</v>
      </c>
      <c r="L5627">
        <v>8733</v>
      </c>
      <c r="M5627">
        <v>3062</v>
      </c>
      <c r="N5627">
        <v>12340</v>
      </c>
      <c r="O5627">
        <v>4771</v>
      </c>
      <c r="P5627">
        <v>-1</v>
      </c>
      <c r="Q5627">
        <v>5.2</v>
      </c>
      <c r="R5627">
        <v>2</v>
      </c>
      <c r="S5627">
        <v>2</v>
      </c>
      <c r="T5627">
        <v>106153</v>
      </c>
      <c r="U5627">
        <v>4</v>
      </c>
      <c r="V5627" t="s">
        <v>84</v>
      </c>
    </row>
    <row r="5628" spans="1:22" x14ac:dyDescent="0.25">
      <c r="A5628" t="s">
        <v>81</v>
      </c>
      <c r="B5628" t="s">
        <v>82</v>
      </c>
      <c r="C5628" t="s">
        <v>887</v>
      </c>
      <c r="D5628">
        <v>0</v>
      </c>
      <c r="E5628">
        <v>0</v>
      </c>
      <c r="F5628">
        <v>0</v>
      </c>
      <c r="G5628">
        <v>0</v>
      </c>
      <c r="H5628">
        <v>0</v>
      </c>
      <c r="I5628">
        <v>0</v>
      </c>
      <c r="J5628">
        <v>0</v>
      </c>
      <c r="K5628">
        <v>0</v>
      </c>
      <c r="L5628">
        <v>2549</v>
      </c>
      <c r="M5628">
        <v>893</v>
      </c>
      <c r="N5628">
        <v>2407</v>
      </c>
      <c r="O5628">
        <v>930</v>
      </c>
      <c r="P5628">
        <v>-1</v>
      </c>
      <c r="Q5628">
        <v>0.55000000000000004</v>
      </c>
      <c r="R5628">
        <v>1</v>
      </c>
      <c r="S5628">
        <v>1</v>
      </c>
      <c r="T5628">
        <v>108433</v>
      </c>
      <c r="U5628">
        <v>3</v>
      </c>
      <c r="V5628" t="s">
        <v>84</v>
      </c>
    </row>
    <row r="5629" spans="1:22" x14ac:dyDescent="0.25">
      <c r="A5629" t="s">
        <v>81</v>
      </c>
      <c r="B5629" t="s">
        <v>82</v>
      </c>
      <c r="C5629" t="s">
        <v>888</v>
      </c>
      <c r="D5629">
        <v>0</v>
      </c>
      <c r="E5629">
        <v>0</v>
      </c>
      <c r="F5629">
        <v>0</v>
      </c>
      <c r="G5629">
        <v>0</v>
      </c>
      <c r="H5629">
        <v>0</v>
      </c>
      <c r="I5629">
        <v>0</v>
      </c>
      <c r="J5629">
        <v>0</v>
      </c>
      <c r="K5629">
        <v>0</v>
      </c>
      <c r="L5629">
        <v>3032</v>
      </c>
      <c r="M5629">
        <v>1063</v>
      </c>
      <c r="N5629">
        <v>3982</v>
      </c>
      <c r="O5629">
        <v>1539</v>
      </c>
      <c r="P5629">
        <v>-1</v>
      </c>
      <c r="Q5629">
        <v>1.26</v>
      </c>
      <c r="R5629">
        <v>1</v>
      </c>
      <c r="S5629">
        <v>1</v>
      </c>
      <c r="T5629">
        <v>60678</v>
      </c>
      <c r="U5629">
        <v>3</v>
      </c>
      <c r="V5629" t="s">
        <v>85</v>
      </c>
    </row>
    <row r="5630" spans="1:22" x14ac:dyDescent="0.25">
      <c r="A5630" t="s">
        <v>81</v>
      </c>
      <c r="B5630" t="s">
        <v>82</v>
      </c>
      <c r="C5630" t="s">
        <v>889</v>
      </c>
      <c r="D5630">
        <v>6154</v>
      </c>
      <c r="E5630">
        <v>22389</v>
      </c>
      <c r="F5630">
        <v>3457</v>
      </c>
      <c r="G5630">
        <v>12756</v>
      </c>
      <c r="H5630">
        <v>0</v>
      </c>
      <c r="I5630">
        <v>0</v>
      </c>
      <c r="J5630">
        <v>0</v>
      </c>
      <c r="K5630">
        <v>0</v>
      </c>
      <c r="L5630">
        <v>19672</v>
      </c>
      <c r="M5630">
        <v>6898</v>
      </c>
      <c r="N5630">
        <v>25458</v>
      </c>
      <c r="O5630">
        <v>9843</v>
      </c>
      <c r="P5630">
        <v>-1</v>
      </c>
      <c r="Q5630">
        <v>10.49</v>
      </c>
      <c r="R5630">
        <v>3</v>
      </c>
      <c r="S5630">
        <v>3</v>
      </c>
      <c r="T5630">
        <v>56937</v>
      </c>
      <c r="U5630">
        <v>3</v>
      </c>
      <c r="V5630" t="s">
        <v>84</v>
      </c>
    </row>
    <row r="5631" spans="1:22" x14ac:dyDescent="0.25">
      <c r="A5631" t="s">
        <v>81</v>
      </c>
      <c r="B5631" t="s">
        <v>82</v>
      </c>
      <c r="C5631" t="s">
        <v>889</v>
      </c>
      <c r="D5631">
        <v>8278</v>
      </c>
      <c r="E5631">
        <v>30116</v>
      </c>
      <c r="F5631">
        <v>4590</v>
      </c>
      <c r="G5631">
        <v>16936</v>
      </c>
      <c r="H5631">
        <v>0</v>
      </c>
      <c r="I5631">
        <v>0</v>
      </c>
      <c r="J5631">
        <v>0</v>
      </c>
      <c r="K5631">
        <v>0</v>
      </c>
      <c r="L5631">
        <v>21885</v>
      </c>
      <c r="M5631">
        <v>7674</v>
      </c>
      <c r="N5631">
        <v>25024</v>
      </c>
      <c r="O5631">
        <v>9675</v>
      </c>
      <c r="P5631">
        <v>-1</v>
      </c>
      <c r="Q5631">
        <v>7.11</v>
      </c>
      <c r="R5631">
        <v>3</v>
      </c>
      <c r="S5631">
        <v>3</v>
      </c>
      <c r="T5631">
        <v>57683</v>
      </c>
      <c r="U5631">
        <v>3</v>
      </c>
      <c r="V5631" t="s">
        <v>85</v>
      </c>
    </row>
    <row r="5632" spans="1:22" x14ac:dyDescent="0.25">
      <c r="A5632" t="s">
        <v>81</v>
      </c>
      <c r="B5632" t="s">
        <v>82</v>
      </c>
      <c r="C5632" t="s">
        <v>889</v>
      </c>
      <c r="D5632">
        <v>5155</v>
      </c>
      <c r="E5632">
        <v>18754</v>
      </c>
      <c r="F5632">
        <v>1812</v>
      </c>
      <c r="G5632">
        <v>6686</v>
      </c>
      <c r="H5632">
        <v>0</v>
      </c>
      <c r="I5632">
        <v>0</v>
      </c>
      <c r="J5632">
        <v>0</v>
      </c>
      <c r="K5632">
        <v>0</v>
      </c>
      <c r="L5632">
        <v>13680</v>
      </c>
      <c r="M5632">
        <v>4797</v>
      </c>
      <c r="N5632">
        <v>20561</v>
      </c>
      <c r="O5632">
        <v>7950</v>
      </c>
      <c r="P5632">
        <v>-1</v>
      </c>
      <c r="Q5632">
        <v>9.3699999999999992</v>
      </c>
      <c r="R5632">
        <v>3</v>
      </c>
      <c r="S5632">
        <v>3</v>
      </c>
      <c r="T5632">
        <v>57783</v>
      </c>
      <c r="U5632">
        <v>3</v>
      </c>
      <c r="V5632" t="s">
        <v>85</v>
      </c>
    </row>
    <row r="5633" spans="1:42" x14ac:dyDescent="0.25">
      <c r="A5633" t="s">
        <v>78</v>
      </c>
      <c r="B5633" t="s">
        <v>890</v>
      </c>
      <c r="C5633">
        <v>26</v>
      </c>
      <c r="D5633">
        <v>4</v>
      </c>
      <c r="E5633" s="1">
        <v>0.23799999999999999</v>
      </c>
      <c r="F5633">
        <v>160</v>
      </c>
      <c r="G5633">
        <v>18524</v>
      </c>
      <c r="H5633">
        <v>10.7</v>
      </c>
      <c r="I5633">
        <v>26</v>
      </c>
      <c r="J5633">
        <v>78165</v>
      </c>
      <c r="K5633">
        <v>3552.95</v>
      </c>
      <c r="L5633">
        <v>284374</v>
      </c>
      <c r="M5633">
        <v>12926.09</v>
      </c>
      <c r="N5633">
        <v>3252</v>
      </c>
      <c r="O5633">
        <v>45425</v>
      </c>
      <c r="P5633">
        <v>2064.77</v>
      </c>
      <c r="Q5633">
        <v>167611</v>
      </c>
      <c r="R5633">
        <v>7618.68</v>
      </c>
      <c r="S5633">
        <v>0</v>
      </c>
      <c r="T5633">
        <v>0</v>
      </c>
      <c r="U5633">
        <v>0</v>
      </c>
      <c r="V5633">
        <v>0</v>
      </c>
      <c r="W5633">
        <v>0</v>
      </c>
      <c r="X5633">
        <v>0</v>
      </c>
      <c r="Y5633">
        <v>728</v>
      </c>
      <c r="Z5633">
        <v>33.090000000000003</v>
      </c>
      <c r="AA5633">
        <v>48276</v>
      </c>
      <c r="AB5633">
        <v>2194.36</v>
      </c>
      <c r="AC5633">
        <v>0</v>
      </c>
      <c r="AD5633">
        <v>211317</v>
      </c>
      <c r="AE5633">
        <v>9605.32</v>
      </c>
      <c r="AF5633">
        <v>74092</v>
      </c>
      <c r="AG5633">
        <v>3367.82</v>
      </c>
      <c r="AH5633">
        <v>976</v>
      </c>
      <c r="AI5633">
        <v>326968</v>
      </c>
      <c r="AJ5633">
        <v>14862.18</v>
      </c>
      <c r="AK5633">
        <v>126415</v>
      </c>
      <c r="AL5633">
        <v>5746.14</v>
      </c>
      <c r="AM5633">
        <v>1904.5</v>
      </c>
      <c r="AN5633">
        <v>3.6171334152052799</v>
      </c>
      <c r="AO5633">
        <v>160</v>
      </c>
      <c r="AP5633" t="s">
        <v>891</v>
      </c>
    </row>
    <row r="5634" spans="1:42" x14ac:dyDescent="0.25">
      <c r="A5634" t="s">
        <v>81</v>
      </c>
      <c r="B5634" t="s">
        <v>82</v>
      </c>
      <c r="C5634" t="s">
        <v>892</v>
      </c>
      <c r="D5634">
        <v>2269</v>
      </c>
      <c r="E5634">
        <v>8255</v>
      </c>
      <c r="F5634">
        <v>1315</v>
      </c>
      <c r="G5634">
        <v>4852</v>
      </c>
      <c r="H5634">
        <v>0</v>
      </c>
      <c r="I5634">
        <v>0</v>
      </c>
      <c r="J5634">
        <v>0</v>
      </c>
      <c r="K5634">
        <v>0</v>
      </c>
      <c r="L5634">
        <v>6649</v>
      </c>
      <c r="M5634">
        <v>2331</v>
      </c>
      <c r="N5634">
        <v>7894</v>
      </c>
      <c r="O5634">
        <v>3052</v>
      </c>
      <c r="P5634">
        <v>-1</v>
      </c>
      <c r="Q5634">
        <v>3.57</v>
      </c>
      <c r="R5634">
        <v>2</v>
      </c>
      <c r="S5634">
        <v>2</v>
      </c>
      <c r="T5634">
        <v>69277</v>
      </c>
      <c r="U5634">
        <v>3</v>
      </c>
      <c r="V5634" t="s">
        <v>84</v>
      </c>
    </row>
    <row r="5635" spans="1:42" x14ac:dyDescent="0.25">
      <c r="A5635" t="s">
        <v>81</v>
      </c>
      <c r="B5635" t="s">
        <v>82</v>
      </c>
      <c r="C5635" t="s">
        <v>892</v>
      </c>
      <c r="D5635">
        <v>5686</v>
      </c>
      <c r="E5635">
        <v>20686</v>
      </c>
      <c r="F5635">
        <v>4365</v>
      </c>
      <c r="G5635">
        <v>16106</v>
      </c>
      <c r="H5635">
        <v>0</v>
      </c>
      <c r="I5635">
        <v>0</v>
      </c>
      <c r="J5635">
        <v>0</v>
      </c>
      <c r="K5635">
        <v>0</v>
      </c>
      <c r="L5635">
        <v>19144</v>
      </c>
      <c r="M5635">
        <v>6713</v>
      </c>
      <c r="N5635">
        <v>27934</v>
      </c>
      <c r="O5635">
        <v>10800</v>
      </c>
      <c r="P5635">
        <v>-1</v>
      </c>
      <c r="Q5635">
        <v>10.94</v>
      </c>
      <c r="R5635">
        <v>2</v>
      </c>
      <c r="S5635">
        <v>2</v>
      </c>
      <c r="T5635">
        <v>70447</v>
      </c>
      <c r="U5635">
        <v>3</v>
      </c>
      <c r="V5635" t="s">
        <v>85</v>
      </c>
    </row>
    <row r="5636" spans="1:42" x14ac:dyDescent="0.25">
      <c r="A5636" t="s">
        <v>81</v>
      </c>
      <c r="B5636" t="s">
        <v>82</v>
      </c>
      <c r="C5636" t="s">
        <v>893</v>
      </c>
      <c r="D5636">
        <v>15454</v>
      </c>
      <c r="E5636">
        <v>56224</v>
      </c>
      <c r="F5636">
        <v>6384</v>
      </c>
      <c r="G5636">
        <v>23556</v>
      </c>
      <c r="H5636">
        <v>0</v>
      </c>
      <c r="I5636">
        <v>0</v>
      </c>
      <c r="J5636">
        <v>0</v>
      </c>
      <c r="K5636">
        <v>0</v>
      </c>
      <c r="L5636">
        <v>34192</v>
      </c>
      <c r="M5636">
        <v>11989</v>
      </c>
      <c r="N5636">
        <v>45256</v>
      </c>
      <c r="O5636">
        <v>17498</v>
      </c>
      <c r="P5636">
        <v>-1</v>
      </c>
      <c r="Q5636">
        <v>23.16</v>
      </c>
      <c r="R5636">
        <v>4</v>
      </c>
      <c r="S5636">
        <v>4</v>
      </c>
      <c r="T5636">
        <v>65348</v>
      </c>
      <c r="U5636">
        <v>2</v>
      </c>
      <c r="V5636" t="s">
        <v>84</v>
      </c>
    </row>
    <row r="5637" spans="1:42" x14ac:dyDescent="0.25">
      <c r="A5637" t="s">
        <v>81</v>
      </c>
      <c r="B5637" t="s">
        <v>82</v>
      </c>
      <c r="C5637" t="s">
        <v>893</v>
      </c>
      <c r="D5637">
        <v>13338</v>
      </c>
      <c r="E5637">
        <v>48526</v>
      </c>
      <c r="F5637">
        <v>8635</v>
      </c>
      <c r="G5637">
        <v>31862</v>
      </c>
      <c r="H5637">
        <v>0</v>
      </c>
      <c r="I5637">
        <v>0</v>
      </c>
      <c r="J5637">
        <v>0</v>
      </c>
      <c r="K5637">
        <v>0</v>
      </c>
      <c r="L5637">
        <v>34649</v>
      </c>
      <c r="M5637">
        <v>12150</v>
      </c>
      <c r="N5637">
        <v>59175</v>
      </c>
      <c r="O5637">
        <v>22880</v>
      </c>
      <c r="P5637">
        <v>-1</v>
      </c>
      <c r="Q5637">
        <v>12.34</v>
      </c>
      <c r="R5637">
        <v>4</v>
      </c>
      <c r="S5637">
        <v>4</v>
      </c>
      <c r="T5637">
        <v>65437</v>
      </c>
      <c r="U5637">
        <v>2</v>
      </c>
      <c r="V5637" t="s">
        <v>84</v>
      </c>
    </row>
    <row r="5638" spans="1:42" x14ac:dyDescent="0.25">
      <c r="A5638" t="s">
        <v>81</v>
      </c>
      <c r="B5638" t="s">
        <v>82</v>
      </c>
      <c r="C5638" t="s">
        <v>893</v>
      </c>
      <c r="D5638">
        <v>18016</v>
      </c>
      <c r="E5638">
        <v>65545</v>
      </c>
      <c r="F5638">
        <v>8422</v>
      </c>
      <c r="G5638">
        <v>31076</v>
      </c>
      <c r="H5638">
        <v>0</v>
      </c>
      <c r="I5638">
        <v>0</v>
      </c>
      <c r="J5638">
        <v>0</v>
      </c>
      <c r="K5638">
        <v>0</v>
      </c>
      <c r="L5638">
        <v>43920</v>
      </c>
      <c r="M5638">
        <v>15401</v>
      </c>
      <c r="N5638">
        <v>58798</v>
      </c>
      <c r="O5638">
        <v>22734</v>
      </c>
      <c r="P5638">
        <v>-1</v>
      </c>
      <c r="Q5638">
        <v>27.86</v>
      </c>
      <c r="R5638">
        <v>4</v>
      </c>
      <c r="S5638">
        <v>4</v>
      </c>
      <c r="T5638">
        <v>66383</v>
      </c>
      <c r="U5638">
        <v>2</v>
      </c>
      <c r="V5638" t="s">
        <v>85</v>
      </c>
    </row>
    <row r="5639" spans="1:42" x14ac:dyDescent="0.25">
      <c r="A5639" t="s">
        <v>81</v>
      </c>
      <c r="B5639" t="s">
        <v>82</v>
      </c>
      <c r="C5639" t="s">
        <v>893</v>
      </c>
      <c r="D5639">
        <v>11066</v>
      </c>
      <c r="E5639">
        <v>40260</v>
      </c>
      <c r="F5639">
        <v>7524</v>
      </c>
      <c r="G5639">
        <v>27763</v>
      </c>
      <c r="H5639">
        <v>0</v>
      </c>
      <c r="I5639">
        <v>0</v>
      </c>
      <c r="J5639">
        <v>728</v>
      </c>
      <c r="K5639">
        <v>48276</v>
      </c>
      <c r="L5639">
        <v>32163</v>
      </c>
      <c r="M5639">
        <v>11278</v>
      </c>
      <c r="N5639">
        <v>50816</v>
      </c>
      <c r="O5639">
        <v>19648</v>
      </c>
      <c r="P5639">
        <v>-1</v>
      </c>
      <c r="Q5639">
        <v>21.61</v>
      </c>
      <c r="R5639">
        <v>4</v>
      </c>
      <c r="S5639">
        <v>4</v>
      </c>
      <c r="T5639">
        <v>66476</v>
      </c>
      <c r="U5639">
        <v>2</v>
      </c>
      <c r="V5639" t="s">
        <v>85</v>
      </c>
    </row>
    <row r="5640" spans="1:42" x14ac:dyDescent="0.25">
      <c r="A5640" t="s">
        <v>81</v>
      </c>
      <c r="B5640" t="s">
        <v>82</v>
      </c>
      <c r="C5640" t="s">
        <v>894</v>
      </c>
      <c r="D5640">
        <v>0</v>
      </c>
      <c r="E5640">
        <v>0</v>
      </c>
      <c r="F5640">
        <v>0</v>
      </c>
      <c r="G5640">
        <v>0</v>
      </c>
      <c r="H5640">
        <v>0</v>
      </c>
      <c r="I5640">
        <v>0</v>
      </c>
      <c r="J5640">
        <v>0</v>
      </c>
      <c r="K5640">
        <v>0</v>
      </c>
      <c r="L5640">
        <v>903</v>
      </c>
      <c r="M5640">
        <v>316</v>
      </c>
      <c r="N5640">
        <v>2455</v>
      </c>
      <c r="O5640">
        <v>949</v>
      </c>
      <c r="P5640">
        <v>-1</v>
      </c>
      <c r="Q5640">
        <v>0.62</v>
      </c>
      <c r="R5640">
        <v>17</v>
      </c>
      <c r="S5640">
        <v>17</v>
      </c>
      <c r="T5640">
        <v>8232</v>
      </c>
      <c r="U5640">
        <v>2</v>
      </c>
      <c r="V5640" t="s">
        <v>84</v>
      </c>
    </row>
    <row r="5641" spans="1:42" x14ac:dyDescent="0.25">
      <c r="A5641" t="s">
        <v>81</v>
      </c>
      <c r="B5641" t="s">
        <v>82</v>
      </c>
      <c r="C5641" t="s">
        <v>894</v>
      </c>
      <c r="D5641">
        <v>0</v>
      </c>
      <c r="E5641">
        <v>0</v>
      </c>
      <c r="F5641">
        <v>0</v>
      </c>
      <c r="G5641">
        <v>0</v>
      </c>
      <c r="H5641">
        <v>0</v>
      </c>
      <c r="I5641">
        <v>0</v>
      </c>
      <c r="J5641">
        <v>0</v>
      </c>
      <c r="K5641">
        <v>0</v>
      </c>
      <c r="L5641">
        <v>0</v>
      </c>
      <c r="M5641">
        <v>0</v>
      </c>
      <c r="N5641">
        <v>3091</v>
      </c>
      <c r="O5641">
        <v>1195</v>
      </c>
      <c r="P5641">
        <v>-1</v>
      </c>
      <c r="Q5641">
        <v>0.53</v>
      </c>
      <c r="R5641">
        <v>17</v>
      </c>
      <c r="S5641">
        <v>17</v>
      </c>
      <c r="T5641">
        <v>8507</v>
      </c>
      <c r="U5641">
        <v>2</v>
      </c>
      <c r="V5641" t="s">
        <v>84</v>
      </c>
    </row>
    <row r="5642" spans="1:42" x14ac:dyDescent="0.25">
      <c r="A5642" t="s">
        <v>81</v>
      </c>
      <c r="B5642" t="s">
        <v>82</v>
      </c>
      <c r="C5642" t="s">
        <v>894</v>
      </c>
      <c r="D5642">
        <v>0</v>
      </c>
      <c r="E5642">
        <v>0</v>
      </c>
      <c r="F5642">
        <v>0</v>
      </c>
      <c r="G5642">
        <v>0</v>
      </c>
      <c r="H5642">
        <v>0</v>
      </c>
      <c r="I5642">
        <v>0</v>
      </c>
      <c r="J5642">
        <v>0</v>
      </c>
      <c r="K5642">
        <v>0</v>
      </c>
      <c r="L5642">
        <v>2914</v>
      </c>
      <c r="M5642">
        <v>1021</v>
      </c>
      <c r="N5642">
        <v>3973</v>
      </c>
      <c r="O5642">
        <v>1536</v>
      </c>
      <c r="P5642">
        <v>-1</v>
      </c>
      <c r="Q5642">
        <v>1.55</v>
      </c>
      <c r="R5642">
        <v>17</v>
      </c>
      <c r="S5642">
        <v>17</v>
      </c>
      <c r="T5642">
        <v>8758</v>
      </c>
      <c r="U5642">
        <v>2</v>
      </c>
      <c r="V5642" t="s">
        <v>84</v>
      </c>
    </row>
    <row r="5643" spans="1:42" x14ac:dyDescent="0.25">
      <c r="A5643" t="s">
        <v>81</v>
      </c>
      <c r="B5643" t="s">
        <v>82</v>
      </c>
      <c r="C5643" t="s">
        <v>894</v>
      </c>
      <c r="D5643">
        <v>962</v>
      </c>
      <c r="E5643">
        <v>3499</v>
      </c>
      <c r="F5643">
        <v>0</v>
      </c>
      <c r="G5643">
        <v>0</v>
      </c>
      <c r="H5643">
        <v>0</v>
      </c>
      <c r="I5643">
        <v>0</v>
      </c>
      <c r="J5643">
        <v>0</v>
      </c>
      <c r="K5643">
        <v>0</v>
      </c>
      <c r="L5643">
        <v>2656</v>
      </c>
      <c r="M5643">
        <v>931</v>
      </c>
      <c r="N5643">
        <v>5205</v>
      </c>
      <c r="O5643">
        <v>2012</v>
      </c>
      <c r="P5643">
        <v>-1</v>
      </c>
      <c r="Q5643">
        <v>1.86</v>
      </c>
      <c r="R5643">
        <v>17</v>
      </c>
      <c r="S5643">
        <v>17</v>
      </c>
      <c r="T5643">
        <v>8885</v>
      </c>
      <c r="U5643">
        <v>2</v>
      </c>
      <c r="V5643" t="s">
        <v>84</v>
      </c>
    </row>
    <row r="5644" spans="1:42" x14ac:dyDescent="0.25">
      <c r="A5644" t="s">
        <v>81</v>
      </c>
      <c r="B5644" t="s">
        <v>82</v>
      </c>
      <c r="C5644" t="s">
        <v>894</v>
      </c>
      <c r="D5644">
        <v>826</v>
      </c>
      <c r="E5644">
        <v>3005</v>
      </c>
      <c r="F5644">
        <v>2811</v>
      </c>
      <c r="G5644">
        <v>10372</v>
      </c>
      <c r="H5644">
        <v>0</v>
      </c>
      <c r="I5644">
        <v>0</v>
      </c>
      <c r="J5644">
        <v>0</v>
      </c>
      <c r="K5644">
        <v>0</v>
      </c>
      <c r="L5644">
        <v>4501</v>
      </c>
      <c r="M5644">
        <v>1578</v>
      </c>
      <c r="N5644">
        <v>5673</v>
      </c>
      <c r="O5644">
        <v>2193</v>
      </c>
      <c r="P5644">
        <v>-1</v>
      </c>
      <c r="Q5644">
        <v>3.17</v>
      </c>
      <c r="R5644">
        <v>17</v>
      </c>
      <c r="S5644">
        <v>17</v>
      </c>
      <c r="T5644">
        <v>9061</v>
      </c>
      <c r="U5644">
        <v>2</v>
      </c>
      <c r="V5644" t="s">
        <v>84</v>
      </c>
    </row>
    <row r="5645" spans="1:42" x14ac:dyDescent="0.25">
      <c r="A5645" t="s">
        <v>81</v>
      </c>
      <c r="B5645" t="s">
        <v>82</v>
      </c>
      <c r="C5645" t="s">
        <v>894</v>
      </c>
      <c r="D5645">
        <v>0</v>
      </c>
      <c r="E5645">
        <v>0</v>
      </c>
      <c r="F5645">
        <v>0</v>
      </c>
      <c r="G5645">
        <v>0</v>
      </c>
      <c r="H5645">
        <v>0</v>
      </c>
      <c r="I5645">
        <v>0</v>
      </c>
      <c r="J5645">
        <v>0</v>
      </c>
      <c r="K5645">
        <v>0</v>
      </c>
      <c r="L5645">
        <v>0</v>
      </c>
      <c r="M5645">
        <v>0</v>
      </c>
      <c r="N5645">
        <v>2377</v>
      </c>
      <c r="O5645">
        <v>919</v>
      </c>
      <c r="P5645">
        <v>-1</v>
      </c>
      <c r="Q5645">
        <v>0.56000000000000005</v>
      </c>
      <c r="R5645">
        <v>17</v>
      </c>
      <c r="S5645">
        <v>17</v>
      </c>
      <c r="T5645">
        <v>9163</v>
      </c>
      <c r="U5645">
        <v>2</v>
      </c>
      <c r="V5645" t="s">
        <v>84</v>
      </c>
    </row>
    <row r="5646" spans="1:42" x14ac:dyDescent="0.25">
      <c r="A5646" t="s">
        <v>81</v>
      </c>
      <c r="B5646" t="s">
        <v>82</v>
      </c>
      <c r="C5646" t="s">
        <v>894</v>
      </c>
      <c r="D5646">
        <v>0</v>
      </c>
      <c r="E5646">
        <v>0</v>
      </c>
      <c r="F5646">
        <v>0</v>
      </c>
      <c r="G5646">
        <v>0</v>
      </c>
      <c r="H5646">
        <v>0</v>
      </c>
      <c r="I5646">
        <v>0</v>
      </c>
      <c r="J5646">
        <v>0</v>
      </c>
      <c r="K5646">
        <v>0</v>
      </c>
      <c r="L5646">
        <v>0</v>
      </c>
      <c r="M5646">
        <v>0</v>
      </c>
      <c r="N5646">
        <v>1745</v>
      </c>
      <c r="O5646">
        <v>674</v>
      </c>
      <c r="P5646">
        <v>-1</v>
      </c>
      <c r="Q5646">
        <v>0.38</v>
      </c>
      <c r="R5646">
        <v>17</v>
      </c>
      <c r="S5646">
        <v>17</v>
      </c>
      <c r="T5646">
        <v>8521</v>
      </c>
      <c r="U5646">
        <v>2</v>
      </c>
      <c r="V5646" t="s">
        <v>85</v>
      </c>
    </row>
    <row r="5647" spans="1:42" x14ac:dyDescent="0.25">
      <c r="A5647" t="s">
        <v>81</v>
      </c>
      <c r="B5647" t="s">
        <v>82</v>
      </c>
      <c r="C5647" t="s">
        <v>894</v>
      </c>
      <c r="D5647">
        <v>0</v>
      </c>
      <c r="E5647">
        <v>0</v>
      </c>
      <c r="F5647">
        <v>0</v>
      </c>
      <c r="G5647">
        <v>0</v>
      </c>
      <c r="H5647">
        <v>0</v>
      </c>
      <c r="I5647">
        <v>0</v>
      </c>
      <c r="J5647">
        <v>0</v>
      </c>
      <c r="K5647">
        <v>0</v>
      </c>
      <c r="L5647">
        <v>2145</v>
      </c>
      <c r="M5647">
        <v>752</v>
      </c>
      <c r="N5647">
        <v>7621</v>
      </c>
      <c r="O5647">
        <v>2946</v>
      </c>
      <c r="P5647">
        <v>-1</v>
      </c>
      <c r="Q5647">
        <v>1.95</v>
      </c>
      <c r="R5647">
        <v>17</v>
      </c>
      <c r="S5647">
        <v>17</v>
      </c>
      <c r="T5647">
        <v>8611</v>
      </c>
      <c r="U5647">
        <v>2</v>
      </c>
      <c r="V5647" t="s">
        <v>85</v>
      </c>
    </row>
    <row r="5648" spans="1:42" x14ac:dyDescent="0.25">
      <c r="A5648" t="s">
        <v>81</v>
      </c>
      <c r="B5648" t="s">
        <v>82</v>
      </c>
      <c r="C5648" t="s">
        <v>894</v>
      </c>
      <c r="D5648">
        <v>0</v>
      </c>
      <c r="E5648">
        <v>0</v>
      </c>
      <c r="F5648">
        <v>0</v>
      </c>
      <c r="G5648">
        <v>0</v>
      </c>
      <c r="H5648">
        <v>0</v>
      </c>
      <c r="I5648">
        <v>0</v>
      </c>
      <c r="J5648">
        <v>0</v>
      </c>
      <c r="K5648">
        <v>0</v>
      </c>
      <c r="L5648">
        <v>1890</v>
      </c>
      <c r="M5648">
        <v>662</v>
      </c>
      <c r="N5648">
        <v>2106</v>
      </c>
      <c r="O5648">
        <v>814</v>
      </c>
      <c r="P5648">
        <v>-1</v>
      </c>
      <c r="Q5648">
        <v>0.9</v>
      </c>
      <c r="R5648">
        <v>17</v>
      </c>
      <c r="S5648">
        <v>17</v>
      </c>
      <c r="T5648">
        <v>8935</v>
      </c>
      <c r="U5648">
        <v>2</v>
      </c>
      <c r="V5648" t="s">
        <v>85</v>
      </c>
    </row>
    <row r="5649" spans="1:42" x14ac:dyDescent="0.25">
      <c r="A5649" t="s">
        <v>81</v>
      </c>
      <c r="B5649" t="s">
        <v>82</v>
      </c>
      <c r="C5649" t="s">
        <v>894</v>
      </c>
      <c r="D5649">
        <v>0</v>
      </c>
      <c r="E5649">
        <v>0</v>
      </c>
      <c r="F5649">
        <v>0</v>
      </c>
      <c r="G5649">
        <v>0</v>
      </c>
      <c r="H5649">
        <v>0</v>
      </c>
      <c r="I5649">
        <v>0</v>
      </c>
      <c r="J5649">
        <v>0</v>
      </c>
      <c r="K5649">
        <v>0</v>
      </c>
      <c r="L5649">
        <v>1898</v>
      </c>
      <c r="M5649">
        <v>665</v>
      </c>
      <c r="N5649">
        <v>2832</v>
      </c>
      <c r="O5649">
        <v>1095</v>
      </c>
      <c r="P5649">
        <v>-1</v>
      </c>
      <c r="Q5649">
        <v>1.2</v>
      </c>
      <c r="R5649">
        <v>17</v>
      </c>
      <c r="S5649">
        <v>17</v>
      </c>
      <c r="T5649">
        <v>9008</v>
      </c>
      <c r="U5649">
        <v>2</v>
      </c>
      <c r="V5649" t="s">
        <v>85</v>
      </c>
    </row>
    <row r="5650" spans="1:42" x14ac:dyDescent="0.25">
      <c r="A5650" t="s">
        <v>81</v>
      </c>
      <c r="B5650" t="s">
        <v>82</v>
      </c>
      <c r="C5650" t="s">
        <v>894</v>
      </c>
      <c r="D5650">
        <v>0</v>
      </c>
      <c r="E5650">
        <v>0</v>
      </c>
      <c r="F5650">
        <v>1636</v>
      </c>
      <c r="G5650">
        <v>6036</v>
      </c>
      <c r="H5650">
        <v>0</v>
      </c>
      <c r="I5650">
        <v>0</v>
      </c>
      <c r="J5650">
        <v>0</v>
      </c>
      <c r="K5650">
        <v>0</v>
      </c>
      <c r="L5650">
        <v>2189</v>
      </c>
      <c r="M5650">
        <v>767</v>
      </c>
      <c r="N5650">
        <v>4649</v>
      </c>
      <c r="O5650">
        <v>1797</v>
      </c>
      <c r="P5650">
        <v>-1</v>
      </c>
      <c r="Q5650">
        <v>1.5</v>
      </c>
      <c r="R5650">
        <v>17</v>
      </c>
      <c r="S5650">
        <v>17</v>
      </c>
      <c r="T5650">
        <v>9086</v>
      </c>
      <c r="U5650">
        <v>2</v>
      </c>
      <c r="V5650" t="s">
        <v>85</v>
      </c>
    </row>
    <row r="5651" spans="1:42" x14ac:dyDescent="0.25">
      <c r="A5651" t="s">
        <v>81</v>
      </c>
      <c r="B5651" t="s">
        <v>82</v>
      </c>
      <c r="C5651" t="s">
        <v>894</v>
      </c>
      <c r="D5651">
        <v>0</v>
      </c>
      <c r="E5651">
        <v>0</v>
      </c>
      <c r="F5651">
        <v>834</v>
      </c>
      <c r="G5651">
        <v>3077</v>
      </c>
      <c r="H5651">
        <v>0</v>
      </c>
      <c r="I5651">
        <v>0</v>
      </c>
      <c r="J5651">
        <v>0</v>
      </c>
      <c r="K5651">
        <v>0</v>
      </c>
      <c r="L5651">
        <v>0</v>
      </c>
      <c r="M5651">
        <v>0</v>
      </c>
      <c r="N5651">
        <v>3536</v>
      </c>
      <c r="O5651">
        <v>1367</v>
      </c>
      <c r="P5651">
        <v>-1</v>
      </c>
      <c r="Q5651">
        <v>0.87</v>
      </c>
      <c r="R5651">
        <v>17</v>
      </c>
      <c r="S5651">
        <v>17</v>
      </c>
      <c r="T5651">
        <v>9172</v>
      </c>
      <c r="U5651">
        <v>2</v>
      </c>
      <c r="V5651" t="s">
        <v>85</v>
      </c>
    </row>
    <row r="5652" spans="1:42" x14ac:dyDescent="0.25">
      <c r="A5652" t="s">
        <v>81</v>
      </c>
      <c r="B5652" t="s">
        <v>82</v>
      </c>
      <c r="C5652" t="s">
        <v>894</v>
      </c>
      <c r="D5652">
        <v>2425</v>
      </c>
      <c r="E5652">
        <v>8822</v>
      </c>
      <c r="F5652">
        <v>0</v>
      </c>
      <c r="G5652">
        <v>0</v>
      </c>
      <c r="H5652">
        <v>0</v>
      </c>
      <c r="I5652">
        <v>0</v>
      </c>
      <c r="J5652">
        <v>0</v>
      </c>
      <c r="K5652">
        <v>0</v>
      </c>
      <c r="L5652">
        <v>4400</v>
      </c>
      <c r="M5652">
        <v>1542</v>
      </c>
      <c r="N5652">
        <v>4210</v>
      </c>
      <c r="O5652">
        <v>1627</v>
      </c>
      <c r="P5652">
        <v>-1</v>
      </c>
      <c r="Q5652">
        <v>2.48</v>
      </c>
      <c r="R5652">
        <v>17</v>
      </c>
      <c r="S5652">
        <v>17</v>
      </c>
      <c r="T5652">
        <v>9256</v>
      </c>
      <c r="U5652">
        <v>2</v>
      </c>
      <c r="V5652" t="s">
        <v>85</v>
      </c>
    </row>
    <row r="5653" spans="1:42" x14ac:dyDescent="0.25">
      <c r="A5653" t="s">
        <v>81</v>
      </c>
      <c r="B5653" t="s">
        <v>82</v>
      </c>
      <c r="C5653" t="s">
        <v>895</v>
      </c>
      <c r="D5653">
        <v>2725</v>
      </c>
      <c r="E5653">
        <v>9914</v>
      </c>
      <c r="F5653">
        <v>3499</v>
      </c>
      <c r="G5653">
        <v>12911</v>
      </c>
      <c r="H5653">
        <v>0</v>
      </c>
      <c r="I5653">
        <v>0</v>
      </c>
      <c r="J5653">
        <v>0</v>
      </c>
      <c r="K5653">
        <v>0</v>
      </c>
      <c r="L5653">
        <v>11055</v>
      </c>
      <c r="M5653">
        <v>3876</v>
      </c>
      <c r="N5653">
        <v>16794</v>
      </c>
      <c r="O5653">
        <v>6493</v>
      </c>
      <c r="P5653">
        <v>-1</v>
      </c>
      <c r="Q5653">
        <v>6.66</v>
      </c>
      <c r="R5653">
        <v>3</v>
      </c>
      <c r="S5653">
        <v>3</v>
      </c>
      <c r="T5653">
        <v>62666</v>
      </c>
      <c r="U5653">
        <v>2</v>
      </c>
      <c r="V5653" t="s">
        <v>84</v>
      </c>
    </row>
    <row r="5654" spans="1:42" x14ac:dyDescent="0.25">
      <c r="A5654" t="s">
        <v>81</v>
      </c>
      <c r="B5654" t="s">
        <v>82</v>
      </c>
      <c r="C5654" t="s">
        <v>895</v>
      </c>
      <c r="D5654">
        <v>3208</v>
      </c>
      <c r="E5654">
        <v>11671</v>
      </c>
      <c r="F5654">
        <v>0</v>
      </c>
      <c r="G5654">
        <v>0</v>
      </c>
      <c r="H5654">
        <v>0</v>
      </c>
      <c r="I5654">
        <v>0</v>
      </c>
      <c r="J5654">
        <v>0</v>
      </c>
      <c r="K5654">
        <v>0</v>
      </c>
      <c r="L5654">
        <v>1984</v>
      </c>
      <c r="M5654">
        <v>695</v>
      </c>
      <c r="N5654">
        <v>3332</v>
      </c>
      <c r="O5654">
        <v>1288</v>
      </c>
      <c r="P5654">
        <v>-1</v>
      </c>
      <c r="Q5654">
        <v>1.68</v>
      </c>
      <c r="R5654">
        <v>3</v>
      </c>
      <c r="S5654">
        <v>3</v>
      </c>
      <c r="T5654">
        <v>62780</v>
      </c>
      <c r="U5654">
        <v>2</v>
      </c>
      <c r="V5654" t="s">
        <v>84</v>
      </c>
    </row>
    <row r="5655" spans="1:42" x14ac:dyDescent="0.25">
      <c r="A5655" t="s">
        <v>81</v>
      </c>
      <c r="B5655" t="s">
        <v>82</v>
      </c>
      <c r="C5655" t="s">
        <v>895</v>
      </c>
      <c r="D5655">
        <v>2190</v>
      </c>
      <c r="E5655">
        <v>7967</v>
      </c>
      <c r="F5655">
        <v>0</v>
      </c>
      <c r="G5655">
        <v>0</v>
      </c>
      <c r="H5655">
        <v>0</v>
      </c>
      <c r="I5655">
        <v>0</v>
      </c>
      <c r="J5655">
        <v>0</v>
      </c>
      <c r="K5655">
        <v>0</v>
      </c>
      <c r="L5655">
        <v>4065</v>
      </c>
      <c r="M5655">
        <v>1425</v>
      </c>
      <c r="N5655">
        <v>7496</v>
      </c>
      <c r="O5655">
        <v>2898</v>
      </c>
      <c r="P5655">
        <v>-1</v>
      </c>
      <c r="Q5655">
        <v>1.78</v>
      </c>
      <c r="R5655">
        <v>3</v>
      </c>
      <c r="S5655">
        <v>3</v>
      </c>
      <c r="T5655">
        <v>63659</v>
      </c>
      <c r="U5655">
        <v>2</v>
      </c>
      <c r="V5655" t="s">
        <v>85</v>
      </c>
    </row>
    <row r="5656" spans="1:42" x14ac:dyDescent="0.25">
      <c r="A5656" t="s">
        <v>78</v>
      </c>
      <c r="B5656" t="s">
        <v>896</v>
      </c>
      <c r="C5656">
        <v>11</v>
      </c>
      <c r="D5656">
        <v>6</v>
      </c>
      <c r="E5656" s="1">
        <v>0.23699999999999999</v>
      </c>
      <c r="F5656">
        <v>312</v>
      </c>
      <c r="G5656">
        <v>33424</v>
      </c>
      <c r="H5656">
        <v>5.3</v>
      </c>
      <c r="I5656">
        <v>11</v>
      </c>
      <c r="J5656">
        <v>131038</v>
      </c>
      <c r="K5656">
        <v>11912.55</v>
      </c>
      <c r="L5656">
        <v>476734</v>
      </c>
      <c r="M5656">
        <v>43339.45</v>
      </c>
      <c r="N5656">
        <v>28108</v>
      </c>
      <c r="O5656">
        <v>136693</v>
      </c>
      <c r="P5656">
        <v>12426.64</v>
      </c>
      <c r="Q5656">
        <v>504386</v>
      </c>
      <c r="R5656">
        <v>45853.27</v>
      </c>
      <c r="S5656">
        <v>31604</v>
      </c>
      <c r="T5656">
        <v>1205</v>
      </c>
      <c r="U5656">
        <v>109.55</v>
      </c>
      <c r="V5656">
        <v>1176713</v>
      </c>
      <c r="W5656">
        <v>106973.91</v>
      </c>
      <c r="X5656">
        <v>0</v>
      </c>
      <c r="Y5656">
        <v>0</v>
      </c>
      <c r="Z5656">
        <v>0</v>
      </c>
      <c r="AA5656">
        <v>0</v>
      </c>
      <c r="AB5656">
        <v>0</v>
      </c>
      <c r="AC5656">
        <v>0</v>
      </c>
      <c r="AD5656">
        <v>355054</v>
      </c>
      <c r="AE5656">
        <v>32277.64</v>
      </c>
      <c r="AF5656">
        <v>124500</v>
      </c>
      <c r="AG5656">
        <v>11318.18</v>
      </c>
      <c r="AH5656">
        <v>8279</v>
      </c>
      <c r="AI5656">
        <v>403018</v>
      </c>
      <c r="AJ5656">
        <v>36638</v>
      </c>
      <c r="AK5656">
        <v>155825</v>
      </c>
      <c r="AL5656">
        <v>14165.91</v>
      </c>
      <c r="AM5656">
        <v>11843</v>
      </c>
      <c r="AN5656">
        <v>3.5174192325801199</v>
      </c>
      <c r="AO5656">
        <v>312</v>
      </c>
      <c r="AP5656" t="s">
        <v>897</v>
      </c>
    </row>
    <row r="5657" spans="1:42" x14ac:dyDescent="0.25">
      <c r="A5657" t="s">
        <v>81</v>
      </c>
      <c r="B5657" t="s">
        <v>82</v>
      </c>
      <c r="C5657" t="s">
        <v>898</v>
      </c>
      <c r="D5657">
        <v>6571</v>
      </c>
      <c r="E5657">
        <v>23906</v>
      </c>
      <c r="F5657">
        <v>12683</v>
      </c>
      <c r="G5657">
        <v>46799</v>
      </c>
      <c r="H5657">
        <v>0</v>
      </c>
      <c r="I5657">
        <v>0</v>
      </c>
      <c r="J5657">
        <v>0</v>
      </c>
      <c r="K5657">
        <v>0</v>
      </c>
      <c r="L5657">
        <v>24892</v>
      </c>
      <c r="M5657">
        <v>8728</v>
      </c>
      <c r="N5657">
        <v>30630</v>
      </c>
      <c r="O5657">
        <v>11843</v>
      </c>
      <c r="P5657">
        <v>-1</v>
      </c>
      <c r="Q5657">
        <v>14.67</v>
      </c>
      <c r="R5657">
        <v>2</v>
      </c>
      <c r="S5657">
        <v>2</v>
      </c>
      <c r="T5657">
        <v>53489</v>
      </c>
      <c r="U5657">
        <v>3</v>
      </c>
      <c r="V5657" t="s">
        <v>84</v>
      </c>
    </row>
    <row r="5658" spans="1:42" x14ac:dyDescent="0.25">
      <c r="A5658" t="s">
        <v>81</v>
      </c>
      <c r="B5658" t="s">
        <v>82</v>
      </c>
      <c r="C5658" t="s">
        <v>898</v>
      </c>
      <c r="D5658">
        <v>9122</v>
      </c>
      <c r="E5658">
        <v>33187</v>
      </c>
      <c r="F5658">
        <v>37494</v>
      </c>
      <c r="G5658">
        <v>138350</v>
      </c>
      <c r="H5658">
        <v>0</v>
      </c>
      <c r="I5658">
        <v>0</v>
      </c>
      <c r="J5658">
        <v>0</v>
      </c>
      <c r="K5658">
        <v>0</v>
      </c>
      <c r="L5658">
        <v>64083</v>
      </c>
      <c r="M5658">
        <v>22471</v>
      </c>
      <c r="N5658">
        <v>79722</v>
      </c>
      <c r="O5658">
        <v>30824</v>
      </c>
      <c r="P5658">
        <v>-1</v>
      </c>
      <c r="Q5658">
        <v>44.46</v>
      </c>
      <c r="R5658">
        <v>2</v>
      </c>
      <c r="S5658">
        <v>2</v>
      </c>
      <c r="T5658">
        <v>54210</v>
      </c>
      <c r="U5658">
        <v>3</v>
      </c>
      <c r="V5658" t="s">
        <v>85</v>
      </c>
    </row>
    <row r="5659" spans="1:42" x14ac:dyDescent="0.25">
      <c r="A5659" t="s">
        <v>81</v>
      </c>
      <c r="B5659" t="s">
        <v>82</v>
      </c>
      <c r="C5659" t="s">
        <v>899</v>
      </c>
      <c r="D5659">
        <v>20260</v>
      </c>
      <c r="E5659">
        <v>73709</v>
      </c>
      <c r="F5659">
        <v>22262</v>
      </c>
      <c r="G5659">
        <v>82145</v>
      </c>
      <c r="H5659">
        <v>1205</v>
      </c>
      <c r="I5659">
        <v>1176713</v>
      </c>
      <c r="J5659">
        <v>0</v>
      </c>
      <c r="K5659">
        <v>0</v>
      </c>
      <c r="L5659">
        <v>63623</v>
      </c>
      <c r="M5659">
        <v>22310</v>
      </c>
      <c r="N5659">
        <v>58917</v>
      </c>
      <c r="O5659">
        <v>22780</v>
      </c>
      <c r="P5659">
        <v>-1</v>
      </c>
      <c r="Q5659">
        <v>34.54</v>
      </c>
      <c r="R5659">
        <v>2</v>
      </c>
      <c r="S5659">
        <v>2</v>
      </c>
      <c r="T5659">
        <v>86853</v>
      </c>
      <c r="U5659">
        <v>3</v>
      </c>
      <c r="V5659" t="s">
        <v>84</v>
      </c>
    </row>
    <row r="5660" spans="1:42" x14ac:dyDescent="0.25">
      <c r="A5660" t="s">
        <v>81</v>
      </c>
      <c r="B5660" t="s">
        <v>82</v>
      </c>
      <c r="C5660" t="s">
        <v>899</v>
      </c>
      <c r="D5660">
        <v>15553</v>
      </c>
      <c r="E5660">
        <v>56584</v>
      </c>
      <c r="F5660">
        <v>20435</v>
      </c>
      <c r="G5660">
        <v>75404</v>
      </c>
      <c r="H5660">
        <v>0</v>
      </c>
      <c r="I5660">
        <v>0</v>
      </c>
      <c r="J5660">
        <v>0</v>
      </c>
      <c r="K5660">
        <v>0</v>
      </c>
      <c r="L5660">
        <v>57500</v>
      </c>
      <c r="M5660">
        <v>20163</v>
      </c>
      <c r="N5660">
        <v>50568</v>
      </c>
      <c r="O5660">
        <v>19552</v>
      </c>
      <c r="P5660">
        <v>-1</v>
      </c>
      <c r="Q5660">
        <v>31.29</v>
      </c>
      <c r="R5660">
        <v>2</v>
      </c>
      <c r="S5660">
        <v>2</v>
      </c>
      <c r="T5660">
        <v>87467</v>
      </c>
      <c r="U5660">
        <v>3</v>
      </c>
      <c r="V5660" t="s">
        <v>85</v>
      </c>
    </row>
    <row r="5661" spans="1:42" x14ac:dyDescent="0.25">
      <c r="A5661" t="s">
        <v>81</v>
      </c>
      <c r="B5661" t="s">
        <v>82</v>
      </c>
      <c r="C5661" t="s">
        <v>900</v>
      </c>
      <c r="D5661">
        <v>3663</v>
      </c>
      <c r="E5661">
        <v>13326</v>
      </c>
      <c r="F5661">
        <v>5153</v>
      </c>
      <c r="G5661">
        <v>19014</v>
      </c>
      <c r="H5661">
        <v>0</v>
      </c>
      <c r="I5661">
        <v>0</v>
      </c>
      <c r="J5661">
        <v>0</v>
      </c>
      <c r="K5661">
        <v>0</v>
      </c>
      <c r="L5661">
        <v>19475</v>
      </c>
      <c r="M5661">
        <v>6829</v>
      </c>
      <c r="N5661">
        <v>16838</v>
      </c>
      <c r="O5661">
        <v>6510</v>
      </c>
      <c r="P5661">
        <v>-1</v>
      </c>
      <c r="Q5661">
        <v>5.08</v>
      </c>
      <c r="R5661">
        <v>1</v>
      </c>
      <c r="S5661">
        <v>1</v>
      </c>
      <c r="T5661">
        <v>83029</v>
      </c>
      <c r="U5661">
        <v>3</v>
      </c>
      <c r="V5661" t="s">
        <v>85</v>
      </c>
    </row>
    <row r="5662" spans="1:42" x14ac:dyDescent="0.25">
      <c r="A5662" t="s">
        <v>81</v>
      </c>
      <c r="B5662" t="s">
        <v>82</v>
      </c>
      <c r="C5662" t="s">
        <v>901</v>
      </c>
      <c r="D5662">
        <v>26465</v>
      </c>
      <c r="E5662">
        <v>96284</v>
      </c>
      <c r="F5662">
        <v>8565</v>
      </c>
      <c r="G5662">
        <v>31604</v>
      </c>
      <c r="H5662">
        <v>0</v>
      </c>
      <c r="I5662">
        <v>0</v>
      </c>
      <c r="J5662">
        <v>0</v>
      </c>
      <c r="K5662">
        <v>0</v>
      </c>
      <c r="L5662">
        <v>23611</v>
      </c>
      <c r="M5662">
        <v>8279</v>
      </c>
      <c r="N5662">
        <v>51258</v>
      </c>
      <c r="O5662">
        <v>19819</v>
      </c>
      <c r="P5662">
        <v>-1</v>
      </c>
      <c r="Q5662">
        <v>21.63</v>
      </c>
      <c r="R5662">
        <v>2</v>
      </c>
      <c r="S5662">
        <v>2</v>
      </c>
      <c r="T5662">
        <v>50205</v>
      </c>
      <c r="U5662">
        <v>2</v>
      </c>
      <c r="V5662" t="s">
        <v>84</v>
      </c>
    </row>
    <row r="5663" spans="1:42" x14ac:dyDescent="0.25">
      <c r="A5663" t="s">
        <v>81</v>
      </c>
      <c r="B5663" t="s">
        <v>82</v>
      </c>
      <c r="C5663" t="s">
        <v>901</v>
      </c>
      <c r="D5663">
        <v>27399</v>
      </c>
      <c r="E5663">
        <v>99682</v>
      </c>
      <c r="F5663">
        <v>17413</v>
      </c>
      <c r="G5663">
        <v>64253</v>
      </c>
      <c r="H5663">
        <v>0</v>
      </c>
      <c r="I5663">
        <v>0</v>
      </c>
      <c r="J5663">
        <v>0</v>
      </c>
      <c r="K5663">
        <v>0</v>
      </c>
      <c r="L5663">
        <v>42961</v>
      </c>
      <c r="M5663">
        <v>15064</v>
      </c>
      <c r="N5663">
        <v>65053</v>
      </c>
      <c r="O5663">
        <v>25153</v>
      </c>
      <c r="P5663">
        <v>-1</v>
      </c>
      <c r="Q5663">
        <v>29.15</v>
      </c>
      <c r="R5663">
        <v>2</v>
      </c>
      <c r="S5663">
        <v>2</v>
      </c>
      <c r="T5663">
        <v>50942</v>
      </c>
      <c r="U5663">
        <v>2</v>
      </c>
      <c r="V5663" t="s">
        <v>85</v>
      </c>
    </row>
    <row r="5664" spans="1:42" x14ac:dyDescent="0.25">
      <c r="A5664" t="s">
        <v>81</v>
      </c>
      <c r="B5664" t="s">
        <v>82</v>
      </c>
      <c r="C5664" t="s">
        <v>902</v>
      </c>
      <c r="D5664">
        <v>4644</v>
      </c>
      <c r="E5664">
        <v>16895</v>
      </c>
      <c r="F5664">
        <v>2780</v>
      </c>
      <c r="G5664">
        <v>10258</v>
      </c>
      <c r="H5664">
        <v>0</v>
      </c>
      <c r="I5664">
        <v>0</v>
      </c>
      <c r="J5664">
        <v>0</v>
      </c>
      <c r="K5664">
        <v>0</v>
      </c>
      <c r="L5664">
        <v>21010</v>
      </c>
      <c r="M5664">
        <v>7367</v>
      </c>
      <c r="N5664">
        <v>10243</v>
      </c>
      <c r="O5664">
        <v>3960</v>
      </c>
      <c r="P5664">
        <v>-1</v>
      </c>
      <c r="Q5664">
        <v>7.55</v>
      </c>
      <c r="R5664">
        <v>3</v>
      </c>
      <c r="S5664">
        <v>3</v>
      </c>
      <c r="T5664">
        <v>67845</v>
      </c>
      <c r="U5664">
        <v>3</v>
      </c>
      <c r="V5664" t="s">
        <v>84</v>
      </c>
    </row>
    <row r="5665" spans="1:42" x14ac:dyDescent="0.25">
      <c r="A5665" t="s">
        <v>81</v>
      </c>
      <c r="B5665" t="s">
        <v>82</v>
      </c>
      <c r="C5665" t="s">
        <v>902</v>
      </c>
      <c r="D5665">
        <v>6905</v>
      </c>
      <c r="E5665">
        <v>25121</v>
      </c>
      <c r="F5665">
        <v>4088</v>
      </c>
      <c r="G5665">
        <v>15084</v>
      </c>
      <c r="H5665">
        <v>0</v>
      </c>
      <c r="I5665">
        <v>0</v>
      </c>
      <c r="J5665">
        <v>0</v>
      </c>
      <c r="K5665">
        <v>0</v>
      </c>
      <c r="L5665">
        <v>12049</v>
      </c>
      <c r="M5665">
        <v>4225</v>
      </c>
      <c r="N5665">
        <v>12754</v>
      </c>
      <c r="O5665">
        <v>4931</v>
      </c>
      <c r="P5665">
        <v>-1</v>
      </c>
      <c r="Q5665">
        <v>7.77</v>
      </c>
      <c r="R5665">
        <v>3</v>
      </c>
      <c r="S5665">
        <v>3</v>
      </c>
      <c r="T5665">
        <v>68837</v>
      </c>
      <c r="U5665">
        <v>3</v>
      </c>
      <c r="V5665" t="s">
        <v>85</v>
      </c>
    </row>
    <row r="5666" spans="1:42" x14ac:dyDescent="0.25">
      <c r="A5666" t="s">
        <v>81</v>
      </c>
      <c r="B5666" t="s">
        <v>82</v>
      </c>
      <c r="C5666" t="s">
        <v>902</v>
      </c>
      <c r="D5666">
        <v>2730</v>
      </c>
      <c r="E5666">
        <v>9932</v>
      </c>
      <c r="F5666">
        <v>1748</v>
      </c>
      <c r="G5666">
        <v>6450</v>
      </c>
      <c r="H5666">
        <v>0</v>
      </c>
      <c r="I5666">
        <v>0</v>
      </c>
      <c r="J5666">
        <v>0</v>
      </c>
      <c r="K5666">
        <v>0</v>
      </c>
      <c r="L5666">
        <v>5322</v>
      </c>
      <c r="M5666">
        <v>1866</v>
      </c>
      <c r="N5666">
        <v>6197</v>
      </c>
      <c r="O5666">
        <v>2396</v>
      </c>
      <c r="P5666">
        <v>-1</v>
      </c>
      <c r="Q5666">
        <v>3.34</v>
      </c>
      <c r="R5666">
        <v>3</v>
      </c>
      <c r="S5666">
        <v>3</v>
      </c>
      <c r="T5666">
        <v>68929</v>
      </c>
      <c r="U5666">
        <v>3</v>
      </c>
      <c r="V5666" t="s">
        <v>85</v>
      </c>
    </row>
    <row r="5667" spans="1:42" x14ac:dyDescent="0.25">
      <c r="A5667" t="s">
        <v>81</v>
      </c>
      <c r="B5667" t="s">
        <v>82</v>
      </c>
      <c r="C5667" t="s">
        <v>903</v>
      </c>
      <c r="D5667">
        <v>7726</v>
      </c>
      <c r="E5667">
        <v>28108</v>
      </c>
      <c r="F5667">
        <v>4072</v>
      </c>
      <c r="G5667">
        <v>15025</v>
      </c>
      <c r="H5667">
        <v>0</v>
      </c>
      <c r="I5667">
        <v>0</v>
      </c>
      <c r="J5667">
        <v>0</v>
      </c>
      <c r="K5667">
        <v>0</v>
      </c>
      <c r="L5667">
        <v>20528</v>
      </c>
      <c r="M5667">
        <v>7198</v>
      </c>
      <c r="N5667">
        <v>20838</v>
      </c>
      <c r="O5667">
        <v>8057</v>
      </c>
      <c r="P5667">
        <v>-1</v>
      </c>
      <c r="Q5667">
        <v>13.27</v>
      </c>
      <c r="R5667">
        <v>1</v>
      </c>
      <c r="S5667">
        <v>1</v>
      </c>
      <c r="T5667">
        <v>90246</v>
      </c>
      <c r="U5667">
        <v>3</v>
      </c>
      <c r="V5667" t="s">
        <v>84</v>
      </c>
    </row>
    <row r="5668" spans="1:42" x14ac:dyDescent="0.25">
      <c r="A5668" t="s">
        <v>78</v>
      </c>
      <c r="B5668" t="s">
        <v>904</v>
      </c>
      <c r="C5668">
        <v>20</v>
      </c>
      <c r="D5668">
        <v>8</v>
      </c>
      <c r="E5668" s="1">
        <v>0.23699999999999999</v>
      </c>
      <c r="F5668">
        <v>266</v>
      </c>
      <c r="G5668">
        <v>29443</v>
      </c>
      <c r="H5668">
        <v>10.199999999999999</v>
      </c>
      <c r="I5668">
        <v>20</v>
      </c>
      <c r="J5668">
        <v>88297</v>
      </c>
      <c r="K5668">
        <v>4414.8500000000004</v>
      </c>
      <c r="L5668">
        <v>321233</v>
      </c>
      <c r="M5668">
        <v>16061.65</v>
      </c>
      <c r="N5668">
        <v>11449</v>
      </c>
      <c r="O5668">
        <v>134915</v>
      </c>
      <c r="P5668">
        <v>6745.75</v>
      </c>
      <c r="Q5668">
        <v>497819</v>
      </c>
      <c r="R5668">
        <v>24890.95</v>
      </c>
      <c r="S5668">
        <v>18039.5</v>
      </c>
      <c r="T5668">
        <v>0</v>
      </c>
      <c r="U5668">
        <v>0</v>
      </c>
      <c r="V5668">
        <v>0</v>
      </c>
      <c r="W5668">
        <v>0</v>
      </c>
      <c r="X5668">
        <v>0</v>
      </c>
      <c r="Y5668">
        <v>0</v>
      </c>
      <c r="Z5668">
        <v>0</v>
      </c>
      <c r="AA5668">
        <v>0</v>
      </c>
      <c r="AB5668">
        <v>0</v>
      </c>
      <c r="AC5668">
        <v>0</v>
      </c>
      <c r="AD5668">
        <v>349135</v>
      </c>
      <c r="AE5668">
        <v>17456.75</v>
      </c>
      <c r="AF5668">
        <v>122419</v>
      </c>
      <c r="AG5668">
        <v>6120.95</v>
      </c>
      <c r="AH5668">
        <v>3604.5</v>
      </c>
      <c r="AI5668">
        <v>543372</v>
      </c>
      <c r="AJ5668">
        <v>27168.6</v>
      </c>
      <c r="AK5668">
        <v>210087</v>
      </c>
      <c r="AL5668">
        <v>10504.35</v>
      </c>
      <c r="AM5668">
        <v>9207.5</v>
      </c>
      <c r="AN5668">
        <v>3.6226731922752</v>
      </c>
      <c r="AO5668">
        <v>266</v>
      </c>
      <c r="AP5668" t="s">
        <v>905</v>
      </c>
    </row>
    <row r="5669" spans="1:42" x14ac:dyDescent="0.25">
      <c r="A5669" t="s">
        <v>81</v>
      </c>
      <c r="B5669" t="s">
        <v>82</v>
      </c>
      <c r="C5669" t="s">
        <v>906</v>
      </c>
      <c r="D5669">
        <v>3272</v>
      </c>
      <c r="E5669">
        <v>11904</v>
      </c>
      <c r="F5669">
        <v>5342</v>
      </c>
      <c r="G5669">
        <v>19711</v>
      </c>
      <c r="H5669">
        <v>0</v>
      </c>
      <c r="I5669">
        <v>0</v>
      </c>
      <c r="J5669">
        <v>0</v>
      </c>
      <c r="K5669">
        <v>0</v>
      </c>
      <c r="L5669">
        <v>10816</v>
      </c>
      <c r="M5669">
        <v>3792</v>
      </c>
      <c r="N5669">
        <v>24171</v>
      </c>
      <c r="O5669">
        <v>9345</v>
      </c>
      <c r="P5669">
        <v>-1</v>
      </c>
      <c r="Q5669">
        <v>10.3</v>
      </c>
      <c r="R5669">
        <v>6</v>
      </c>
      <c r="S5669">
        <v>6</v>
      </c>
      <c r="T5669">
        <v>55718</v>
      </c>
      <c r="U5669">
        <v>3</v>
      </c>
      <c r="V5669" t="s">
        <v>84</v>
      </c>
    </row>
    <row r="5670" spans="1:42" x14ac:dyDescent="0.25">
      <c r="A5670" t="s">
        <v>81</v>
      </c>
      <c r="B5670" t="s">
        <v>82</v>
      </c>
      <c r="C5670" t="s">
        <v>906</v>
      </c>
      <c r="D5670">
        <v>7146</v>
      </c>
      <c r="E5670">
        <v>25998</v>
      </c>
      <c r="F5670">
        <v>8856</v>
      </c>
      <c r="G5670">
        <v>32678</v>
      </c>
      <c r="H5670">
        <v>0</v>
      </c>
      <c r="I5670">
        <v>0</v>
      </c>
      <c r="J5670">
        <v>0</v>
      </c>
      <c r="K5670">
        <v>0</v>
      </c>
      <c r="L5670">
        <v>25618</v>
      </c>
      <c r="M5670">
        <v>8983</v>
      </c>
      <c r="N5670">
        <v>38705</v>
      </c>
      <c r="O5670">
        <v>14965</v>
      </c>
      <c r="P5670">
        <v>-1</v>
      </c>
      <c r="Q5670">
        <v>15.46</v>
      </c>
      <c r="R5670">
        <v>6</v>
      </c>
      <c r="S5670">
        <v>6</v>
      </c>
      <c r="T5670">
        <v>55796</v>
      </c>
      <c r="U5670">
        <v>3</v>
      </c>
      <c r="V5670" t="s">
        <v>84</v>
      </c>
    </row>
    <row r="5671" spans="1:42" x14ac:dyDescent="0.25">
      <c r="A5671" t="s">
        <v>81</v>
      </c>
      <c r="B5671" t="s">
        <v>82</v>
      </c>
      <c r="C5671" t="s">
        <v>906</v>
      </c>
      <c r="D5671">
        <v>5900</v>
      </c>
      <c r="E5671">
        <v>21465</v>
      </c>
      <c r="F5671">
        <v>8517</v>
      </c>
      <c r="G5671">
        <v>31427</v>
      </c>
      <c r="H5671">
        <v>0</v>
      </c>
      <c r="I5671">
        <v>0</v>
      </c>
      <c r="J5671">
        <v>0</v>
      </c>
      <c r="K5671">
        <v>0</v>
      </c>
      <c r="L5671">
        <v>22997</v>
      </c>
      <c r="M5671">
        <v>8064</v>
      </c>
      <c r="N5671">
        <v>30220</v>
      </c>
      <c r="O5671">
        <v>11684</v>
      </c>
      <c r="P5671">
        <v>-1</v>
      </c>
      <c r="Q5671">
        <v>14.53</v>
      </c>
      <c r="R5671">
        <v>6</v>
      </c>
      <c r="S5671">
        <v>6</v>
      </c>
      <c r="T5671">
        <v>55908</v>
      </c>
      <c r="U5671">
        <v>3</v>
      </c>
      <c r="V5671" t="s">
        <v>84</v>
      </c>
    </row>
    <row r="5672" spans="1:42" x14ac:dyDescent="0.25">
      <c r="A5672" t="s">
        <v>81</v>
      </c>
      <c r="B5672" t="s">
        <v>82</v>
      </c>
      <c r="C5672" t="s">
        <v>906</v>
      </c>
      <c r="D5672">
        <v>3625</v>
      </c>
      <c r="E5672">
        <v>13188</v>
      </c>
      <c r="F5672">
        <v>3000</v>
      </c>
      <c r="G5672">
        <v>11069</v>
      </c>
      <c r="H5672">
        <v>0</v>
      </c>
      <c r="I5672">
        <v>0</v>
      </c>
      <c r="J5672">
        <v>0</v>
      </c>
      <c r="K5672">
        <v>0</v>
      </c>
      <c r="L5672">
        <v>9747</v>
      </c>
      <c r="M5672">
        <v>3417</v>
      </c>
      <c r="N5672">
        <v>17797</v>
      </c>
      <c r="O5672">
        <v>6881</v>
      </c>
      <c r="P5672">
        <v>-1</v>
      </c>
      <c r="Q5672">
        <v>6.88</v>
      </c>
      <c r="R5672">
        <v>6</v>
      </c>
      <c r="S5672">
        <v>6</v>
      </c>
      <c r="T5672">
        <v>56502</v>
      </c>
      <c r="U5672">
        <v>3</v>
      </c>
      <c r="V5672" t="s">
        <v>85</v>
      </c>
    </row>
    <row r="5673" spans="1:42" x14ac:dyDescent="0.25">
      <c r="A5673" t="s">
        <v>81</v>
      </c>
      <c r="B5673" t="s">
        <v>82</v>
      </c>
      <c r="C5673" t="s">
        <v>906</v>
      </c>
      <c r="D5673">
        <v>5871</v>
      </c>
      <c r="E5673">
        <v>21359</v>
      </c>
      <c r="F5673">
        <v>8168</v>
      </c>
      <c r="G5673">
        <v>30139</v>
      </c>
      <c r="H5673">
        <v>0</v>
      </c>
      <c r="I5673">
        <v>0</v>
      </c>
      <c r="J5673">
        <v>0</v>
      </c>
      <c r="K5673">
        <v>0</v>
      </c>
      <c r="L5673">
        <v>19324</v>
      </c>
      <c r="M5673">
        <v>6776</v>
      </c>
      <c r="N5673">
        <v>37423</v>
      </c>
      <c r="O5673">
        <v>14469</v>
      </c>
      <c r="P5673">
        <v>-1</v>
      </c>
      <c r="Q5673">
        <v>15.19</v>
      </c>
      <c r="R5673">
        <v>6</v>
      </c>
      <c r="S5673">
        <v>6</v>
      </c>
      <c r="T5673">
        <v>56587</v>
      </c>
      <c r="U5673">
        <v>3</v>
      </c>
      <c r="V5673" t="s">
        <v>85</v>
      </c>
    </row>
    <row r="5674" spans="1:42" x14ac:dyDescent="0.25">
      <c r="A5674" t="s">
        <v>81</v>
      </c>
      <c r="B5674" t="s">
        <v>82</v>
      </c>
      <c r="C5674" t="s">
        <v>906</v>
      </c>
      <c r="D5674">
        <v>6978</v>
      </c>
      <c r="E5674">
        <v>25387</v>
      </c>
      <c r="F5674">
        <v>9599</v>
      </c>
      <c r="G5674">
        <v>35419</v>
      </c>
      <c r="H5674">
        <v>0</v>
      </c>
      <c r="I5674">
        <v>0</v>
      </c>
      <c r="J5674">
        <v>0</v>
      </c>
      <c r="K5674">
        <v>0</v>
      </c>
      <c r="L5674">
        <v>26362</v>
      </c>
      <c r="M5674">
        <v>9244</v>
      </c>
      <c r="N5674">
        <v>45653</v>
      </c>
      <c r="O5674">
        <v>17651</v>
      </c>
      <c r="P5674">
        <v>-1</v>
      </c>
      <c r="Q5674">
        <v>17.04</v>
      </c>
      <c r="R5674">
        <v>6</v>
      </c>
      <c r="S5674">
        <v>6</v>
      </c>
      <c r="T5674">
        <v>56676</v>
      </c>
      <c r="U5674">
        <v>3</v>
      </c>
      <c r="V5674" t="s">
        <v>85</v>
      </c>
    </row>
    <row r="5675" spans="1:42" x14ac:dyDescent="0.25">
      <c r="A5675" t="s">
        <v>81</v>
      </c>
      <c r="B5675" t="s">
        <v>82</v>
      </c>
      <c r="C5675" t="s">
        <v>907</v>
      </c>
      <c r="D5675">
        <v>4363</v>
      </c>
      <c r="E5675">
        <v>15873</v>
      </c>
      <c r="F5675">
        <v>3469</v>
      </c>
      <c r="G5675">
        <v>12800</v>
      </c>
      <c r="H5675">
        <v>0</v>
      </c>
      <c r="I5675">
        <v>0</v>
      </c>
      <c r="J5675">
        <v>0</v>
      </c>
      <c r="K5675">
        <v>0</v>
      </c>
      <c r="L5675">
        <v>7270</v>
      </c>
      <c r="M5675">
        <v>2549</v>
      </c>
      <c r="N5675">
        <v>11133</v>
      </c>
      <c r="O5675">
        <v>4304</v>
      </c>
      <c r="P5675">
        <v>-1</v>
      </c>
      <c r="Q5675">
        <v>5.01</v>
      </c>
      <c r="R5675">
        <v>2</v>
      </c>
      <c r="S5675">
        <v>2</v>
      </c>
      <c r="T5675">
        <v>61374</v>
      </c>
      <c r="U5675">
        <v>2</v>
      </c>
      <c r="V5675" t="s">
        <v>84</v>
      </c>
    </row>
    <row r="5676" spans="1:42" x14ac:dyDescent="0.25">
      <c r="A5676" t="s">
        <v>81</v>
      </c>
      <c r="B5676" t="s">
        <v>82</v>
      </c>
      <c r="C5676" t="s">
        <v>907</v>
      </c>
      <c r="D5676">
        <v>2276</v>
      </c>
      <c r="E5676">
        <v>8280</v>
      </c>
      <c r="F5676">
        <v>3862</v>
      </c>
      <c r="G5676">
        <v>14250</v>
      </c>
      <c r="H5676">
        <v>0</v>
      </c>
      <c r="I5676">
        <v>0</v>
      </c>
      <c r="J5676">
        <v>0</v>
      </c>
      <c r="K5676">
        <v>0</v>
      </c>
      <c r="L5676">
        <v>9628</v>
      </c>
      <c r="M5676">
        <v>3376</v>
      </c>
      <c r="N5676">
        <v>17996</v>
      </c>
      <c r="O5676">
        <v>6958</v>
      </c>
      <c r="P5676">
        <v>-1</v>
      </c>
      <c r="Q5676">
        <v>7.46</v>
      </c>
      <c r="R5676">
        <v>2</v>
      </c>
      <c r="S5676">
        <v>2</v>
      </c>
      <c r="T5676">
        <v>62281</v>
      </c>
      <c r="U5676">
        <v>2</v>
      </c>
      <c r="V5676" t="s">
        <v>85</v>
      </c>
    </row>
    <row r="5677" spans="1:42" x14ac:dyDescent="0.25">
      <c r="A5677" t="s">
        <v>81</v>
      </c>
      <c r="B5677" t="s">
        <v>82</v>
      </c>
      <c r="C5677" t="s">
        <v>908</v>
      </c>
      <c r="D5677">
        <v>2118</v>
      </c>
      <c r="E5677">
        <v>7705</v>
      </c>
      <c r="F5677">
        <v>4368</v>
      </c>
      <c r="G5677">
        <v>16117</v>
      </c>
      <c r="H5677">
        <v>0</v>
      </c>
      <c r="I5677">
        <v>0</v>
      </c>
      <c r="J5677">
        <v>0</v>
      </c>
      <c r="K5677">
        <v>0</v>
      </c>
      <c r="L5677">
        <v>8603</v>
      </c>
      <c r="M5677">
        <v>3016</v>
      </c>
      <c r="N5677">
        <v>15368</v>
      </c>
      <c r="O5677">
        <v>5942</v>
      </c>
      <c r="P5677">
        <v>-1</v>
      </c>
      <c r="Q5677">
        <v>5.99</v>
      </c>
      <c r="R5677">
        <v>3</v>
      </c>
      <c r="S5677">
        <v>3</v>
      </c>
      <c r="T5677">
        <v>27863</v>
      </c>
      <c r="U5677">
        <v>3</v>
      </c>
      <c r="V5677" t="s">
        <v>84</v>
      </c>
    </row>
    <row r="5678" spans="1:42" x14ac:dyDescent="0.25">
      <c r="A5678" t="s">
        <v>81</v>
      </c>
      <c r="B5678" t="s">
        <v>82</v>
      </c>
      <c r="C5678" t="s">
        <v>908</v>
      </c>
      <c r="D5678">
        <v>2122</v>
      </c>
      <c r="E5678">
        <v>7720</v>
      </c>
      <c r="F5678">
        <v>4298</v>
      </c>
      <c r="G5678">
        <v>15859</v>
      </c>
      <c r="H5678">
        <v>0</v>
      </c>
      <c r="I5678">
        <v>0</v>
      </c>
      <c r="J5678">
        <v>0</v>
      </c>
      <c r="K5678">
        <v>0</v>
      </c>
      <c r="L5678">
        <v>7104</v>
      </c>
      <c r="M5678">
        <v>2491</v>
      </c>
      <c r="N5678">
        <v>10189</v>
      </c>
      <c r="O5678">
        <v>3939</v>
      </c>
      <c r="P5678">
        <v>-1</v>
      </c>
      <c r="Q5678">
        <v>4081.27</v>
      </c>
      <c r="R5678">
        <v>3</v>
      </c>
      <c r="S5678">
        <v>3</v>
      </c>
      <c r="T5678">
        <v>28226</v>
      </c>
      <c r="U5678">
        <v>3</v>
      </c>
      <c r="V5678" t="s">
        <v>85</v>
      </c>
    </row>
    <row r="5679" spans="1:42" x14ac:dyDescent="0.25">
      <c r="A5679" t="s">
        <v>81</v>
      </c>
      <c r="B5679" t="s">
        <v>82</v>
      </c>
      <c r="C5679" t="s">
        <v>908</v>
      </c>
      <c r="D5679">
        <v>2744</v>
      </c>
      <c r="E5679">
        <v>9983</v>
      </c>
      <c r="F5679">
        <v>5409</v>
      </c>
      <c r="G5679">
        <v>19958</v>
      </c>
      <c r="H5679">
        <v>0</v>
      </c>
      <c r="I5679">
        <v>0</v>
      </c>
      <c r="J5679">
        <v>0</v>
      </c>
      <c r="K5679">
        <v>0</v>
      </c>
      <c r="L5679">
        <v>16502</v>
      </c>
      <c r="M5679">
        <v>5786</v>
      </c>
      <c r="N5679">
        <v>23458</v>
      </c>
      <c r="O5679">
        <v>9070</v>
      </c>
      <c r="P5679">
        <v>-1</v>
      </c>
      <c r="Q5679">
        <v>10.44</v>
      </c>
      <c r="R5679">
        <v>3</v>
      </c>
      <c r="S5679">
        <v>3</v>
      </c>
      <c r="T5679">
        <v>28310</v>
      </c>
      <c r="U5679">
        <v>3</v>
      </c>
      <c r="V5679" t="s">
        <v>85</v>
      </c>
    </row>
    <row r="5680" spans="1:42" x14ac:dyDescent="0.25">
      <c r="A5680" t="s">
        <v>81</v>
      </c>
      <c r="B5680" t="s">
        <v>82</v>
      </c>
      <c r="C5680" t="s">
        <v>909</v>
      </c>
      <c r="D5680">
        <v>3022</v>
      </c>
      <c r="E5680">
        <v>10994</v>
      </c>
      <c r="F5680">
        <v>7688</v>
      </c>
      <c r="G5680">
        <v>28368</v>
      </c>
      <c r="H5680">
        <v>0</v>
      </c>
      <c r="I5680">
        <v>0</v>
      </c>
      <c r="J5680">
        <v>0</v>
      </c>
      <c r="K5680">
        <v>0</v>
      </c>
      <c r="L5680">
        <v>22790</v>
      </c>
      <c r="M5680">
        <v>7991</v>
      </c>
      <c r="N5680">
        <v>34297</v>
      </c>
      <c r="O5680">
        <v>13261</v>
      </c>
      <c r="P5680">
        <v>-1</v>
      </c>
      <c r="Q5680">
        <v>15.88</v>
      </c>
      <c r="R5680">
        <v>3</v>
      </c>
      <c r="S5680">
        <v>3</v>
      </c>
      <c r="T5680">
        <v>25345</v>
      </c>
      <c r="U5680">
        <v>4</v>
      </c>
      <c r="V5680" t="s">
        <v>84</v>
      </c>
    </row>
    <row r="5681" spans="1:42" x14ac:dyDescent="0.25">
      <c r="A5681" t="s">
        <v>81</v>
      </c>
      <c r="B5681" t="s">
        <v>82</v>
      </c>
      <c r="C5681" t="s">
        <v>909</v>
      </c>
      <c r="D5681">
        <v>829</v>
      </c>
      <c r="E5681">
        <v>3016</v>
      </c>
      <c r="F5681">
        <v>2347</v>
      </c>
      <c r="G5681">
        <v>8660</v>
      </c>
      <c r="H5681">
        <v>0</v>
      </c>
      <c r="I5681">
        <v>0</v>
      </c>
      <c r="J5681">
        <v>0</v>
      </c>
      <c r="K5681">
        <v>0</v>
      </c>
      <c r="L5681">
        <v>5855</v>
      </c>
      <c r="M5681">
        <v>2053</v>
      </c>
      <c r="N5681">
        <v>9545</v>
      </c>
      <c r="O5681">
        <v>3690</v>
      </c>
      <c r="P5681">
        <v>-1</v>
      </c>
      <c r="Q5681">
        <v>4.43</v>
      </c>
      <c r="R5681">
        <v>3</v>
      </c>
      <c r="S5681">
        <v>3</v>
      </c>
      <c r="T5681">
        <v>25499</v>
      </c>
      <c r="U5681">
        <v>4</v>
      </c>
      <c r="V5681" t="s">
        <v>84</v>
      </c>
    </row>
    <row r="5682" spans="1:42" x14ac:dyDescent="0.25">
      <c r="A5682" t="s">
        <v>81</v>
      </c>
      <c r="B5682" t="s">
        <v>82</v>
      </c>
      <c r="C5682" t="s">
        <v>909</v>
      </c>
      <c r="D5682">
        <v>0</v>
      </c>
      <c r="E5682">
        <v>0</v>
      </c>
      <c r="F5682">
        <v>1749</v>
      </c>
      <c r="G5682">
        <v>6453</v>
      </c>
      <c r="H5682">
        <v>0</v>
      </c>
      <c r="I5682">
        <v>0</v>
      </c>
      <c r="J5682">
        <v>0</v>
      </c>
      <c r="K5682">
        <v>0</v>
      </c>
      <c r="L5682">
        <v>6854</v>
      </c>
      <c r="M5682">
        <v>2403</v>
      </c>
      <c r="N5682">
        <v>8567</v>
      </c>
      <c r="O5682">
        <v>3312</v>
      </c>
      <c r="P5682">
        <v>-1</v>
      </c>
      <c r="Q5682">
        <v>3.01</v>
      </c>
      <c r="R5682">
        <v>3</v>
      </c>
      <c r="S5682">
        <v>3</v>
      </c>
      <c r="T5682">
        <v>25713</v>
      </c>
      <c r="U5682">
        <v>4</v>
      </c>
      <c r="V5682" t="s">
        <v>85</v>
      </c>
    </row>
    <row r="5683" spans="1:42" x14ac:dyDescent="0.25">
      <c r="A5683" t="s">
        <v>81</v>
      </c>
      <c r="B5683" t="s">
        <v>82</v>
      </c>
      <c r="C5683" t="s">
        <v>910</v>
      </c>
      <c r="D5683">
        <v>0</v>
      </c>
      <c r="E5683">
        <v>0</v>
      </c>
      <c r="F5683">
        <v>4436</v>
      </c>
      <c r="G5683">
        <v>16368</v>
      </c>
      <c r="H5683">
        <v>0</v>
      </c>
      <c r="I5683">
        <v>0</v>
      </c>
      <c r="J5683">
        <v>0</v>
      </c>
      <c r="K5683">
        <v>0</v>
      </c>
      <c r="L5683">
        <v>7879</v>
      </c>
      <c r="M5683">
        <v>2762</v>
      </c>
      <c r="N5683">
        <v>24250</v>
      </c>
      <c r="O5683">
        <v>9376</v>
      </c>
      <c r="P5683">
        <v>-1</v>
      </c>
      <c r="Q5683">
        <v>7.43</v>
      </c>
      <c r="R5683">
        <v>2</v>
      </c>
      <c r="S5683">
        <v>2</v>
      </c>
      <c r="T5683">
        <v>22571</v>
      </c>
      <c r="U5683">
        <v>3</v>
      </c>
      <c r="V5683" t="s">
        <v>84</v>
      </c>
    </row>
    <row r="5684" spans="1:42" x14ac:dyDescent="0.25">
      <c r="A5684" t="s">
        <v>81</v>
      </c>
      <c r="B5684" t="s">
        <v>82</v>
      </c>
      <c r="C5684" t="s">
        <v>910</v>
      </c>
      <c r="D5684">
        <v>926</v>
      </c>
      <c r="E5684">
        <v>3368</v>
      </c>
      <c r="F5684">
        <v>2320</v>
      </c>
      <c r="G5684">
        <v>8560</v>
      </c>
      <c r="H5684">
        <v>0</v>
      </c>
      <c r="I5684">
        <v>0</v>
      </c>
      <c r="J5684">
        <v>0</v>
      </c>
      <c r="K5684">
        <v>0</v>
      </c>
      <c r="L5684">
        <v>5209</v>
      </c>
      <c r="M5684">
        <v>1826</v>
      </c>
      <c r="N5684">
        <v>15701</v>
      </c>
      <c r="O5684">
        <v>6070</v>
      </c>
      <c r="P5684">
        <v>-1</v>
      </c>
      <c r="Q5684">
        <v>4.75</v>
      </c>
      <c r="R5684">
        <v>2</v>
      </c>
      <c r="S5684">
        <v>2</v>
      </c>
      <c r="T5684">
        <v>22970</v>
      </c>
      <c r="U5684">
        <v>3</v>
      </c>
      <c r="V5684" t="s">
        <v>85</v>
      </c>
    </row>
    <row r="5685" spans="1:42" x14ac:dyDescent="0.25">
      <c r="A5685" t="s">
        <v>81</v>
      </c>
      <c r="B5685" t="s">
        <v>82</v>
      </c>
      <c r="C5685" t="s">
        <v>911</v>
      </c>
      <c r="D5685">
        <v>13445</v>
      </c>
      <c r="E5685">
        <v>48915</v>
      </c>
      <c r="F5685">
        <v>30460</v>
      </c>
      <c r="G5685">
        <v>112395</v>
      </c>
      <c r="H5685">
        <v>0</v>
      </c>
      <c r="I5685">
        <v>0</v>
      </c>
      <c r="J5685">
        <v>0</v>
      </c>
      <c r="K5685">
        <v>0</v>
      </c>
      <c r="L5685">
        <v>72767</v>
      </c>
      <c r="M5685">
        <v>25516</v>
      </c>
      <c r="N5685">
        <v>104554</v>
      </c>
      <c r="O5685">
        <v>40426</v>
      </c>
      <c r="P5685">
        <v>-1</v>
      </c>
      <c r="Q5685">
        <v>41.73</v>
      </c>
      <c r="R5685">
        <v>1</v>
      </c>
      <c r="S5685">
        <v>1</v>
      </c>
      <c r="T5685">
        <v>81845</v>
      </c>
      <c r="U5685">
        <v>3</v>
      </c>
      <c r="V5685" t="s">
        <v>85</v>
      </c>
    </row>
    <row r="5686" spans="1:42" x14ac:dyDescent="0.25">
      <c r="A5686" t="s">
        <v>81</v>
      </c>
      <c r="B5686" t="s">
        <v>82</v>
      </c>
      <c r="C5686" t="s">
        <v>912</v>
      </c>
      <c r="D5686">
        <v>8254</v>
      </c>
      <c r="E5686">
        <v>30029</v>
      </c>
      <c r="F5686">
        <v>8263</v>
      </c>
      <c r="G5686">
        <v>30490</v>
      </c>
      <c r="H5686">
        <v>0</v>
      </c>
      <c r="I5686">
        <v>0</v>
      </c>
      <c r="J5686">
        <v>0</v>
      </c>
      <c r="K5686">
        <v>0</v>
      </c>
      <c r="L5686">
        <v>27367</v>
      </c>
      <c r="M5686">
        <v>9596</v>
      </c>
      <c r="N5686">
        <v>33597</v>
      </c>
      <c r="O5686">
        <v>12990</v>
      </c>
      <c r="P5686">
        <v>-1</v>
      </c>
      <c r="Q5686">
        <v>16.239999999999998</v>
      </c>
      <c r="R5686">
        <v>2</v>
      </c>
      <c r="S5686">
        <v>2</v>
      </c>
      <c r="T5686">
        <v>67655</v>
      </c>
      <c r="U5686">
        <v>3</v>
      </c>
      <c r="V5686" t="s">
        <v>84</v>
      </c>
    </row>
    <row r="5687" spans="1:42" x14ac:dyDescent="0.25">
      <c r="A5687" t="s">
        <v>81</v>
      </c>
      <c r="B5687" t="s">
        <v>82</v>
      </c>
      <c r="C5687" t="s">
        <v>912</v>
      </c>
      <c r="D5687">
        <v>13617</v>
      </c>
      <c r="E5687">
        <v>49541</v>
      </c>
      <c r="F5687">
        <v>9201</v>
      </c>
      <c r="G5687">
        <v>33951</v>
      </c>
      <c r="H5687">
        <v>0</v>
      </c>
      <c r="I5687">
        <v>0</v>
      </c>
      <c r="J5687">
        <v>0</v>
      </c>
      <c r="K5687">
        <v>0</v>
      </c>
      <c r="L5687">
        <v>31302</v>
      </c>
      <c r="M5687">
        <v>10976</v>
      </c>
      <c r="N5687">
        <v>36031</v>
      </c>
      <c r="O5687">
        <v>13931</v>
      </c>
      <c r="P5687">
        <v>-1</v>
      </c>
      <c r="Q5687">
        <v>18.22</v>
      </c>
      <c r="R5687">
        <v>2</v>
      </c>
      <c r="S5687">
        <v>2</v>
      </c>
      <c r="T5687">
        <v>68704</v>
      </c>
      <c r="U5687">
        <v>3</v>
      </c>
      <c r="V5687" t="s">
        <v>85</v>
      </c>
    </row>
    <row r="5688" spans="1:42" x14ac:dyDescent="0.25">
      <c r="A5688" t="s">
        <v>81</v>
      </c>
      <c r="B5688" t="s">
        <v>82</v>
      </c>
      <c r="C5688" t="s">
        <v>913</v>
      </c>
      <c r="D5688">
        <v>1789</v>
      </c>
      <c r="E5688">
        <v>6508</v>
      </c>
      <c r="F5688">
        <v>3563</v>
      </c>
      <c r="G5688">
        <v>13147</v>
      </c>
      <c r="H5688">
        <v>0</v>
      </c>
      <c r="I5688">
        <v>0</v>
      </c>
      <c r="J5688">
        <v>0</v>
      </c>
      <c r="K5688">
        <v>0</v>
      </c>
      <c r="L5688">
        <v>5141</v>
      </c>
      <c r="M5688">
        <v>1802</v>
      </c>
      <c r="N5688">
        <v>4717</v>
      </c>
      <c r="O5688">
        <v>1823</v>
      </c>
      <c r="P5688">
        <v>-1</v>
      </c>
      <c r="Q5688">
        <v>3.16</v>
      </c>
      <c r="R5688">
        <v>1</v>
      </c>
      <c r="S5688">
        <v>1</v>
      </c>
      <c r="T5688">
        <v>18291</v>
      </c>
      <c r="U5688">
        <v>3</v>
      </c>
      <c r="V5688" t="s">
        <v>84</v>
      </c>
    </row>
    <row r="5689" spans="1:42" x14ac:dyDescent="0.25">
      <c r="A5689" t="s">
        <v>78</v>
      </c>
      <c r="B5689" t="s">
        <v>914</v>
      </c>
      <c r="C5689">
        <v>16</v>
      </c>
      <c r="D5689">
        <v>7</v>
      </c>
      <c r="E5689" s="1">
        <v>0.23599999999999999</v>
      </c>
      <c r="F5689">
        <v>403</v>
      </c>
      <c r="G5689">
        <v>44157</v>
      </c>
      <c r="H5689">
        <v>6.5</v>
      </c>
      <c r="I5689">
        <v>16</v>
      </c>
      <c r="J5689">
        <v>60268</v>
      </c>
      <c r="K5689">
        <v>4304.8599999999997</v>
      </c>
      <c r="L5689">
        <v>219262</v>
      </c>
      <c r="M5689">
        <v>15661.57</v>
      </c>
      <c r="N5689">
        <v>7208.5</v>
      </c>
      <c r="O5689">
        <v>14590</v>
      </c>
      <c r="P5689">
        <v>1042.1400000000001</v>
      </c>
      <c r="Q5689">
        <v>53833</v>
      </c>
      <c r="R5689">
        <v>3845.21</v>
      </c>
      <c r="S5689">
        <v>0</v>
      </c>
      <c r="T5689">
        <v>0</v>
      </c>
      <c r="U5689">
        <v>0</v>
      </c>
      <c r="V5689">
        <v>0</v>
      </c>
      <c r="W5689">
        <v>0</v>
      </c>
      <c r="X5689">
        <v>0</v>
      </c>
      <c r="Y5689">
        <v>0</v>
      </c>
      <c r="Z5689">
        <v>0</v>
      </c>
      <c r="AA5689">
        <v>0</v>
      </c>
      <c r="AB5689">
        <v>0</v>
      </c>
      <c r="AC5689">
        <v>0</v>
      </c>
      <c r="AD5689">
        <v>224223</v>
      </c>
      <c r="AE5689">
        <v>16015.93</v>
      </c>
      <c r="AF5689">
        <v>78619</v>
      </c>
      <c r="AG5689">
        <v>5615.64</v>
      </c>
      <c r="AH5689">
        <v>1693.5</v>
      </c>
      <c r="AI5689">
        <v>175716</v>
      </c>
      <c r="AJ5689">
        <v>12551.14</v>
      </c>
      <c r="AK5689">
        <v>67935</v>
      </c>
      <c r="AL5689">
        <v>4852.5</v>
      </c>
      <c r="AM5689">
        <v>1820.5</v>
      </c>
      <c r="AN5689">
        <v>3.0712029200648598</v>
      </c>
      <c r="AO5689">
        <v>403</v>
      </c>
      <c r="AP5689" t="s">
        <v>915</v>
      </c>
    </row>
    <row r="5690" spans="1:42" x14ac:dyDescent="0.25">
      <c r="A5690" t="s">
        <v>81</v>
      </c>
      <c r="B5690" t="s">
        <v>82</v>
      </c>
      <c r="C5690" t="s">
        <v>916</v>
      </c>
      <c r="D5690">
        <v>4069</v>
      </c>
      <c r="E5690">
        <v>14803</v>
      </c>
      <c r="F5690">
        <v>2734</v>
      </c>
      <c r="G5690">
        <v>10088</v>
      </c>
      <c r="H5690">
        <v>0</v>
      </c>
      <c r="I5690">
        <v>0</v>
      </c>
      <c r="J5690">
        <v>0</v>
      </c>
      <c r="K5690">
        <v>0</v>
      </c>
      <c r="L5690">
        <v>18959</v>
      </c>
      <c r="M5690">
        <v>6648</v>
      </c>
      <c r="N5690">
        <v>14304</v>
      </c>
      <c r="O5690">
        <v>5530</v>
      </c>
      <c r="P5690">
        <v>-1</v>
      </c>
      <c r="Q5690">
        <v>7.99</v>
      </c>
      <c r="R5690">
        <v>2</v>
      </c>
      <c r="S5690">
        <v>2</v>
      </c>
      <c r="T5690">
        <v>70489</v>
      </c>
      <c r="U5690">
        <v>3</v>
      </c>
      <c r="V5690" t="s">
        <v>84</v>
      </c>
    </row>
    <row r="5691" spans="1:42" x14ac:dyDescent="0.25">
      <c r="A5691" t="s">
        <v>81</v>
      </c>
      <c r="B5691" t="s">
        <v>82</v>
      </c>
      <c r="C5691" t="s">
        <v>916</v>
      </c>
      <c r="D5691">
        <v>1972</v>
      </c>
      <c r="E5691">
        <v>7174</v>
      </c>
      <c r="F5691">
        <v>662</v>
      </c>
      <c r="G5691">
        <v>2442</v>
      </c>
      <c r="H5691">
        <v>0</v>
      </c>
      <c r="I5691">
        <v>0</v>
      </c>
      <c r="J5691">
        <v>0</v>
      </c>
      <c r="K5691">
        <v>0</v>
      </c>
      <c r="L5691">
        <v>12179</v>
      </c>
      <c r="M5691">
        <v>4270</v>
      </c>
      <c r="N5691">
        <v>9501</v>
      </c>
      <c r="O5691">
        <v>3673</v>
      </c>
      <c r="P5691">
        <v>-1</v>
      </c>
      <c r="Q5691">
        <v>4.5599999999999996</v>
      </c>
      <c r="R5691">
        <v>2</v>
      </c>
      <c r="S5691">
        <v>2</v>
      </c>
      <c r="T5691">
        <v>71631</v>
      </c>
      <c r="U5691">
        <v>3</v>
      </c>
      <c r="V5691" t="s">
        <v>85</v>
      </c>
    </row>
    <row r="5692" spans="1:42" x14ac:dyDescent="0.25">
      <c r="A5692" t="s">
        <v>81</v>
      </c>
      <c r="B5692" t="s">
        <v>82</v>
      </c>
      <c r="C5692" t="s">
        <v>917</v>
      </c>
      <c r="D5692">
        <v>1991</v>
      </c>
      <c r="E5692">
        <v>7243</v>
      </c>
      <c r="F5692">
        <v>0</v>
      </c>
      <c r="G5692">
        <v>0</v>
      </c>
      <c r="H5692">
        <v>0</v>
      </c>
      <c r="I5692">
        <v>0</v>
      </c>
      <c r="J5692">
        <v>0</v>
      </c>
      <c r="K5692">
        <v>0</v>
      </c>
      <c r="L5692">
        <v>5041</v>
      </c>
      <c r="M5692">
        <v>1767</v>
      </c>
      <c r="N5692">
        <v>3155</v>
      </c>
      <c r="O5692">
        <v>1219</v>
      </c>
      <c r="P5692">
        <v>-1</v>
      </c>
      <c r="Q5692">
        <v>1.95</v>
      </c>
      <c r="R5692">
        <v>1</v>
      </c>
      <c r="S5692">
        <v>1</v>
      </c>
      <c r="T5692">
        <v>106822</v>
      </c>
      <c r="U5692">
        <v>3</v>
      </c>
      <c r="V5692" t="s">
        <v>84</v>
      </c>
    </row>
    <row r="5693" spans="1:42" x14ac:dyDescent="0.25">
      <c r="A5693" t="s">
        <v>81</v>
      </c>
      <c r="B5693" t="s">
        <v>82</v>
      </c>
      <c r="C5693" t="s">
        <v>918</v>
      </c>
      <c r="D5693">
        <v>0</v>
      </c>
      <c r="E5693">
        <v>0</v>
      </c>
      <c r="F5693">
        <v>0</v>
      </c>
      <c r="G5693">
        <v>0</v>
      </c>
      <c r="H5693">
        <v>0</v>
      </c>
      <c r="I5693">
        <v>0</v>
      </c>
      <c r="J5693">
        <v>0</v>
      </c>
      <c r="K5693">
        <v>0</v>
      </c>
      <c r="L5693">
        <v>883</v>
      </c>
      <c r="M5693">
        <v>309</v>
      </c>
      <c r="N5693">
        <v>1610</v>
      </c>
      <c r="O5693">
        <v>622</v>
      </c>
      <c r="P5693">
        <v>-1</v>
      </c>
      <c r="Q5693">
        <v>0.64</v>
      </c>
      <c r="R5693">
        <v>6</v>
      </c>
      <c r="S5693">
        <v>6</v>
      </c>
      <c r="T5693">
        <v>14565</v>
      </c>
      <c r="U5693">
        <v>2</v>
      </c>
      <c r="V5693" t="s">
        <v>84</v>
      </c>
    </row>
    <row r="5694" spans="1:42" x14ac:dyDescent="0.25">
      <c r="A5694" t="s">
        <v>81</v>
      </c>
      <c r="B5694" t="s">
        <v>82</v>
      </c>
      <c r="C5694" t="s">
        <v>918</v>
      </c>
      <c r="D5694">
        <v>886</v>
      </c>
      <c r="E5694">
        <v>3223</v>
      </c>
      <c r="F5694">
        <v>0</v>
      </c>
      <c r="G5694">
        <v>0</v>
      </c>
      <c r="H5694">
        <v>0</v>
      </c>
      <c r="I5694">
        <v>0</v>
      </c>
      <c r="J5694">
        <v>0</v>
      </c>
      <c r="K5694">
        <v>0</v>
      </c>
      <c r="L5694">
        <v>2802</v>
      </c>
      <c r="M5694">
        <v>982</v>
      </c>
      <c r="N5694">
        <v>1486</v>
      </c>
      <c r="O5694">
        <v>574</v>
      </c>
      <c r="P5694">
        <v>-1</v>
      </c>
      <c r="Q5694">
        <v>1.18</v>
      </c>
      <c r="R5694">
        <v>6</v>
      </c>
      <c r="S5694">
        <v>6</v>
      </c>
      <c r="T5694">
        <v>14625</v>
      </c>
      <c r="U5694">
        <v>2</v>
      </c>
      <c r="V5694" t="s">
        <v>84</v>
      </c>
    </row>
    <row r="5695" spans="1:42" x14ac:dyDescent="0.25">
      <c r="A5695" t="s">
        <v>81</v>
      </c>
      <c r="B5695" t="s">
        <v>82</v>
      </c>
      <c r="C5695" t="s">
        <v>918</v>
      </c>
      <c r="D5695">
        <v>0</v>
      </c>
      <c r="E5695">
        <v>0</v>
      </c>
      <c r="F5695">
        <v>0</v>
      </c>
      <c r="G5695">
        <v>0</v>
      </c>
      <c r="H5695">
        <v>0</v>
      </c>
      <c r="I5695">
        <v>0</v>
      </c>
      <c r="J5695">
        <v>0</v>
      </c>
      <c r="K5695">
        <v>0</v>
      </c>
      <c r="L5695">
        <v>969</v>
      </c>
      <c r="M5695">
        <v>339</v>
      </c>
      <c r="N5695">
        <v>0</v>
      </c>
      <c r="O5695">
        <v>0</v>
      </c>
      <c r="P5695">
        <v>-1</v>
      </c>
      <c r="Q5695">
        <v>0.2</v>
      </c>
      <c r="R5695">
        <v>6</v>
      </c>
      <c r="S5695">
        <v>6</v>
      </c>
      <c r="T5695">
        <v>14836</v>
      </c>
      <c r="U5695">
        <v>2</v>
      </c>
      <c r="V5695" t="s">
        <v>85</v>
      </c>
    </row>
    <row r="5696" spans="1:42" x14ac:dyDescent="0.25">
      <c r="A5696" t="s">
        <v>81</v>
      </c>
      <c r="B5696" t="s">
        <v>82</v>
      </c>
      <c r="C5696" t="s">
        <v>918</v>
      </c>
      <c r="D5696">
        <v>0</v>
      </c>
      <c r="E5696">
        <v>0</v>
      </c>
      <c r="F5696">
        <v>0</v>
      </c>
      <c r="G5696">
        <v>0</v>
      </c>
      <c r="H5696">
        <v>0</v>
      </c>
      <c r="I5696">
        <v>0</v>
      </c>
      <c r="J5696">
        <v>0</v>
      </c>
      <c r="K5696">
        <v>0</v>
      </c>
      <c r="L5696">
        <v>3987</v>
      </c>
      <c r="M5696">
        <v>1398</v>
      </c>
      <c r="N5696">
        <v>2921</v>
      </c>
      <c r="O5696">
        <v>1129</v>
      </c>
      <c r="P5696">
        <v>-1</v>
      </c>
      <c r="Q5696">
        <v>1.51</v>
      </c>
      <c r="R5696">
        <v>6</v>
      </c>
      <c r="S5696">
        <v>6</v>
      </c>
      <c r="T5696">
        <v>14906</v>
      </c>
      <c r="U5696">
        <v>2</v>
      </c>
      <c r="V5696" t="s">
        <v>85</v>
      </c>
    </row>
    <row r="5697" spans="1:42" x14ac:dyDescent="0.25">
      <c r="A5697" t="s">
        <v>81</v>
      </c>
      <c r="B5697" t="s">
        <v>82</v>
      </c>
      <c r="C5697" t="s">
        <v>919</v>
      </c>
      <c r="D5697">
        <v>15331</v>
      </c>
      <c r="E5697">
        <v>55777</v>
      </c>
      <c r="F5697">
        <v>4701</v>
      </c>
      <c r="G5697">
        <v>17346</v>
      </c>
      <c r="H5697">
        <v>0</v>
      </c>
      <c r="I5697">
        <v>0</v>
      </c>
      <c r="J5697">
        <v>0</v>
      </c>
      <c r="K5697">
        <v>0</v>
      </c>
      <c r="L5697">
        <v>64302</v>
      </c>
      <c r="M5697">
        <v>22548</v>
      </c>
      <c r="N5697">
        <v>57488</v>
      </c>
      <c r="O5697">
        <v>22228</v>
      </c>
      <c r="P5697">
        <v>-1</v>
      </c>
      <c r="Q5697">
        <v>31.15</v>
      </c>
      <c r="R5697">
        <v>1</v>
      </c>
      <c r="S5697">
        <v>1</v>
      </c>
      <c r="T5697">
        <v>52094</v>
      </c>
      <c r="U5697">
        <v>4</v>
      </c>
      <c r="V5697" t="s">
        <v>84</v>
      </c>
    </row>
    <row r="5698" spans="1:42" x14ac:dyDescent="0.25">
      <c r="A5698" t="s">
        <v>81</v>
      </c>
      <c r="B5698" t="s">
        <v>82</v>
      </c>
      <c r="C5698" t="s">
        <v>920</v>
      </c>
      <c r="D5698">
        <v>9457</v>
      </c>
      <c r="E5698">
        <v>34406</v>
      </c>
      <c r="F5698">
        <v>1252</v>
      </c>
      <c r="G5698">
        <v>4619</v>
      </c>
      <c r="H5698">
        <v>0</v>
      </c>
      <c r="I5698">
        <v>0</v>
      </c>
      <c r="J5698">
        <v>0</v>
      </c>
      <c r="K5698">
        <v>0</v>
      </c>
      <c r="L5698">
        <v>27312</v>
      </c>
      <c r="M5698">
        <v>9577</v>
      </c>
      <c r="N5698">
        <v>19141</v>
      </c>
      <c r="O5698">
        <v>7400</v>
      </c>
      <c r="P5698">
        <v>-1</v>
      </c>
      <c r="Q5698">
        <v>7.19</v>
      </c>
      <c r="R5698">
        <v>1</v>
      </c>
      <c r="S5698">
        <v>1</v>
      </c>
      <c r="T5698">
        <v>57719</v>
      </c>
      <c r="U5698">
        <v>3</v>
      </c>
      <c r="V5698" t="s">
        <v>85</v>
      </c>
    </row>
    <row r="5699" spans="1:42" x14ac:dyDescent="0.25">
      <c r="A5699" t="s">
        <v>81</v>
      </c>
      <c r="B5699" t="s">
        <v>82</v>
      </c>
      <c r="C5699" t="s">
        <v>921</v>
      </c>
      <c r="D5699">
        <v>0</v>
      </c>
      <c r="E5699">
        <v>0</v>
      </c>
      <c r="F5699">
        <v>0</v>
      </c>
      <c r="G5699">
        <v>0</v>
      </c>
      <c r="H5699">
        <v>0</v>
      </c>
      <c r="I5699">
        <v>0</v>
      </c>
      <c r="J5699">
        <v>0</v>
      </c>
      <c r="K5699">
        <v>0</v>
      </c>
      <c r="L5699">
        <v>3481</v>
      </c>
      <c r="M5699">
        <v>1220</v>
      </c>
      <c r="N5699">
        <v>3721</v>
      </c>
      <c r="O5699">
        <v>1438</v>
      </c>
      <c r="P5699">
        <v>-1</v>
      </c>
      <c r="Q5699">
        <v>1.84</v>
      </c>
      <c r="R5699">
        <v>3</v>
      </c>
      <c r="S5699">
        <v>3</v>
      </c>
      <c r="T5699">
        <v>51192</v>
      </c>
      <c r="U5699">
        <v>2</v>
      </c>
      <c r="V5699" t="s">
        <v>84</v>
      </c>
    </row>
    <row r="5700" spans="1:42" x14ac:dyDescent="0.25">
      <c r="A5700" t="s">
        <v>81</v>
      </c>
      <c r="B5700" t="s">
        <v>82</v>
      </c>
      <c r="C5700" t="s">
        <v>921</v>
      </c>
      <c r="D5700">
        <v>1708</v>
      </c>
      <c r="E5700">
        <v>6214</v>
      </c>
      <c r="F5700">
        <v>0</v>
      </c>
      <c r="G5700">
        <v>0</v>
      </c>
      <c r="H5700">
        <v>0</v>
      </c>
      <c r="I5700">
        <v>0</v>
      </c>
      <c r="J5700">
        <v>0</v>
      </c>
      <c r="K5700">
        <v>0</v>
      </c>
      <c r="L5700">
        <v>4622</v>
      </c>
      <c r="M5700">
        <v>1620</v>
      </c>
      <c r="N5700">
        <v>5698</v>
      </c>
      <c r="O5700">
        <v>2203</v>
      </c>
      <c r="P5700">
        <v>-1</v>
      </c>
      <c r="Q5700">
        <v>2.78</v>
      </c>
      <c r="R5700">
        <v>3</v>
      </c>
      <c r="S5700">
        <v>3</v>
      </c>
      <c r="T5700">
        <v>51284</v>
      </c>
      <c r="U5700">
        <v>2</v>
      </c>
      <c r="V5700" t="s">
        <v>84</v>
      </c>
    </row>
    <row r="5701" spans="1:42" x14ac:dyDescent="0.25">
      <c r="A5701" t="s">
        <v>81</v>
      </c>
      <c r="B5701" t="s">
        <v>82</v>
      </c>
      <c r="C5701" t="s">
        <v>921</v>
      </c>
      <c r="D5701">
        <v>3089</v>
      </c>
      <c r="E5701">
        <v>11238</v>
      </c>
      <c r="F5701">
        <v>0</v>
      </c>
      <c r="G5701">
        <v>0</v>
      </c>
      <c r="H5701">
        <v>0</v>
      </c>
      <c r="I5701">
        <v>0</v>
      </c>
      <c r="J5701">
        <v>0</v>
      </c>
      <c r="K5701">
        <v>0</v>
      </c>
      <c r="L5701">
        <v>3826</v>
      </c>
      <c r="M5701">
        <v>1341</v>
      </c>
      <c r="N5701">
        <v>2277</v>
      </c>
      <c r="O5701">
        <v>880</v>
      </c>
      <c r="P5701">
        <v>-1</v>
      </c>
      <c r="Q5701">
        <v>1.9</v>
      </c>
      <c r="R5701">
        <v>3</v>
      </c>
      <c r="S5701">
        <v>3</v>
      </c>
      <c r="T5701">
        <v>51869</v>
      </c>
      <c r="U5701">
        <v>2</v>
      </c>
      <c r="V5701" t="s">
        <v>85</v>
      </c>
    </row>
    <row r="5702" spans="1:42" x14ac:dyDescent="0.25">
      <c r="A5702" t="s">
        <v>81</v>
      </c>
      <c r="B5702" t="s">
        <v>82</v>
      </c>
      <c r="C5702" t="s">
        <v>922</v>
      </c>
      <c r="D5702">
        <v>5444</v>
      </c>
      <c r="E5702">
        <v>19806</v>
      </c>
      <c r="F5702">
        <v>1524</v>
      </c>
      <c r="G5702">
        <v>5623</v>
      </c>
      <c r="H5702">
        <v>0</v>
      </c>
      <c r="I5702">
        <v>0</v>
      </c>
      <c r="J5702">
        <v>0</v>
      </c>
      <c r="K5702">
        <v>0</v>
      </c>
      <c r="L5702">
        <v>19055</v>
      </c>
      <c r="M5702">
        <v>6681</v>
      </c>
      <c r="N5702">
        <v>15567</v>
      </c>
      <c r="O5702">
        <v>6019</v>
      </c>
      <c r="P5702">
        <v>-1</v>
      </c>
      <c r="Q5702">
        <v>8.23</v>
      </c>
      <c r="R5702">
        <v>2</v>
      </c>
      <c r="S5702">
        <v>2</v>
      </c>
      <c r="T5702">
        <v>98663</v>
      </c>
      <c r="U5702">
        <v>3</v>
      </c>
      <c r="V5702" t="s">
        <v>84</v>
      </c>
    </row>
    <row r="5703" spans="1:42" x14ac:dyDescent="0.25">
      <c r="A5703" t="s">
        <v>81</v>
      </c>
      <c r="B5703" t="s">
        <v>82</v>
      </c>
      <c r="C5703" t="s">
        <v>922</v>
      </c>
      <c r="D5703">
        <v>16321</v>
      </c>
      <c r="E5703">
        <v>59378</v>
      </c>
      <c r="F5703">
        <v>3717</v>
      </c>
      <c r="G5703">
        <v>13715</v>
      </c>
      <c r="H5703">
        <v>0</v>
      </c>
      <c r="I5703">
        <v>0</v>
      </c>
      <c r="J5703">
        <v>0</v>
      </c>
      <c r="K5703">
        <v>0</v>
      </c>
      <c r="L5703">
        <v>56805</v>
      </c>
      <c r="M5703">
        <v>19919</v>
      </c>
      <c r="N5703">
        <v>38847</v>
      </c>
      <c r="O5703">
        <v>15020</v>
      </c>
      <c r="P5703">
        <v>-1</v>
      </c>
      <c r="Q5703">
        <v>23.7</v>
      </c>
      <c r="R5703">
        <v>2</v>
      </c>
      <c r="S5703">
        <v>2</v>
      </c>
      <c r="T5703">
        <v>98694</v>
      </c>
      <c r="U5703">
        <v>3</v>
      </c>
      <c r="V5703" t="s">
        <v>84</v>
      </c>
    </row>
    <row r="5704" spans="1:42" x14ac:dyDescent="0.25">
      <c r="A5704" t="s">
        <v>78</v>
      </c>
      <c r="B5704" t="s">
        <v>923</v>
      </c>
      <c r="C5704">
        <v>12</v>
      </c>
      <c r="D5704">
        <v>4</v>
      </c>
      <c r="E5704" s="1">
        <v>0.23599999999999999</v>
      </c>
      <c r="F5704">
        <v>250</v>
      </c>
      <c r="G5704">
        <v>28268</v>
      </c>
      <c r="H5704">
        <v>10</v>
      </c>
      <c r="I5704">
        <v>12</v>
      </c>
      <c r="J5704">
        <v>74964</v>
      </c>
      <c r="K5704">
        <v>6814.91</v>
      </c>
      <c r="L5704">
        <v>272729</v>
      </c>
      <c r="M5704">
        <v>24793.55</v>
      </c>
      <c r="N5704">
        <v>33220</v>
      </c>
      <c r="O5704">
        <v>95034</v>
      </c>
      <c r="P5704">
        <v>8639.4500000000007</v>
      </c>
      <c r="Q5704">
        <v>350666</v>
      </c>
      <c r="R5704">
        <v>31878.73</v>
      </c>
      <c r="S5704">
        <v>27456</v>
      </c>
      <c r="T5704">
        <v>1058</v>
      </c>
      <c r="U5704">
        <v>96.18</v>
      </c>
      <c r="V5704">
        <v>1033163</v>
      </c>
      <c r="W5704">
        <v>93923.91</v>
      </c>
      <c r="X5704">
        <v>0</v>
      </c>
      <c r="Y5704">
        <v>803</v>
      </c>
      <c r="Z5704">
        <v>73</v>
      </c>
      <c r="AA5704">
        <v>53250</v>
      </c>
      <c r="AB5704">
        <v>4840.91</v>
      </c>
      <c r="AC5704">
        <v>0</v>
      </c>
      <c r="AD5704">
        <v>218830</v>
      </c>
      <c r="AE5704">
        <v>19893.64</v>
      </c>
      <c r="AF5704">
        <v>76729</v>
      </c>
      <c r="AG5704">
        <v>6975.36</v>
      </c>
      <c r="AH5704">
        <v>8726</v>
      </c>
      <c r="AI5704">
        <v>325452</v>
      </c>
      <c r="AJ5704">
        <v>29586.55</v>
      </c>
      <c r="AK5704">
        <v>125835</v>
      </c>
      <c r="AL5704">
        <v>11439.55</v>
      </c>
      <c r="AM5704">
        <v>10919</v>
      </c>
      <c r="AN5704">
        <v>3.4570585296878602</v>
      </c>
      <c r="AO5704">
        <v>250</v>
      </c>
      <c r="AP5704" t="s">
        <v>924</v>
      </c>
    </row>
    <row r="5705" spans="1:42" x14ac:dyDescent="0.25">
      <c r="A5705" t="s">
        <v>81</v>
      </c>
      <c r="B5705" t="s">
        <v>82</v>
      </c>
      <c r="C5705" t="s">
        <v>925</v>
      </c>
      <c r="D5705">
        <v>14138</v>
      </c>
      <c r="E5705">
        <v>51436</v>
      </c>
      <c r="F5705">
        <v>21425</v>
      </c>
      <c r="G5705">
        <v>79057</v>
      </c>
      <c r="H5705">
        <v>0</v>
      </c>
      <c r="I5705">
        <v>0</v>
      </c>
      <c r="J5705">
        <v>0</v>
      </c>
      <c r="K5705">
        <v>0</v>
      </c>
      <c r="L5705">
        <v>34105</v>
      </c>
      <c r="M5705">
        <v>11959</v>
      </c>
      <c r="N5705">
        <v>64886</v>
      </c>
      <c r="O5705">
        <v>25088</v>
      </c>
      <c r="P5705">
        <v>-1</v>
      </c>
      <c r="Q5705">
        <v>15.04</v>
      </c>
      <c r="R5705">
        <v>4</v>
      </c>
      <c r="S5705">
        <v>4</v>
      </c>
      <c r="T5705">
        <v>25380</v>
      </c>
      <c r="U5705">
        <v>2</v>
      </c>
      <c r="V5705" t="s">
        <v>84</v>
      </c>
    </row>
    <row r="5706" spans="1:42" x14ac:dyDescent="0.25">
      <c r="A5706" t="s">
        <v>81</v>
      </c>
      <c r="B5706" t="s">
        <v>82</v>
      </c>
      <c r="C5706" t="s">
        <v>925</v>
      </c>
      <c r="D5706">
        <v>9131</v>
      </c>
      <c r="E5706">
        <v>33220</v>
      </c>
      <c r="F5706">
        <v>15991</v>
      </c>
      <c r="G5706">
        <v>59005</v>
      </c>
      <c r="H5706">
        <v>0</v>
      </c>
      <c r="I5706">
        <v>0</v>
      </c>
      <c r="J5706">
        <v>0</v>
      </c>
      <c r="K5706">
        <v>0</v>
      </c>
      <c r="L5706">
        <v>24887</v>
      </c>
      <c r="M5706">
        <v>8726</v>
      </c>
      <c r="N5706">
        <v>55890</v>
      </c>
      <c r="O5706">
        <v>21610</v>
      </c>
      <c r="P5706">
        <v>-1</v>
      </c>
      <c r="Q5706">
        <v>17.579999999999998</v>
      </c>
      <c r="R5706">
        <v>4</v>
      </c>
      <c r="S5706">
        <v>4</v>
      </c>
      <c r="T5706">
        <v>25459</v>
      </c>
      <c r="U5706">
        <v>2</v>
      </c>
      <c r="V5706" t="s">
        <v>84</v>
      </c>
    </row>
    <row r="5707" spans="1:42" x14ac:dyDescent="0.25">
      <c r="A5707" t="s">
        <v>81</v>
      </c>
      <c r="B5707" t="s">
        <v>82</v>
      </c>
      <c r="C5707" t="s">
        <v>925</v>
      </c>
      <c r="D5707">
        <v>10149</v>
      </c>
      <c r="E5707">
        <v>36924</v>
      </c>
      <c r="F5707">
        <v>20826</v>
      </c>
      <c r="G5707">
        <v>76846</v>
      </c>
      <c r="H5707">
        <v>0</v>
      </c>
      <c r="I5707">
        <v>0</v>
      </c>
      <c r="J5707">
        <v>0</v>
      </c>
      <c r="K5707">
        <v>0</v>
      </c>
      <c r="L5707">
        <v>31440</v>
      </c>
      <c r="M5707">
        <v>11024</v>
      </c>
      <c r="N5707">
        <v>63624</v>
      </c>
      <c r="O5707">
        <v>24600</v>
      </c>
      <c r="P5707">
        <v>-1</v>
      </c>
      <c r="Q5707">
        <v>21.51</v>
      </c>
      <c r="R5707">
        <v>4</v>
      </c>
      <c r="S5707">
        <v>4</v>
      </c>
      <c r="T5707">
        <v>25738</v>
      </c>
      <c r="U5707">
        <v>2</v>
      </c>
      <c r="V5707" t="s">
        <v>85</v>
      </c>
    </row>
    <row r="5708" spans="1:42" x14ac:dyDescent="0.25">
      <c r="A5708" t="s">
        <v>81</v>
      </c>
      <c r="B5708" t="s">
        <v>82</v>
      </c>
      <c r="C5708" t="s">
        <v>925</v>
      </c>
      <c r="D5708">
        <v>12074</v>
      </c>
      <c r="E5708">
        <v>43927</v>
      </c>
      <c r="F5708">
        <v>14560</v>
      </c>
      <c r="G5708">
        <v>53725</v>
      </c>
      <c r="H5708">
        <v>0</v>
      </c>
      <c r="I5708">
        <v>0</v>
      </c>
      <c r="J5708">
        <v>0</v>
      </c>
      <c r="K5708">
        <v>0</v>
      </c>
      <c r="L5708">
        <v>31804</v>
      </c>
      <c r="M5708">
        <v>11152</v>
      </c>
      <c r="N5708">
        <v>54643</v>
      </c>
      <c r="O5708">
        <v>21128</v>
      </c>
      <c r="P5708">
        <v>-1</v>
      </c>
      <c r="Q5708">
        <v>23.55</v>
      </c>
      <c r="R5708">
        <v>4</v>
      </c>
      <c r="S5708">
        <v>4</v>
      </c>
      <c r="T5708">
        <v>25823</v>
      </c>
      <c r="U5708">
        <v>2</v>
      </c>
      <c r="V5708" t="s">
        <v>85</v>
      </c>
    </row>
    <row r="5709" spans="1:42" x14ac:dyDescent="0.25">
      <c r="A5709" t="s">
        <v>81</v>
      </c>
      <c r="B5709" t="s">
        <v>82</v>
      </c>
      <c r="C5709" t="s">
        <v>926</v>
      </c>
      <c r="D5709">
        <v>2700</v>
      </c>
      <c r="E5709">
        <v>9823</v>
      </c>
      <c r="F5709">
        <v>1518</v>
      </c>
      <c r="G5709">
        <v>5601</v>
      </c>
      <c r="H5709">
        <v>0</v>
      </c>
      <c r="I5709">
        <v>0</v>
      </c>
      <c r="J5709">
        <v>0</v>
      </c>
      <c r="K5709">
        <v>0</v>
      </c>
      <c r="L5709">
        <v>2572</v>
      </c>
      <c r="M5709">
        <v>901</v>
      </c>
      <c r="N5709">
        <v>4110</v>
      </c>
      <c r="O5709">
        <v>1589</v>
      </c>
      <c r="P5709">
        <v>-1</v>
      </c>
      <c r="Q5709">
        <v>2.17</v>
      </c>
      <c r="R5709">
        <v>2</v>
      </c>
      <c r="S5709">
        <v>2</v>
      </c>
      <c r="T5709">
        <v>64523</v>
      </c>
      <c r="U5709">
        <v>3</v>
      </c>
      <c r="V5709" t="s">
        <v>84</v>
      </c>
    </row>
    <row r="5710" spans="1:42" x14ac:dyDescent="0.25">
      <c r="A5710" t="s">
        <v>81</v>
      </c>
      <c r="B5710" t="s">
        <v>82</v>
      </c>
      <c r="C5710" t="s">
        <v>926</v>
      </c>
      <c r="D5710">
        <v>3608</v>
      </c>
      <c r="E5710">
        <v>13126</v>
      </c>
      <c r="F5710">
        <v>2337</v>
      </c>
      <c r="G5710">
        <v>8623</v>
      </c>
      <c r="H5710">
        <v>0</v>
      </c>
      <c r="I5710">
        <v>0</v>
      </c>
      <c r="J5710">
        <v>0</v>
      </c>
      <c r="K5710">
        <v>0</v>
      </c>
      <c r="L5710">
        <v>5346</v>
      </c>
      <c r="M5710">
        <v>1874</v>
      </c>
      <c r="N5710">
        <v>6474</v>
      </c>
      <c r="O5710">
        <v>2503</v>
      </c>
      <c r="P5710">
        <v>-1</v>
      </c>
      <c r="Q5710">
        <v>3.5</v>
      </c>
      <c r="R5710">
        <v>2</v>
      </c>
      <c r="S5710">
        <v>2</v>
      </c>
      <c r="T5710">
        <v>65465</v>
      </c>
      <c r="U5710">
        <v>3</v>
      </c>
      <c r="V5710" t="s">
        <v>85</v>
      </c>
    </row>
    <row r="5711" spans="1:42" x14ac:dyDescent="0.25">
      <c r="A5711" t="s">
        <v>81</v>
      </c>
      <c r="B5711" t="s">
        <v>82</v>
      </c>
      <c r="C5711" t="s">
        <v>927</v>
      </c>
      <c r="D5711">
        <v>0</v>
      </c>
      <c r="E5711">
        <v>0</v>
      </c>
      <c r="F5711">
        <v>0</v>
      </c>
      <c r="G5711">
        <v>0</v>
      </c>
      <c r="H5711">
        <v>0</v>
      </c>
      <c r="I5711">
        <v>0</v>
      </c>
      <c r="J5711">
        <v>0</v>
      </c>
      <c r="K5711">
        <v>0</v>
      </c>
      <c r="L5711">
        <v>6245</v>
      </c>
      <c r="M5711">
        <v>2189</v>
      </c>
      <c r="N5711">
        <v>3425</v>
      </c>
      <c r="O5711">
        <v>1324</v>
      </c>
      <c r="P5711">
        <v>-1</v>
      </c>
      <c r="Q5711">
        <v>1667.43</v>
      </c>
      <c r="R5711">
        <v>4</v>
      </c>
      <c r="S5711">
        <v>4</v>
      </c>
      <c r="T5711">
        <v>108264</v>
      </c>
      <c r="U5711">
        <v>4</v>
      </c>
      <c r="V5711" t="s">
        <v>84</v>
      </c>
    </row>
    <row r="5712" spans="1:42" x14ac:dyDescent="0.25">
      <c r="A5712" t="s">
        <v>81</v>
      </c>
      <c r="B5712" t="s">
        <v>82</v>
      </c>
      <c r="C5712" t="s">
        <v>927</v>
      </c>
      <c r="D5712">
        <v>1836</v>
      </c>
      <c r="E5712">
        <v>6679</v>
      </c>
      <c r="F5712">
        <v>1664</v>
      </c>
      <c r="G5712">
        <v>6140</v>
      </c>
      <c r="H5712">
        <v>0</v>
      </c>
      <c r="I5712">
        <v>0</v>
      </c>
      <c r="J5712">
        <v>0</v>
      </c>
      <c r="K5712">
        <v>0</v>
      </c>
      <c r="L5712">
        <v>15996</v>
      </c>
      <c r="M5712">
        <v>5609</v>
      </c>
      <c r="N5712">
        <v>8484</v>
      </c>
      <c r="O5712">
        <v>3280</v>
      </c>
      <c r="P5712">
        <v>-1</v>
      </c>
      <c r="Q5712">
        <v>5.27</v>
      </c>
      <c r="R5712">
        <v>4</v>
      </c>
      <c r="S5712">
        <v>4</v>
      </c>
      <c r="T5712">
        <v>108344</v>
      </c>
      <c r="U5712">
        <v>4</v>
      </c>
      <c r="V5712" t="s">
        <v>84</v>
      </c>
    </row>
    <row r="5713" spans="1:42" x14ac:dyDescent="0.25">
      <c r="A5713" t="s">
        <v>81</v>
      </c>
      <c r="B5713" t="s">
        <v>82</v>
      </c>
      <c r="C5713" t="s">
        <v>927</v>
      </c>
      <c r="D5713">
        <v>0</v>
      </c>
      <c r="E5713">
        <v>0</v>
      </c>
      <c r="F5713">
        <v>0</v>
      </c>
      <c r="G5713">
        <v>0</v>
      </c>
      <c r="H5713">
        <v>0</v>
      </c>
      <c r="I5713">
        <v>0</v>
      </c>
      <c r="J5713">
        <v>0</v>
      </c>
      <c r="K5713">
        <v>0</v>
      </c>
      <c r="L5713">
        <v>5236</v>
      </c>
      <c r="M5713">
        <v>1836</v>
      </c>
      <c r="N5713">
        <v>3365</v>
      </c>
      <c r="O5713">
        <v>1301</v>
      </c>
      <c r="P5713">
        <v>-1</v>
      </c>
      <c r="Q5713">
        <v>0.92</v>
      </c>
      <c r="R5713">
        <v>4</v>
      </c>
      <c r="S5713">
        <v>4</v>
      </c>
      <c r="T5713">
        <v>108426</v>
      </c>
      <c r="U5713">
        <v>4</v>
      </c>
      <c r="V5713" t="s">
        <v>84</v>
      </c>
    </row>
    <row r="5714" spans="1:42" x14ac:dyDescent="0.25">
      <c r="A5714" t="s">
        <v>81</v>
      </c>
      <c r="B5714" t="s">
        <v>82</v>
      </c>
      <c r="C5714" t="s">
        <v>928</v>
      </c>
      <c r="D5714">
        <v>9902</v>
      </c>
      <c r="E5714">
        <v>36025</v>
      </c>
      <c r="F5714">
        <v>9272</v>
      </c>
      <c r="G5714">
        <v>34213</v>
      </c>
      <c r="H5714">
        <v>1058</v>
      </c>
      <c r="I5714">
        <v>1033163</v>
      </c>
      <c r="J5714">
        <v>0</v>
      </c>
      <c r="K5714">
        <v>0</v>
      </c>
      <c r="L5714">
        <v>28031</v>
      </c>
      <c r="M5714">
        <v>9829</v>
      </c>
      <c r="N5714">
        <v>28240</v>
      </c>
      <c r="O5714">
        <v>10919</v>
      </c>
      <c r="P5714">
        <v>-1</v>
      </c>
      <c r="Q5714">
        <v>12.24</v>
      </c>
      <c r="R5714">
        <v>2</v>
      </c>
      <c r="S5714">
        <v>2</v>
      </c>
      <c r="T5714">
        <v>53245</v>
      </c>
      <c r="U5714">
        <v>3</v>
      </c>
      <c r="V5714" t="s">
        <v>84</v>
      </c>
    </row>
    <row r="5715" spans="1:42" x14ac:dyDescent="0.25">
      <c r="A5715" t="s">
        <v>81</v>
      </c>
      <c r="B5715" t="s">
        <v>82</v>
      </c>
      <c r="C5715" t="s">
        <v>928</v>
      </c>
      <c r="D5715">
        <v>11426</v>
      </c>
      <c r="E5715">
        <v>41569</v>
      </c>
      <c r="F5715">
        <v>7441</v>
      </c>
      <c r="G5715">
        <v>27456</v>
      </c>
      <c r="H5715">
        <v>0</v>
      </c>
      <c r="I5715">
        <v>0</v>
      </c>
      <c r="J5715">
        <v>803</v>
      </c>
      <c r="K5715">
        <v>53250</v>
      </c>
      <c r="L5715">
        <v>33168</v>
      </c>
      <c r="M5715">
        <v>11630</v>
      </c>
      <c r="N5715">
        <v>32311</v>
      </c>
      <c r="O5715">
        <v>12493</v>
      </c>
      <c r="P5715">
        <v>-1</v>
      </c>
      <c r="Q5715">
        <v>17.97</v>
      </c>
      <c r="R5715">
        <v>2</v>
      </c>
      <c r="S5715">
        <v>2</v>
      </c>
      <c r="T5715">
        <v>54012</v>
      </c>
      <c r="U5715">
        <v>3</v>
      </c>
      <c r="V5715" t="s">
        <v>85</v>
      </c>
    </row>
    <row r="5716" spans="1:42" x14ac:dyDescent="0.25">
      <c r="A5716" t="s">
        <v>78</v>
      </c>
      <c r="B5716" t="s">
        <v>929</v>
      </c>
      <c r="C5716">
        <v>5</v>
      </c>
      <c r="D5716">
        <v>3</v>
      </c>
      <c r="E5716" s="1">
        <v>0.23499999999999999</v>
      </c>
      <c r="F5716">
        <v>132</v>
      </c>
      <c r="G5716">
        <v>14502</v>
      </c>
      <c r="H5716">
        <v>10.8</v>
      </c>
      <c r="I5716">
        <v>5</v>
      </c>
      <c r="J5716">
        <v>29771</v>
      </c>
      <c r="K5716">
        <v>5954.2</v>
      </c>
      <c r="L5716">
        <v>108311</v>
      </c>
      <c r="M5716">
        <v>21662.2</v>
      </c>
      <c r="N5716">
        <v>20734</v>
      </c>
      <c r="O5716">
        <v>32468</v>
      </c>
      <c r="P5716">
        <v>6493.6</v>
      </c>
      <c r="Q5716">
        <v>119803</v>
      </c>
      <c r="R5716">
        <v>23960.6</v>
      </c>
      <c r="S5716">
        <v>25707</v>
      </c>
      <c r="T5716">
        <v>0</v>
      </c>
      <c r="U5716">
        <v>0</v>
      </c>
      <c r="V5716">
        <v>0</v>
      </c>
      <c r="W5716">
        <v>0</v>
      </c>
      <c r="X5716">
        <v>0</v>
      </c>
      <c r="Y5716">
        <v>0</v>
      </c>
      <c r="Z5716">
        <v>0</v>
      </c>
      <c r="AA5716">
        <v>0</v>
      </c>
      <c r="AB5716">
        <v>0</v>
      </c>
      <c r="AC5716">
        <v>0</v>
      </c>
      <c r="AD5716">
        <v>89936</v>
      </c>
      <c r="AE5716">
        <v>17987.2</v>
      </c>
      <c r="AF5716">
        <v>31534</v>
      </c>
      <c r="AG5716">
        <v>6306.8</v>
      </c>
      <c r="AH5716">
        <v>7043</v>
      </c>
      <c r="AI5716">
        <v>95850</v>
      </c>
      <c r="AJ5716">
        <v>19170</v>
      </c>
      <c r="AK5716">
        <v>37058</v>
      </c>
      <c r="AL5716">
        <v>7411.6</v>
      </c>
      <c r="AM5716">
        <v>8325</v>
      </c>
      <c r="AN5716">
        <v>3.2739215270995499</v>
      </c>
      <c r="AO5716">
        <v>132</v>
      </c>
      <c r="AP5716" t="s">
        <v>930</v>
      </c>
    </row>
    <row r="5717" spans="1:42" x14ac:dyDescent="0.25">
      <c r="A5717" t="s">
        <v>81</v>
      </c>
      <c r="B5717" t="s">
        <v>82</v>
      </c>
      <c r="C5717" t="s">
        <v>931</v>
      </c>
      <c r="D5717">
        <v>11696</v>
      </c>
      <c r="E5717">
        <v>42552</v>
      </c>
      <c r="F5717">
        <v>6967</v>
      </c>
      <c r="G5717">
        <v>25707</v>
      </c>
      <c r="H5717">
        <v>0</v>
      </c>
      <c r="I5717">
        <v>0</v>
      </c>
      <c r="J5717">
        <v>0</v>
      </c>
      <c r="K5717">
        <v>0</v>
      </c>
      <c r="L5717">
        <v>24204</v>
      </c>
      <c r="M5717">
        <v>8487</v>
      </c>
      <c r="N5717">
        <v>24098</v>
      </c>
      <c r="O5717">
        <v>9317</v>
      </c>
      <c r="P5717">
        <v>-1</v>
      </c>
      <c r="Q5717">
        <v>13.34</v>
      </c>
      <c r="R5717">
        <v>2</v>
      </c>
      <c r="S5717">
        <v>2</v>
      </c>
      <c r="T5717">
        <v>33908</v>
      </c>
      <c r="U5717">
        <v>2</v>
      </c>
      <c r="V5717" t="s">
        <v>84</v>
      </c>
    </row>
    <row r="5718" spans="1:42" x14ac:dyDescent="0.25">
      <c r="A5718" t="s">
        <v>81</v>
      </c>
      <c r="B5718" t="s">
        <v>82</v>
      </c>
      <c r="C5718" t="s">
        <v>931</v>
      </c>
      <c r="D5718">
        <v>5699</v>
      </c>
      <c r="E5718">
        <v>20734</v>
      </c>
      <c r="F5718">
        <v>6488</v>
      </c>
      <c r="G5718">
        <v>23940</v>
      </c>
      <c r="H5718">
        <v>0</v>
      </c>
      <c r="I5718">
        <v>0</v>
      </c>
      <c r="J5718">
        <v>0</v>
      </c>
      <c r="K5718">
        <v>0</v>
      </c>
      <c r="L5718">
        <v>20086</v>
      </c>
      <c r="M5718">
        <v>7043</v>
      </c>
      <c r="N5718">
        <v>21532</v>
      </c>
      <c r="O5718">
        <v>8325</v>
      </c>
      <c r="P5718">
        <v>-1</v>
      </c>
      <c r="Q5718">
        <v>9.11</v>
      </c>
      <c r="R5718">
        <v>2</v>
      </c>
      <c r="S5718">
        <v>2</v>
      </c>
      <c r="T5718">
        <v>34297</v>
      </c>
      <c r="U5718">
        <v>2</v>
      </c>
      <c r="V5718" t="s">
        <v>85</v>
      </c>
    </row>
    <row r="5719" spans="1:42" x14ac:dyDescent="0.25">
      <c r="A5719" t="s">
        <v>81</v>
      </c>
      <c r="B5719" t="s">
        <v>82</v>
      </c>
      <c r="C5719" t="s">
        <v>932</v>
      </c>
      <c r="D5719">
        <v>4525</v>
      </c>
      <c r="E5719">
        <v>16462</v>
      </c>
      <c r="F5719">
        <v>9101</v>
      </c>
      <c r="G5719">
        <v>33582</v>
      </c>
      <c r="H5719">
        <v>0</v>
      </c>
      <c r="I5719">
        <v>0</v>
      </c>
      <c r="J5719">
        <v>0</v>
      </c>
      <c r="K5719">
        <v>0</v>
      </c>
      <c r="L5719">
        <v>20012</v>
      </c>
      <c r="M5719">
        <v>7017</v>
      </c>
      <c r="N5719">
        <v>19865</v>
      </c>
      <c r="O5719">
        <v>7680</v>
      </c>
      <c r="P5719">
        <v>-1</v>
      </c>
      <c r="Q5719">
        <v>8.1300000000000008</v>
      </c>
      <c r="R5719">
        <v>2</v>
      </c>
      <c r="S5719">
        <v>2</v>
      </c>
      <c r="T5719">
        <v>20115</v>
      </c>
      <c r="U5719">
        <v>3</v>
      </c>
      <c r="V5719" t="s">
        <v>84</v>
      </c>
    </row>
    <row r="5720" spans="1:42" x14ac:dyDescent="0.25">
      <c r="A5720" t="s">
        <v>81</v>
      </c>
      <c r="B5720" t="s">
        <v>82</v>
      </c>
      <c r="C5720" t="s">
        <v>932</v>
      </c>
      <c r="D5720">
        <v>5853</v>
      </c>
      <c r="E5720">
        <v>21294</v>
      </c>
      <c r="F5720">
        <v>9912</v>
      </c>
      <c r="G5720">
        <v>36574</v>
      </c>
      <c r="H5720">
        <v>0</v>
      </c>
      <c r="I5720">
        <v>0</v>
      </c>
      <c r="J5720">
        <v>0</v>
      </c>
      <c r="K5720">
        <v>0</v>
      </c>
      <c r="L5720">
        <v>22948</v>
      </c>
      <c r="M5720">
        <v>8046</v>
      </c>
      <c r="N5720">
        <v>26658</v>
      </c>
      <c r="O5720">
        <v>10307</v>
      </c>
      <c r="P5720">
        <v>-1</v>
      </c>
      <c r="Q5720">
        <v>14.67</v>
      </c>
      <c r="R5720">
        <v>2</v>
      </c>
      <c r="S5720">
        <v>2</v>
      </c>
      <c r="T5720">
        <v>20194</v>
      </c>
      <c r="U5720">
        <v>3</v>
      </c>
      <c r="V5720" t="s">
        <v>84</v>
      </c>
    </row>
    <row r="5721" spans="1:42" x14ac:dyDescent="0.25">
      <c r="A5721" t="s">
        <v>81</v>
      </c>
      <c r="B5721" t="s">
        <v>82</v>
      </c>
      <c r="C5721" t="s">
        <v>933</v>
      </c>
      <c r="D5721">
        <v>1998</v>
      </c>
      <c r="E5721">
        <v>7269</v>
      </c>
      <c r="F5721">
        <v>0</v>
      </c>
      <c r="G5721">
        <v>0</v>
      </c>
      <c r="H5721">
        <v>0</v>
      </c>
      <c r="I5721">
        <v>0</v>
      </c>
      <c r="J5721">
        <v>0</v>
      </c>
      <c r="K5721">
        <v>0</v>
      </c>
      <c r="L5721">
        <v>2686</v>
      </c>
      <c r="M5721">
        <v>941</v>
      </c>
      <c r="N5721">
        <v>3697</v>
      </c>
      <c r="O5721">
        <v>1429</v>
      </c>
      <c r="P5721">
        <v>-1</v>
      </c>
      <c r="Q5721">
        <v>1.53</v>
      </c>
      <c r="R5721">
        <v>1</v>
      </c>
      <c r="S5721">
        <v>1</v>
      </c>
      <c r="T5721">
        <v>64604</v>
      </c>
      <c r="U5721">
        <v>2</v>
      </c>
      <c r="V5721" t="s">
        <v>85</v>
      </c>
    </row>
    <row r="5722" spans="1:42" x14ac:dyDescent="0.25">
      <c r="A5722" t="s">
        <v>78</v>
      </c>
      <c r="B5722" t="s">
        <v>934</v>
      </c>
      <c r="C5722">
        <v>6</v>
      </c>
      <c r="D5722">
        <v>3</v>
      </c>
      <c r="E5722" s="1">
        <v>0.23300000000000001</v>
      </c>
      <c r="F5722">
        <v>150</v>
      </c>
      <c r="G5722">
        <v>17128</v>
      </c>
      <c r="H5722">
        <v>10.1</v>
      </c>
      <c r="I5722">
        <v>6</v>
      </c>
      <c r="J5722">
        <v>27541</v>
      </c>
      <c r="K5722">
        <v>5508.2</v>
      </c>
      <c r="L5722">
        <v>100197</v>
      </c>
      <c r="M5722">
        <v>20039.400000000001</v>
      </c>
      <c r="N5722">
        <v>12369</v>
      </c>
      <c r="O5722">
        <v>30409</v>
      </c>
      <c r="P5722">
        <v>6081.8</v>
      </c>
      <c r="Q5722">
        <v>112206</v>
      </c>
      <c r="R5722">
        <v>22441.200000000001</v>
      </c>
      <c r="S5722">
        <v>20032</v>
      </c>
      <c r="T5722">
        <v>0</v>
      </c>
      <c r="U5722">
        <v>0</v>
      </c>
      <c r="V5722">
        <v>0</v>
      </c>
      <c r="W5722">
        <v>0</v>
      </c>
      <c r="X5722">
        <v>0</v>
      </c>
      <c r="Y5722">
        <v>1448</v>
      </c>
      <c r="Z5722">
        <v>289.60000000000002</v>
      </c>
      <c r="AA5722">
        <v>96023</v>
      </c>
      <c r="AB5722">
        <v>19204.599999999999</v>
      </c>
      <c r="AC5722">
        <v>0</v>
      </c>
      <c r="AD5722">
        <v>79749</v>
      </c>
      <c r="AE5722">
        <v>15949.8</v>
      </c>
      <c r="AF5722">
        <v>27963</v>
      </c>
      <c r="AG5722">
        <v>5592.6</v>
      </c>
      <c r="AH5722">
        <v>3710</v>
      </c>
      <c r="AI5722">
        <v>101197</v>
      </c>
      <c r="AJ5722">
        <v>20239.400000000001</v>
      </c>
      <c r="AK5722">
        <v>39127</v>
      </c>
      <c r="AL5722">
        <v>7825.4</v>
      </c>
      <c r="AM5722">
        <v>6098</v>
      </c>
      <c r="AN5722">
        <v>3.2047420257221999</v>
      </c>
      <c r="AO5722">
        <v>150</v>
      </c>
      <c r="AP5722" t="s">
        <v>935</v>
      </c>
    </row>
    <row r="5723" spans="1:42" x14ac:dyDescent="0.25">
      <c r="A5723" t="s">
        <v>81</v>
      </c>
      <c r="B5723" t="s">
        <v>82</v>
      </c>
      <c r="C5723" t="s">
        <v>936</v>
      </c>
      <c r="D5723">
        <v>0</v>
      </c>
      <c r="E5723">
        <v>0</v>
      </c>
      <c r="F5723">
        <v>2070</v>
      </c>
      <c r="G5723">
        <v>7638</v>
      </c>
      <c r="H5723">
        <v>0</v>
      </c>
      <c r="I5723">
        <v>0</v>
      </c>
      <c r="J5723">
        <v>0</v>
      </c>
      <c r="K5723">
        <v>0</v>
      </c>
      <c r="L5723">
        <v>5043</v>
      </c>
      <c r="M5723">
        <v>1768</v>
      </c>
      <c r="N5723">
        <v>4855</v>
      </c>
      <c r="O5723">
        <v>1877</v>
      </c>
      <c r="P5723">
        <v>-1</v>
      </c>
      <c r="Q5723">
        <v>2.2000000000000002</v>
      </c>
      <c r="R5723">
        <v>4</v>
      </c>
      <c r="S5723">
        <v>2</v>
      </c>
      <c r="T5723">
        <v>105674</v>
      </c>
      <c r="U5723">
        <v>3</v>
      </c>
      <c r="V5723" t="s">
        <v>84</v>
      </c>
    </row>
    <row r="5724" spans="1:42" x14ac:dyDescent="0.25">
      <c r="A5724" t="s">
        <v>81</v>
      </c>
      <c r="B5724" t="s">
        <v>82</v>
      </c>
      <c r="C5724" t="s">
        <v>936</v>
      </c>
      <c r="D5724">
        <v>3400</v>
      </c>
      <c r="E5724">
        <v>12369</v>
      </c>
      <c r="F5724">
        <v>5429</v>
      </c>
      <c r="G5724">
        <v>20032</v>
      </c>
      <c r="H5724">
        <v>0</v>
      </c>
      <c r="I5724">
        <v>0</v>
      </c>
      <c r="J5724">
        <v>0</v>
      </c>
      <c r="K5724">
        <v>0</v>
      </c>
      <c r="L5724">
        <v>10580</v>
      </c>
      <c r="M5724">
        <v>3710</v>
      </c>
      <c r="N5724">
        <v>15772</v>
      </c>
      <c r="O5724">
        <v>6098</v>
      </c>
      <c r="P5724">
        <v>-1</v>
      </c>
      <c r="Q5724">
        <v>6.95</v>
      </c>
      <c r="R5724">
        <v>4</v>
      </c>
      <c r="S5724">
        <v>2</v>
      </c>
      <c r="T5724">
        <v>105758</v>
      </c>
      <c r="U5724">
        <v>3</v>
      </c>
      <c r="V5724" t="s">
        <v>84</v>
      </c>
    </row>
    <row r="5725" spans="1:42" x14ac:dyDescent="0.25">
      <c r="A5725" t="s">
        <v>81</v>
      </c>
      <c r="B5725" t="s">
        <v>82</v>
      </c>
      <c r="C5725" t="s">
        <v>936</v>
      </c>
      <c r="D5725">
        <v>766</v>
      </c>
      <c r="E5725">
        <v>2786</v>
      </c>
      <c r="F5725">
        <v>3425</v>
      </c>
      <c r="G5725">
        <v>12638</v>
      </c>
      <c r="H5725">
        <v>0</v>
      </c>
      <c r="I5725">
        <v>0</v>
      </c>
      <c r="J5725">
        <v>0</v>
      </c>
      <c r="K5725">
        <v>0</v>
      </c>
      <c r="L5725">
        <v>5200</v>
      </c>
      <c r="M5725">
        <v>1823</v>
      </c>
      <c r="N5725">
        <v>9485</v>
      </c>
      <c r="O5725">
        <v>3667</v>
      </c>
      <c r="P5725">
        <v>-1</v>
      </c>
      <c r="Q5725">
        <v>4.8</v>
      </c>
      <c r="R5725">
        <v>4</v>
      </c>
      <c r="S5725">
        <v>2</v>
      </c>
      <c r="T5725">
        <v>105843</v>
      </c>
      <c r="U5725">
        <v>4</v>
      </c>
      <c r="V5725" t="s">
        <v>84</v>
      </c>
    </row>
    <row r="5726" spans="1:42" x14ac:dyDescent="0.25">
      <c r="A5726" t="s">
        <v>81</v>
      </c>
      <c r="B5726" t="s">
        <v>82</v>
      </c>
      <c r="C5726" t="s">
        <v>937</v>
      </c>
      <c r="D5726">
        <v>12526</v>
      </c>
      <c r="E5726">
        <v>45572</v>
      </c>
      <c r="F5726">
        <v>10607</v>
      </c>
      <c r="G5726">
        <v>39139</v>
      </c>
      <c r="H5726">
        <v>0</v>
      </c>
      <c r="I5726">
        <v>0</v>
      </c>
      <c r="J5726">
        <v>0</v>
      </c>
      <c r="K5726">
        <v>0</v>
      </c>
      <c r="L5726">
        <v>31519</v>
      </c>
      <c r="M5726">
        <v>11052</v>
      </c>
      <c r="N5726">
        <v>40241</v>
      </c>
      <c r="O5726">
        <v>15559</v>
      </c>
      <c r="P5726">
        <v>-1</v>
      </c>
      <c r="Q5726">
        <v>21.54</v>
      </c>
      <c r="R5726">
        <v>2</v>
      </c>
      <c r="S5726">
        <v>2</v>
      </c>
      <c r="T5726">
        <v>39101</v>
      </c>
      <c r="U5726">
        <v>3</v>
      </c>
      <c r="V5726" t="s">
        <v>84</v>
      </c>
    </row>
    <row r="5727" spans="1:42" x14ac:dyDescent="0.25">
      <c r="A5727" t="s">
        <v>81</v>
      </c>
      <c r="B5727" t="s">
        <v>82</v>
      </c>
      <c r="C5727" t="s">
        <v>937</v>
      </c>
      <c r="D5727">
        <v>10849</v>
      </c>
      <c r="E5727">
        <v>39470</v>
      </c>
      <c r="F5727">
        <v>8878</v>
      </c>
      <c r="G5727">
        <v>32759</v>
      </c>
      <c r="H5727">
        <v>0</v>
      </c>
      <c r="I5727">
        <v>0</v>
      </c>
      <c r="J5727">
        <v>1448</v>
      </c>
      <c r="K5727">
        <v>96023</v>
      </c>
      <c r="L5727">
        <v>27407</v>
      </c>
      <c r="M5727">
        <v>9610</v>
      </c>
      <c r="N5727">
        <v>30844</v>
      </c>
      <c r="O5727">
        <v>11926</v>
      </c>
      <c r="P5727">
        <v>-1</v>
      </c>
      <c r="Q5727">
        <v>15.51</v>
      </c>
      <c r="R5727">
        <v>2</v>
      </c>
      <c r="S5727">
        <v>2</v>
      </c>
      <c r="T5727">
        <v>39559</v>
      </c>
      <c r="U5727">
        <v>3</v>
      </c>
      <c r="V5727" t="s">
        <v>85</v>
      </c>
    </row>
    <row r="5728" spans="1:42" x14ac:dyDescent="0.25">
      <c r="A5728" t="s">
        <v>78</v>
      </c>
      <c r="B5728" t="s">
        <v>938</v>
      </c>
      <c r="C5728">
        <v>38</v>
      </c>
      <c r="D5728">
        <v>19</v>
      </c>
      <c r="E5728" s="1">
        <v>0.23200000000000001</v>
      </c>
      <c r="F5728">
        <v>998</v>
      </c>
      <c r="G5728">
        <v>108538</v>
      </c>
      <c r="H5728">
        <v>5.4</v>
      </c>
      <c r="I5728">
        <v>38</v>
      </c>
      <c r="J5728">
        <v>197562</v>
      </c>
      <c r="K5728">
        <v>5339.51</v>
      </c>
      <c r="L5728">
        <v>718755</v>
      </c>
      <c r="M5728">
        <v>19425.810000000001</v>
      </c>
      <c r="N5728">
        <v>9597</v>
      </c>
      <c r="O5728">
        <v>127235</v>
      </c>
      <c r="P5728">
        <v>3438.78</v>
      </c>
      <c r="Q5728">
        <v>469483</v>
      </c>
      <c r="R5728">
        <v>12688.73</v>
      </c>
      <c r="S5728">
        <v>4793</v>
      </c>
      <c r="T5728">
        <v>712</v>
      </c>
      <c r="U5728">
        <v>19.239999999999998</v>
      </c>
      <c r="V5728">
        <v>695286</v>
      </c>
      <c r="W5728">
        <v>18791.509999999998</v>
      </c>
      <c r="X5728">
        <v>0</v>
      </c>
      <c r="Y5728">
        <v>1602</v>
      </c>
      <c r="Z5728">
        <v>43.3</v>
      </c>
      <c r="AA5728">
        <v>106235</v>
      </c>
      <c r="AB5728">
        <v>2871.22</v>
      </c>
      <c r="AC5728">
        <v>0</v>
      </c>
      <c r="AD5728">
        <v>559147</v>
      </c>
      <c r="AE5728">
        <v>15112.08</v>
      </c>
      <c r="AF5728">
        <v>196053</v>
      </c>
      <c r="AG5728">
        <v>5298.73</v>
      </c>
      <c r="AH5728">
        <v>2748</v>
      </c>
      <c r="AI5728">
        <v>531605</v>
      </c>
      <c r="AJ5728">
        <v>14367.7</v>
      </c>
      <c r="AK5728">
        <v>205529</v>
      </c>
      <c r="AL5728">
        <v>5554.84</v>
      </c>
      <c r="AM5728">
        <v>2440</v>
      </c>
      <c r="AN5728">
        <v>3.1525037281926598</v>
      </c>
      <c r="AO5728">
        <v>998</v>
      </c>
      <c r="AP5728" t="s">
        <v>939</v>
      </c>
    </row>
    <row r="5729" spans="1:22" x14ac:dyDescent="0.25">
      <c r="A5729" t="s">
        <v>81</v>
      </c>
      <c r="B5729" t="s">
        <v>82</v>
      </c>
      <c r="C5729" t="s">
        <v>940</v>
      </c>
      <c r="D5729">
        <v>2638</v>
      </c>
      <c r="E5729">
        <v>9597</v>
      </c>
      <c r="F5729">
        <v>0</v>
      </c>
      <c r="G5729">
        <v>0</v>
      </c>
      <c r="H5729">
        <v>0</v>
      </c>
      <c r="I5729">
        <v>0</v>
      </c>
      <c r="J5729">
        <v>0</v>
      </c>
      <c r="K5729">
        <v>0</v>
      </c>
      <c r="L5729">
        <v>8610</v>
      </c>
      <c r="M5729">
        <v>3019</v>
      </c>
      <c r="N5729">
        <v>4364</v>
      </c>
      <c r="O5729">
        <v>1687</v>
      </c>
      <c r="P5729">
        <v>-1</v>
      </c>
      <c r="Q5729">
        <v>1.99</v>
      </c>
      <c r="R5729">
        <v>3</v>
      </c>
      <c r="S5729">
        <v>3</v>
      </c>
      <c r="T5729">
        <v>17225</v>
      </c>
      <c r="U5729">
        <v>2</v>
      </c>
      <c r="V5729" t="s">
        <v>84</v>
      </c>
    </row>
    <row r="5730" spans="1:22" x14ac:dyDescent="0.25">
      <c r="A5730" t="s">
        <v>81</v>
      </c>
      <c r="B5730" t="s">
        <v>82</v>
      </c>
      <c r="C5730" t="s">
        <v>940</v>
      </c>
      <c r="D5730">
        <v>0</v>
      </c>
      <c r="E5730">
        <v>0</v>
      </c>
      <c r="F5730">
        <v>0</v>
      </c>
      <c r="G5730">
        <v>0</v>
      </c>
      <c r="H5730">
        <v>0</v>
      </c>
      <c r="I5730">
        <v>0</v>
      </c>
      <c r="J5730">
        <v>0</v>
      </c>
      <c r="K5730">
        <v>0</v>
      </c>
      <c r="L5730">
        <v>3509</v>
      </c>
      <c r="M5730">
        <v>1230</v>
      </c>
      <c r="N5730">
        <v>3931</v>
      </c>
      <c r="O5730">
        <v>1519</v>
      </c>
      <c r="P5730">
        <v>-1</v>
      </c>
      <c r="Q5730">
        <v>1283.0999999999999</v>
      </c>
      <c r="R5730">
        <v>3</v>
      </c>
      <c r="S5730">
        <v>3</v>
      </c>
      <c r="T5730">
        <v>17423</v>
      </c>
      <c r="U5730">
        <v>2</v>
      </c>
      <c r="V5730" t="s">
        <v>85</v>
      </c>
    </row>
    <row r="5731" spans="1:22" x14ac:dyDescent="0.25">
      <c r="A5731" t="s">
        <v>81</v>
      </c>
      <c r="B5731" t="s">
        <v>82</v>
      </c>
      <c r="C5731" t="s">
        <v>940</v>
      </c>
      <c r="D5731">
        <v>3444</v>
      </c>
      <c r="E5731">
        <v>12529</v>
      </c>
      <c r="F5731">
        <v>1427</v>
      </c>
      <c r="G5731">
        <v>5265</v>
      </c>
      <c r="H5731">
        <v>0</v>
      </c>
      <c r="I5731">
        <v>0</v>
      </c>
      <c r="J5731">
        <v>0</v>
      </c>
      <c r="K5731">
        <v>0</v>
      </c>
      <c r="L5731">
        <v>6222</v>
      </c>
      <c r="M5731">
        <v>2181</v>
      </c>
      <c r="N5731">
        <v>6315</v>
      </c>
      <c r="O5731">
        <v>2441</v>
      </c>
      <c r="P5731">
        <v>-1</v>
      </c>
      <c r="Q5731">
        <v>3.56</v>
      </c>
      <c r="R5731">
        <v>3</v>
      </c>
      <c r="S5731">
        <v>3</v>
      </c>
      <c r="T5731">
        <v>17506</v>
      </c>
      <c r="U5731">
        <v>2</v>
      </c>
      <c r="V5731" t="s">
        <v>85</v>
      </c>
    </row>
    <row r="5732" spans="1:22" x14ac:dyDescent="0.25">
      <c r="A5732" t="s">
        <v>81</v>
      </c>
      <c r="B5732" t="s">
        <v>82</v>
      </c>
      <c r="C5732" t="s">
        <v>941</v>
      </c>
      <c r="D5732">
        <v>7497</v>
      </c>
      <c r="E5732">
        <v>27275</v>
      </c>
      <c r="F5732">
        <v>7833</v>
      </c>
      <c r="G5732">
        <v>28903</v>
      </c>
      <c r="H5732">
        <v>0</v>
      </c>
      <c r="I5732">
        <v>0</v>
      </c>
      <c r="J5732">
        <v>0</v>
      </c>
      <c r="K5732">
        <v>0</v>
      </c>
      <c r="L5732">
        <v>23315</v>
      </c>
      <c r="M5732">
        <v>8175</v>
      </c>
      <c r="N5732">
        <v>17952</v>
      </c>
      <c r="O5732">
        <v>6941</v>
      </c>
      <c r="P5732">
        <v>-1</v>
      </c>
      <c r="Q5732">
        <v>10.54</v>
      </c>
      <c r="R5732">
        <v>1</v>
      </c>
      <c r="S5732">
        <v>1</v>
      </c>
      <c r="T5732">
        <v>64378</v>
      </c>
      <c r="U5732">
        <v>2</v>
      </c>
      <c r="V5732" t="s">
        <v>85</v>
      </c>
    </row>
    <row r="5733" spans="1:22" x14ac:dyDescent="0.25">
      <c r="A5733" t="s">
        <v>81</v>
      </c>
      <c r="B5733" t="s">
        <v>82</v>
      </c>
      <c r="C5733" t="s">
        <v>942</v>
      </c>
      <c r="D5733">
        <v>11725</v>
      </c>
      <c r="E5733">
        <v>42657</v>
      </c>
      <c r="F5733">
        <v>6890</v>
      </c>
      <c r="G5733">
        <v>25423</v>
      </c>
      <c r="H5733">
        <v>0</v>
      </c>
      <c r="I5733">
        <v>0</v>
      </c>
      <c r="J5733">
        <v>0</v>
      </c>
      <c r="K5733">
        <v>0</v>
      </c>
      <c r="L5733">
        <v>26910</v>
      </c>
      <c r="M5733">
        <v>9436</v>
      </c>
      <c r="N5733">
        <v>25314</v>
      </c>
      <c r="O5733">
        <v>9787</v>
      </c>
      <c r="P5733">
        <v>-1</v>
      </c>
      <c r="Q5733">
        <v>14.69</v>
      </c>
      <c r="R5733">
        <v>1</v>
      </c>
      <c r="S5733">
        <v>1</v>
      </c>
      <c r="T5733">
        <v>91079</v>
      </c>
      <c r="U5733">
        <v>3</v>
      </c>
      <c r="V5733" t="s">
        <v>84</v>
      </c>
    </row>
    <row r="5734" spans="1:22" x14ac:dyDescent="0.25">
      <c r="A5734" t="s">
        <v>81</v>
      </c>
      <c r="B5734" t="s">
        <v>82</v>
      </c>
      <c r="C5734" t="s">
        <v>943</v>
      </c>
      <c r="D5734">
        <v>2631</v>
      </c>
      <c r="E5734">
        <v>9572</v>
      </c>
      <c r="F5734">
        <v>0</v>
      </c>
      <c r="G5734">
        <v>0</v>
      </c>
      <c r="H5734">
        <v>0</v>
      </c>
      <c r="I5734">
        <v>0</v>
      </c>
      <c r="J5734">
        <v>0</v>
      </c>
      <c r="K5734">
        <v>0</v>
      </c>
      <c r="L5734">
        <v>4678</v>
      </c>
      <c r="M5734">
        <v>1640</v>
      </c>
      <c r="N5734">
        <v>4690</v>
      </c>
      <c r="O5734">
        <v>1813</v>
      </c>
      <c r="P5734">
        <v>-1</v>
      </c>
      <c r="Q5734">
        <v>2.58</v>
      </c>
      <c r="R5734">
        <v>3</v>
      </c>
      <c r="S5734">
        <v>1</v>
      </c>
      <c r="T5734">
        <v>32041</v>
      </c>
      <c r="U5734">
        <v>2</v>
      </c>
      <c r="V5734" t="s">
        <v>84</v>
      </c>
    </row>
    <row r="5735" spans="1:22" x14ac:dyDescent="0.25">
      <c r="A5735" t="s">
        <v>81</v>
      </c>
      <c r="B5735" t="s">
        <v>82</v>
      </c>
      <c r="C5735" t="s">
        <v>943</v>
      </c>
      <c r="D5735">
        <v>2422</v>
      </c>
      <c r="E5735">
        <v>8811</v>
      </c>
      <c r="F5735">
        <v>0</v>
      </c>
      <c r="G5735">
        <v>0</v>
      </c>
      <c r="H5735">
        <v>0</v>
      </c>
      <c r="I5735">
        <v>0</v>
      </c>
      <c r="J5735">
        <v>0</v>
      </c>
      <c r="K5735">
        <v>0</v>
      </c>
      <c r="L5735">
        <v>12178</v>
      </c>
      <c r="M5735">
        <v>4270</v>
      </c>
      <c r="N5735">
        <v>6311</v>
      </c>
      <c r="O5735">
        <v>2440</v>
      </c>
      <c r="P5735">
        <v>-1</v>
      </c>
      <c r="Q5735">
        <v>4.7</v>
      </c>
      <c r="R5735">
        <v>3</v>
      </c>
      <c r="S5735">
        <v>2</v>
      </c>
      <c r="T5735">
        <v>32147</v>
      </c>
      <c r="U5735">
        <v>3</v>
      </c>
      <c r="V5735" t="s">
        <v>84</v>
      </c>
    </row>
    <row r="5736" spans="1:22" x14ac:dyDescent="0.25">
      <c r="A5736" t="s">
        <v>81</v>
      </c>
      <c r="B5736" t="s">
        <v>82</v>
      </c>
      <c r="C5736" t="s">
        <v>943</v>
      </c>
      <c r="D5736">
        <v>9410</v>
      </c>
      <c r="E5736">
        <v>34235</v>
      </c>
      <c r="F5736">
        <v>4149</v>
      </c>
      <c r="G5736">
        <v>15309</v>
      </c>
      <c r="H5736">
        <v>0</v>
      </c>
      <c r="I5736">
        <v>0</v>
      </c>
      <c r="J5736">
        <v>0</v>
      </c>
      <c r="K5736">
        <v>0</v>
      </c>
      <c r="L5736">
        <v>24577</v>
      </c>
      <c r="M5736">
        <v>8618</v>
      </c>
      <c r="N5736">
        <v>24194</v>
      </c>
      <c r="O5736">
        <v>9354</v>
      </c>
      <c r="P5736">
        <v>-1</v>
      </c>
      <c r="Q5736">
        <v>14.31</v>
      </c>
      <c r="R5736">
        <v>3</v>
      </c>
      <c r="S5736">
        <v>2</v>
      </c>
      <c r="T5736">
        <v>32426</v>
      </c>
      <c r="U5736">
        <v>3</v>
      </c>
      <c r="V5736" t="s">
        <v>85</v>
      </c>
    </row>
    <row r="5737" spans="1:22" x14ac:dyDescent="0.25">
      <c r="A5737" t="s">
        <v>81</v>
      </c>
      <c r="B5737" t="s">
        <v>82</v>
      </c>
      <c r="C5737" t="s">
        <v>944</v>
      </c>
      <c r="D5737">
        <v>881</v>
      </c>
      <c r="E5737">
        <v>3205</v>
      </c>
      <c r="F5737">
        <v>0</v>
      </c>
      <c r="G5737">
        <v>0</v>
      </c>
      <c r="H5737">
        <v>0</v>
      </c>
      <c r="I5737">
        <v>0</v>
      </c>
      <c r="J5737">
        <v>0</v>
      </c>
      <c r="K5737">
        <v>0</v>
      </c>
      <c r="L5737">
        <v>3727</v>
      </c>
      <c r="M5737">
        <v>1306</v>
      </c>
      <c r="N5737">
        <v>2652</v>
      </c>
      <c r="O5737">
        <v>1025</v>
      </c>
      <c r="P5737">
        <v>-1</v>
      </c>
      <c r="Q5737">
        <v>1.66</v>
      </c>
      <c r="R5737">
        <v>4</v>
      </c>
      <c r="S5737">
        <v>4</v>
      </c>
      <c r="T5737">
        <v>67238</v>
      </c>
      <c r="U5737">
        <v>3</v>
      </c>
      <c r="V5737" t="s">
        <v>84</v>
      </c>
    </row>
    <row r="5738" spans="1:22" x14ac:dyDescent="0.25">
      <c r="A5738" t="s">
        <v>81</v>
      </c>
      <c r="B5738" t="s">
        <v>82</v>
      </c>
      <c r="C5738" t="s">
        <v>944</v>
      </c>
      <c r="D5738">
        <v>0</v>
      </c>
      <c r="E5738">
        <v>0</v>
      </c>
      <c r="F5738">
        <v>0</v>
      </c>
      <c r="G5738">
        <v>0</v>
      </c>
      <c r="H5738">
        <v>0</v>
      </c>
      <c r="I5738">
        <v>0</v>
      </c>
      <c r="J5738">
        <v>0</v>
      </c>
      <c r="K5738">
        <v>0</v>
      </c>
      <c r="L5738">
        <v>2610</v>
      </c>
      <c r="M5738">
        <v>915</v>
      </c>
      <c r="N5738">
        <v>3533</v>
      </c>
      <c r="O5738">
        <v>1366</v>
      </c>
      <c r="P5738">
        <v>-1</v>
      </c>
      <c r="Q5738">
        <v>1.25</v>
      </c>
      <c r="R5738">
        <v>4</v>
      </c>
      <c r="S5738">
        <v>4</v>
      </c>
      <c r="T5738">
        <v>67346</v>
      </c>
      <c r="U5738">
        <v>3</v>
      </c>
      <c r="V5738" t="s">
        <v>84</v>
      </c>
    </row>
    <row r="5739" spans="1:22" x14ac:dyDescent="0.25">
      <c r="A5739" t="s">
        <v>81</v>
      </c>
      <c r="B5739" t="s">
        <v>82</v>
      </c>
      <c r="C5739" t="s">
        <v>944</v>
      </c>
      <c r="D5739">
        <v>0</v>
      </c>
      <c r="E5739">
        <v>0</v>
      </c>
      <c r="F5739">
        <v>0</v>
      </c>
      <c r="G5739">
        <v>0</v>
      </c>
      <c r="H5739">
        <v>0</v>
      </c>
      <c r="I5739">
        <v>0</v>
      </c>
      <c r="J5739">
        <v>0</v>
      </c>
      <c r="K5739">
        <v>0</v>
      </c>
      <c r="L5739">
        <v>7956</v>
      </c>
      <c r="M5739">
        <v>2789</v>
      </c>
      <c r="N5739">
        <v>7990</v>
      </c>
      <c r="O5739">
        <v>3089</v>
      </c>
      <c r="P5739">
        <v>-1</v>
      </c>
      <c r="Q5739">
        <v>2.7</v>
      </c>
      <c r="R5739">
        <v>4</v>
      </c>
      <c r="S5739">
        <v>4</v>
      </c>
      <c r="T5739">
        <v>68284</v>
      </c>
      <c r="U5739">
        <v>3</v>
      </c>
      <c r="V5739" t="s">
        <v>85</v>
      </c>
    </row>
    <row r="5740" spans="1:22" x14ac:dyDescent="0.25">
      <c r="A5740" t="s">
        <v>81</v>
      </c>
      <c r="B5740" t="s">
        <v>82</v>
      </c>
      <c r="C5740" t="s">
        <v>944</v>
      </c>
      <c r="D5740">
        <v>0</v>
      </c>
      <c r="E5740">
        <v>0</v>
      </c>
      <c r="F5740">
        <v>0</v>
      </c>
      <c r="G5740">
        <v>0</v>
      </c>
      <c r="H5740">
        <v>0</v>
      </c>
      <c r="I5740">
        <v>0</v>
      </c>
      <c r="J5740">
        <v>0</v>
      </c>
      <c r="K5740">
        <v>0</v>
      </c>
      <c r="L5740">
        <v>3622</v>
      </c>
      <c r="M5740">
        <v>1270</v>
      </c>
      <c r="N5740">
        <v>4030</v>
      </c>
      <c r="O5740">
        <v>1558</v>
      </c>
      <c r="P5740">
        <v>-1</v>
      </c>
      <c r="Q5740">
        <v>1.58</v>
      </c>
      <c r="R5740">
        <v>4</v>
      </c>
      <c r="S5740">
        <v>4</v>
      </c>
      <c r="T5740">
        <v>68376</v>
      </c>
      <c r="U5740">
        <v>3</v>
      </c>
      <c r="V5740" t="s">
        <v>85</v>
      </c>
    </row>
    <row r="5741" spans="1:22" x14ac:dyDescent="0.25">
      <c r="A5741" t="s">
        <v>81</v>
      </c>
      <c r="B5741" t="s">
        <v>82</v>
      </c>
      <c r="C5741" t="s">
        <v>945</v>
      </c>
      <c r="D5741">
        <v>0</v>
      </c>
      <c r="E5741">
        <v>0</v>
      </c>
      <c r="F5741">
        <v>0</v>
      </c>
      <c r="G5741">
        <v>0</v>
      </c>
      <c r="H5741">
        <v>0</v>
      </c>
      <c r="I5741">
        <v>0</v>
      </c>
      <c r="J5741">
        <v>0</v>
      </c>
      <c r="K5741">
        <v>0</v>
      </c>
      <c r="L5741">
        <v>4382</v>
      </c>
      <c r="M5741">
        <v>1536</v>
      </c>
      <c r="N5741">
        <v>2587</v>
      </c>
      <c r="O5741">
        <v>1000</v>
      </c>
      <c r="P5741">
        <v>-1</v>
      </c>
      <c r="Q5741">
        <v>1.5</v>
      </c>
      <c r="R5741">
        <v>2</v>
      </c>
      <c r="S5741">
        <v>2</v>
      </c>
      <c r="T5741">
        <v>29145</v>
      </c>
      <c r="U5741">
        <v>2</v>
      </c>
      <c r="V5741" t="s">
        <v>84</v>
      </c>
    </row>
    <row r="5742" spans="1:22" x14ac:dyDescent="0.25">
      <c r="A5742" t="s">
        <v>81</v>
      </c>
      <c r="B5742" t="s">
        <v>82</v>
      </c>
      <c r="C5742" t="s">
        <v>945</v>
      </c>
      <c r="D5742">
        <v>0</v>
      </c>
      <c r="E5742">
        <v>0</v>
      </c>
      <c r="F5742">
        <v>0</v>
      </c>
      <c r="G5742">
        <v>0</v>
      </c>
      <c r="H5742">
        <v>0</v>
      </c>
      <c r="I5742">
        <v>0</v>
      </c>
      <c r="J5742">
        <v>0</v>
      </c>
      <c r="K5742">
        <v>0</v>
      </c>
      <c r="L5742">
        <v>3552</v>
      </c>
      <c r="M5742">
        <v>1245</v>
      </c>
      <c r="N5742">
        <v>1991</v>
      </c>
      <c r="O5742">
        <v>769</v>
      </c>
      <c r="P5742">
        <v>-1</v>
      </c>
      <c r="Q5742">
        <v>1.21</v>
      </c>
      <c r="R5742">
        <v>2</v>
      </c>
      <c r="S5742">
        <v>2</v>
      </c>
      <c r="T5742">
        <v>29529</v>
      </c>
      <c r="U5742">
        <v>2</v>
      </c>
      <c r="V5742" t="s">
        <v>85</v>
      </c>
    </row>
    <row r="5743" spans="1:22" x14ac:dyDescent="0.25">
      <c r="A5743" t="s">
        <v>81</v>
      </c>
      <c r="B5743" t="s">
        <v>82</v>
      </c>
      <c r="C5743" t="s">
        <v>946</v>
      </c>
      <c r="D5743">
        <v>2952</v>
      </c>
      <c r="E5743">
        <v>10739</v>
      </c>
      <c r="F5743">
        <v>1596</v>
      </c>
      <c r="G5743">
        <v>5889</v>
      </c>
      <c r="H5743">
        <v>0</v>
      </c>
      <c r="I5743">
        <v>0</v>
      </c>
      <c r="J5743">
        <v>0</v>
      </c>
      <c r="K5743">
        <v>0</v>
      </c>
      <c r="L5743">
        <v>9882</v>
      </c>
      <c r="M5743">
        <v>3465</v>
      </c>
      <c r="N5743">
        <v>5307</v>
      </c>
      <c r="O5743">
        <v>2051</v>
      </c>
      <c r="P5743">
        <v>-1</v>
      </c>
      <c r="Q5743">
        <v>4.55</v>
      </c>
      <c r="R5743">
        <v>5</v>
      </c>
      <c r="S5743">
        <v>5</v>
      </c>
      <c r="T5743">
        <v>64877</v>
      </c>
      <c r="U5743">
        <v>3</v>
      </c>
      <c r="V5743" t="s">
        <v>84</v>
      </c>
    </row>
    <row r="5744" spans="1:22" x14ac:dyDescent="0.25">
      <c r="A5744" t="s">
        <v>81</v>
      </c>
      <c r="B5744" t="s">
        <v>82</v>
      </c>
      <c r="C5744" t="s">
        <v>946</v>
      </c>
      <c r="D5744">
        <v>5441</v>
      </c>
      <c r="E5744">
        <v>19795</v>
      </c>
      <c r="F5744">
        <v>5078</v>
      </c>
      <c r="G5744">
        <v>18737</v>
      </c>
      <c r="H5744">
        <v>0</v>
      </c>
      <c r="I5744">
        <v>0</v>
      </c>
      <c r="J5744">
        <v>0</v>
      </c>
      <c r="K5744">
        <v>0</v>
      </c>
      <c r="L5744">
        <v>15017</v>
      </c>
      <c r="M5744">
        <v>5265</v>
      </c>
      <c r="N5744">
        <v>14716</v>
      </c>
      <c r="O5744">
        <v>5690</v>
      </c>
      <c r="P5744">
        <v>-1</v>
      </c>
      <c r="Q5744">
        <v>7.58</v>
      </c>
      <c r="R5744">
        <v>5</v>
      </c>
      <c r="S5744">
        <v>5</v>
      </c>
      <c r="T5744">
        <v>64973</v>
      </c>
      <c r="U5744">
        <v>3</v>
      </c>
      <c r="V5744" t="s">
        <v>84</v>
      </c>
    </row>
    <row r="5745" spans="1:22" x14ac:dyDescent="0.25">
      <c r="A5745" t="s">
        <v>81</v>
      </c>
      <c r="B5745" t="s">
        <v>82</v>
      </c>
      <c r="C5745" t="s">
        <v>946</v>
      </c>
      <c r="D5745">
        <v>0</v>
      </c>
      <c r="E5745">
        <v>0</v>
      </c>
      <c r="F5745">
        <v>0</v>
      </c>
      <c r="G5745">
        <v>0</v>
      </c>
      <c r="H5745">
        <v>0</v>
      </c>
      <c r="I5745">
        <v>0</v>
      </c>
      <c r="J5745">
        <v>0</v>
      </c>
      <c r="K5745">
        <v>0</v>
      </c>
      <c r="L5745">
        <v>2783</v>
      </c>
      <c r="M5745">
        <v>975</v>
      </c>
      <c r="N5745">
        <v>2268</v>
      </c>
      <c r="O5745">
        <v>876</v>
      </c>
      <c r="P5745">
        <v>-1</v>
      </c>
      <c r="Q5745">
        <v>0.96</v>
      </c>
      <c r="R5745">
        <v>5</v>
      </c>
      <c r="S5745">
        <v>5</v>
      </c>
      <c r="T5745">
        <v>65090</v>
      </c>
      <c r="U5745">
        <v>3</v>
      </c>
      <c r="V5745" t="s">
        <v>84</v>
      </c>
    </row>
    <row r="5746" spans="1:22" x14ac:dyDescent="0.25">
      <c r="A5746" t="s">
        <v>81</v>
      </c>
      <c r="B5746" t="s">
        <v>82</v>
      </c>
      <c r="C5746" t="s">
        <v>946</v>
      </c>
      <c r="D5746">
        <v>5843</v>
      </c>
      <c r="E5746">
        <v>21257</v>
      </c>
      <c r="F5746">
        <v>4283</v>
      </c>
      <c r="G5746">
        <v>15804</v>
      </c>
      <c r="H5746">
        <v>0</v>
      </c>
      <c r="I5746">
        <v>0</v>
      </c>
      <c r="J5746">
        <v>0</v>
      </c>
      <c r="K5746">
        <v>0</v>
      </c>
      <c r="L5746">
        <v>19964</v>
      </c>
      <c r="M5746">
        <v>7000</v>
      </c>
      <c r="N5746">
        <v>11286</v>
      </c>
      <c r="O5746">
        <v>4363</v>
      </c>
      <c r="P5746">
        <v>-1</v>
      </c>
      <c r="Q5746">
        <v>8.51</v>
      </c>
      <c r="R5746">
        <v>5</v>
      </c>
      <c r="S5746">
        <v>5</v>
      </c>
      <c r="T5746">
        <v>65863</v>
      </c>
      <c r="U5746">
        <v>3</v>
      </c>
      <c r="V5746" t="s">
        <v>85</v>
      </c>
    </row>
    <row r="5747" spans="1:22" x14ac:dyDescent="0.25">
      <c r="A5747" t="s">
        <v>81</v>
      </c>
      <c r="B5747" t="s">
        <v>82</v>
      </c>
      <c r="C5747" t="s">
        <v>946</v>
      </c>
      <c r="D5747">
        <v>1972</v>
      </c>
      <c r="E5747">
        <v>7174</v>
      </c>
      <c r="F5747">
        <v>0</v>
      </c>
      <c r="G5747">
        <v>0</v>
      </c>
      <c r="H5747">
        <v>0</v>
      </c>
      <c r="I5747">
        <v>0</v>
      </c>
      <c r="J5747">
        <v>0</v>
      </c>
      <c r="K5747">
        <v>0</v>
      </c>
      <c r="L5747">
        <v>6485</v>
      </c>
      <c r="M5747">
        <v>2274</v>
      </c>
      <c r="N5747">
        <v>5012</v>
      </c>
      <c r="O5747">
        <v>1937</v>
      </c>
      <c r="P5747">
        <v>-1</v>
      </c>
      <c r="Q5747">
        <v>2.82</v>
      </c>
      <c r="R5747">
        <v>5</v>
      </c>
      <c r="S5747">
        <v>5</v>
      </c>
      <c r="T5747">
        <v>65984</v>
      </c>
      <c r="U5747">
        <v>3</v>
      </c>
      <c r="V5747" t="s">
        <v>85</v>
      </c>
    </row>
    <row r="5748" spans="1:22" x14ac:dyDescent="0.25">
      <c r="A5748" t="s">
        <v>81</v>
      </c>
      <c r="B5748" t="s">
        <v>82</v>
      </c>
      <c r="C5748" t="s">
        <v>947</v>
      </c>
      <c r="D5748">
        <v>38714</v>
      </c>
      <c r="E5748">
        <v>140849</v>
      </c>
      <c r="F5748">
        <v>34329</v>
      </c>
      <c r="G5748">
        <v>126672</v>
      </c>
      <c r="H5748">
        <v>712</v>
      </c>
      <c r="I5748">
        <v>695286</v>
      </c>
      <c r="J5748">
        <v>395</v>
      </c>
      <c r="K5748">
        <v>26194</v>
      </c>
      <c r="L5748">
        <v>93421</v>
      </c>
      <c r="M5748">
        <v>32759</v>
      </c>
      <c r="N5748">
        <v>106323</v>
      </c>
      <c r="O5748">
        <v>41110</v>
      </c>
      <c r="P5748">
        <v>-1</v>
      </c>
      <c r="Q5748">
        <v>58.97</v>
      </c>
      <c r="R5748">
        <v>2</v>
      </c>
      <c r="S5748">
        <v>2</v>
      </c>
      <c r="T5748">
        <v>85506</v>
      </c>
      <c r="U5748">
        <v>4</v>
      </c>
      <c r="V5748" t="s">
        <v>84</v>
      </c>
    </row>
    <row r="5749" spans="1:22" x14ac:dyDescent="0.25">
      <c r="A5749" t="s">
        <v>81</v>
      </c>
      <c r="B5749" t="s">
        <v>82</v>
      </c>
      <c r="C5749" t="s">
        <v>947</v>
      </c>
      <c r="D5749">
        <v>35245</v>
      </c>
      <c r="E5749">
        <v>128228</v>
      </c>
      <c r="F5749">
        <v>24802</v>
      </c>
      <c r="G5749">
        <v>91518</v>
      </c>
      <c r="H5749">
        <v>0</v>
      </c>
      <c r="I5749">
        <v>0</v>
      </c>
      <c r="J5749">
        <v>1207</v>
      </c>
      <c r="K5749">
        <v>80041</v>
      </c>
      <c r="L5749">
        <v>78154</v>
      </c>
      <c r="M5749">
        <v>27405</v>
      </c>
      <c r="N5749">
        <v>88727</v>
      </c>
      <c r="O5749">
        <v>34306</v>
      </c>
      <c r="P5749">
        <v>-1</v>
      </c>
      <c r="Q5749">
        <v>46.92</v>
      </c>
      <c r="R5749">
        <v>2</v>
      </c>
      <c r="S5749">
        <v>2</v>
      </c>
      <c r="T5749">
        <v>85979</v>
      </c>
      <c r="U5749">
        <v>4</v>
      </c>
      <c r="V5749" t="s">
        <v>85</v>
      </c>
    </row>
    <row r="5750" spans="1:22" x14ac:dyDescent="0.25">
      <c r="A5750" t="s">
        <v>81</v>
      </c>
      <c r="B5750" t="s">
        <v>82</v>
      </c>
      <c r="C5750" t="s">
        <v>948</v>
      </c>
      <c r="D5750">
        <v>15642</v>
      </c>
      <c r="E5750">
        <v>56908</v>
      </c>
      <c r="F5750">
        <v>6708</v>
      </c>
      <c r="G5750">
        <v>24752</v>
      </c>
      <c r="H5750">
        <v>0</v>
      </c>
      <c r="I5750">
        <v>0</v>
      </c>
      <c r="J5750">
        <v>0</v>
      </c>
      <c r="K5750">
        <v>0</v>
      </c>
      <c r="L5750">
        <v>40080</v>
      </c>
      <c r="M5750">
        <v>14054</v>
      </c>
      <c r="N5750">
        <v>27801</v>
      </c>
      <c r="O5750">
        <v>10749</v>
      </c>
      <c r="P5750">
        <v>-1</v>
      </c>
      <c r="Q5750">
        <v>15.39</v>
      </c>
      <c r="R5750">
        <v>1</v>
      </c>
      <c r="S5750">
        <v>1</v>
      </c>
      <c r="T5750">
        <v>40259</v>
      </c>
      <c r="U5750">
        <v>3</v>
      </c>
      <c r="V5750" t="s">
        <v>84</v>
      </c>
    </row>
    <row r="5751" spans="1:22" x14ac:dyDescent="0.25">
      <c r="A5751" t="s">
        <v>81</v>
      </c>
      <c r="B5751" t="s">
        <v>82</v>
      </c>
      <c r="C5751" t="s">
        <v>949</v>
      </c>
      <c r="D5751">
        <v>8026</v>
      </c>
      <c r="E5751">
        <v>29200</v>
      </c>
      <c r="F5751">
        <v>3598</v>
      </c>
      <c r="G5751">
        <v>13276</v>
      </c>
      <c r="H5751">
        <v>0</v>
      </c>
      <c r="I5751">
        <v>0</v>
      </c>
      <c r="J5751">
        <v>0</v>
      </c>
      <c r="K5751">
        <v>0</v>
      </c>
      <c r="L5751">
        <v>21537</v>
      </c>
      <c r="M5751">
        <v>7552</v>
      </c>
      <c r="N5751">
        <v>21859</v>
      </c>
      <c r="O5751">
        <v>8451</v>
      </c>
      <c r="P5751">
        <v>-1</v>
      </c>
      <c r="Q5751">
        <v>7.74</v>
      </c>
      <c r="R5751">
        <v>1</v>
      </c>
      <c r="S5751">
        <v>1</v>
      </c>
      <c r="T5751">
        <v>92987</v>
      </c>
      <c r="U5751">
        <v>3</v>
      </c>
      <c r="V5751" t="s">
        <v>85</v>
      </c>
    </row>
    <row r="5752" spans="1:22" x14ac:dyDescent="0.25">
      <c r="A5752" t="s">
        <v>81</v>
      </c>
      <c r="B5752" t="s">
        <v>82</v>
      </c>
      <c r="C5752" t="s">
        <v>950</v>
      </c>
      <c r="D5752">
        <v>3009</v>
      </c>
      <c r="E5752">
        <v>10947</v>
      </c>
      <c r="F5752">
        <v>2856</v>
      </c>
      <c r="G5752">
        <v>10538</v>
      </c>
      <c r="H5752">
        <v>0</v>
      </c>
      <c r="I5752">
        <v>0</v>
      </c>
      <c r="J5752">
        <v>0</v>
      </c>
      <c r="K5752">
        <v>0</v>
      </c>
      <c r="L5752">
        <v>10339</v>
      </c>
      <c r="M5752">
        <v>3625</v>
      </c>
      <c r="N5752">
        <v>9151</v>
      </c>
      <c r="O5752">
        <v>3538</v>
      </c>
      <c r="P5752">
        <v>-1</v>
      </c>
      <c r="Q5752">
        <v>6.41</v>
      </c>
      <c r="R5752">
        <v>2</v>
      </c>
      <c r="S5752">
        <v>2</v>
      </c>
      <c r="T5752">
        <v>60856</v>
      </c>
      <c r="U5752">
        <v>2</v>
      </c>
      <c r="V5752" t="s">
        <v>84</v>
      </c>
    </row>
    <row r="5753" spans="1:22" x14ac:dyDescent="0.25">
      <c r="A5753" t="s">
        <v>81</v>
      </c>
      <c r="B5753" t="s">
        <v>82</v>
      </c>
      <c r="C5753" t="s">
        <v>950</v>
      </c>
      <c r="D5753">
        <v>1891</v>
      </c>
      <c r="E5753">
        <v>6879</v>
      </c>
      <c r="F5753">
        <v>2528</v>
      </c>
      <c r="G5753">
        <v>9328</v>
      </c>
      <c r="H5753">
        <v>0</v>
      </c>
      <c r="I5753">
        <v>0</v>
      </c>
      <c r="J5753">
        <v>0</v>
      </c>
      <c r="K5753">
        <v>0</v>
      </c>
      <c r="L5753">
        <v>7838</v>
      </c>
      <c r="M5753">
        <v>2748</v>
      </c>
      <c r="N5753">
        <v>7892</v>
      </c>
      <c r="O5753">
        <v>3051</v>
      </c>
      <c r="P5753">
        <v>-1</v>
      </c>
      <c r="Q5753">
        <v>4.5599999999999996</v>
      </c>
      <c r="R5753">
        <v>2</v>
      </c>
      <c r="S5753">
        <v>2</v>
      </c>
      <c r="T5753">
        <v>61775</v>
      </c>
      <c r="U5753">
        <v>2</v>
      </c>
      <c r="V5753" t="s">
        <v>85</v>
      </c>
    </row>
    <row r="5754" spans="1:22" x14ac:dyDescent="0.25">
      <c r="A5754" t="s">
        <v>81</v>
      </c>
      <c r="B5754" t="s">
        <v>82</v>
      </c>
      <c r="C5754" t="s">
        <v>951</v>
      </c>
      <c r="D5754">
        <v>1745</v>
      </c>
      <c r="E5754">
        <v>6348</v>
      </c>
      <c r="F5754">
        <v>0</v>
      </c>
      <c r="G5754">
        <v>0</v>
      </c>
      <c r="H5754">
        <v>0</v>
      </c>
      <c r="I5754">
        <v>0</v>
      </c>
      <c r="J5754">
        <v>0</v>
      </c>
      <c r="K5754">
        <v>0</v>
      </c>
      <c r="L5754">
        <v>3752</v>
      </c>
      <c r="M5754">
        <v>1315</v>
      </c>
      <c r="N5754">
        <v>3741</v>
      </c>
      <c r="O5754">
        <v>1446</v>
      </c>
      <c r="P5754">
        <v>-1</v>
      </c>
      <c r="Q5754">
        <v>1.92</v>
      </c>
      <c r="R5754">
        <v>4</v>
      </c>
      <c r="S5754">
        <v>4</v>
      </c>
      <c r="T5754">
        <v>17787</v>
      </c>
      <c r="U5754">
        <v>2</v>
      </c>
      <c r="V5754" t="s">
        <v>84</v>
      </c>
    </row>
    <row r="5755" spans="1:22" x14ac:dyDescent="0.25">
      <c r="A5755" t="s">
        <v>81</v>
      </c>
      <c r="B5755" t="s">
        <v>82</v>
      </c>
      <c r="C5755" t="s">
        <v>951</v>
      </c>
      <c r="D5755">
        <v>7537</v>
      </c>
      <c r="E5755">
        <v>27421</v>
      </c>
      <c r="F5755">
        <v>5499</v>
      </c>
      <c r="G5755">
        <v>20291</v>
      </c>
      <c r="H5755">
        <v>0</v>
      </c>
      <c r="I5755">
        <v>0</v>
      </c>
      <c r="J5755">
        <v>0</v>
      </c>
      <c r="K5755">
        <v>0</v>
      </c>
      <c r="L5755">
        <v>31131</v>
      </c>
      <c r="M5755">
        <v>10916</v>
      </c>
      <c r="N5755">
        <v>24829</v>
      </c>
      <c r="O5755">
        <v>9600</v>
      </c>
      <c r="P5755">
        <v>-1</v>
      </c>
      <c r="Q5755">
        <v>15.2</v>
      </c>
      <c r="R5755">
        <v>4</v>
      </c>
      <c r="S5755">
        <v>4</v>
      </c>
      <c r="T5755">
        <v>17868</v>
      </c>
      <c r="U5755">
        <v>2</v>
      </c>
      <c r="V5755" t="s">
        <v>84</v>
      </c>
    </row>
    <row r="5756" spans="1:22" x14ac:dyDescent="0.25">
      <c r="A5756" t="s">
        <v>81</v>
      </c>
      <c r="B5756" t="s">
        <v>82</v>
      </c>
      <c r="C5756" t="s">
        <v>951</v>
      </c>
      <c r="D5756">
        <v>0</v>
      </c>
      <c r="E5756">
        <v>0</v>
      </c>
      <c r="F5756">
        <v>0</v>
      </c>
      <c r="G5756">
        <v>0</v>
      </c>
      <c r="H5756">
        <v>0</v>
      </c>
      <c r="I5756">
        <v>0</v>
      </c>
      <c r="J5756">
        <v>0</v>
      </c>
      <c r="K5756">
        <v>0</v>
      </c>
      <c r="L5756">
        <v>1505</v>
      </c>
      <c r="M5756">
        <v>527</v>
      </c>
      <c r="N5756">
        <v>2939</v>
      </c>
      <c r="O5756">
        <v>1136</v>
      </c>
      <c r="P5756">
        <v>-1</v>
      </c>
      <c r="Q5756">
        <v>0.88</v>
      </c>
      <c r="R5756">
        <v>4</v>
      </c>
      <c r="S5756">
        <v>4</v>
      </c>
      <c r="T5756">
        <v>18135</v>
      </c>
      <c r="U5756">
        <v>2</v>
      </c>
      <c r="V5756" t="s">
        <v>85</v>
      </c>
    </row>
    <row r="5757" spans="1:22" x14ac:dyDescent="0.25">
      <c r="A5757" t="s">
        <v>81</v>
      </c>
      <c r="B5757" t="s">
        <v>82</v>
      </c>
      <c r="C5757" t="s">
        <v>951</v>
      </c>
      <c r="D5757">
        <v>6752</v>
      </c>
      <c r="E5757">
        <v>24565</v>
      </c>
      <c r="F5757">
        <v>1966</v>
      </c>
      <c r="G5757">
        <v>7254</v>
      </c>
      <c r="H5757">
        <v>0</v>
      </c>
      <c r="I5757">
        <v>0</v>
      </c>
      <c r="J5757">
        <v>0</v>
      </c>
      <c r="K5757">
        <v>0</v>
      </c>
      <c r="L5757">
        <v>20015</v>
      </c>
      <c r="M5757">
        <v>7018</v>
      </c>
      <c r="N5757">
        <v>22602</v>
      </c>
      <c r="O5757">
        <v>8739</v>
      </c>
      <c r="P5757">
        <v>-1</v>
      </c>
      <c r="Q5757">
        <v>11.5</v>
      </c>
      <c r="R5757">
        <v>4</v>
      </c>
      <c r="S5757">
        <v>4</v>
      </c>
      <c r="T5757">
        <v>18215</v>
      </c>
      <c r="U5757">
        <v>2</v>
      </c>
      <c r="V5757" t="s">
        <v>85</v>
      </c>
    </row>
    <row r="5758" spans="1:22" x14ac:dyDescent="0.25">
      <c r="A5758" t="s">
        <v>81</v>
      </c>
      <c r="B5758" t="s">
        <v>82</v>
      </c>
      <c r="C5758" t="s">
        <v>952</v>
      </c>
      <c r="D5758">
        <v>2115</v>
      </c>
      <c r="E5758">
        <v>7694</v>
      </c>
      <c r="F5758">
        <v>0</v>
      </c>
      <c r="G5758">
        <v>0</v>
      </c>
      <c r="H5758">
        <v>0</v>
      </c>
      <c r="I5758">
        <v>0</v>
      </c>
      <c r="J5758">
        <v>0</v>
      </c>
      <c r="K5758">
        <v>0</v>
      </c>
      <c r="L5758">
        <v>5001</v>
      </c>
      <c r="M5758">
        <v>1753</v>
      </c>
      <c r="N5758">
        <v>3984</v>
      </c>
      <c r="O5758">
        <v>1540</v>
      </c>
      <c r="P5758">
        <v>-1</v>
      </c>
      <c r="Q5758">
        <v>2.61</v>
      </c>
      <c r="R5758">
        <v>3</v>
      </c>
      <c r="S5758">
        <v>3</v>
      </c>
      <c r="T5758">
        <v>67426</v>
      </c>
      <c r="U5758">
        <v>3</v>
      </c>
      <c r="V5758" t="s">
        <v>84</v>
      </c>
    </row>
    <row r="5759" spans="1:22" x14ac:dyDescent="0.25">
      <c r="A5759" t="s">
        <v>81</v>
      </c>
      <c r="B5759" t="s">
        <v>82</v>
      </c>
      <c r="C5759" t="s">
        <v>952</v>
      </c>
      <c r="D5759">
        <v>4669</v>
      </c>
      <c r="E5759">
        <v>16986</v>
      </c>
      <c r="F5759">
        <v>1299</v>
      </c>
      <c r="G5759">
        <v>4793</v>
      </c>
      <c r="H5759">
        <v>0</v>
      </c>
      <c r="I5759">
        <v>0</v>
      </c>
      <c r="J5759">
        <v>0</v>
      </c>
      <c r="K5759">
        <v>0</v>
      </c>
      <c r="L5759">
        <v>6400</v>
      </c>
      <c r="M5759">
        <v>2244</v>
      </c>
      <c r="N5759">
        <v>5199</v>
      </c>
      <c r="O5759">
        <v>2010</v>
      </c>
      <c r="P5759">
        <v>-1</v>
      </c>
      <c r="Q5759">
        <v>3.7</v>
      </c>
      <c r="R5759">
        <v>3</v>
      </c>
      <c r="S5759">
        <v>3</v>
      </c>
      <c r="T5759">
        <v>68399</v>
      </c>
      <c r="U5759">
        <v>3</v>
      </c>
      <c r="V5759" t="s">
        <v>85</v>
      </c>
    </row>
    <row r="5760" spans="1:22" x14ac:dyDescent="0.25">
      <c r="A5760" t="s">
        <v>81</v>
      </c>
      <c r="B5760" t="s">
        <v>82</v>
      </c>
      <c r="C5760" t="s">
        <v>952</v>
      </c>
      <c r="D5760">
        <v>958</v>
      </c>
      <c r="E5760">
        <v>3485</v>
      </c>
      <c r="F5760">
        <v>0</v>
      </c>
      <c r="G5760">
        <v>0</v>
      </c>
      <c r="H5760">
        <v>0</v>
      </c>
      <c r="I5760">
        <v>0</v>
      </c>
      <c r="J5760">
        <v>0</v>
      </c>
      <c r="K5760">
        <v>0</v>
      </c>
      <c r="L5760">
        <v>3938</v>
      </c>
      <c r="M5760">
        <v>1380</v>
      </c>
      <c r="N5760">
        <v>2863</v>
      </c>
      <c r="O5760">
        <v>1106</v>
      </c>
      <c r="P5760">
        <v>-1</v>
      </c>
      <c r="Q5760">
        <v>1.78</v>
      </c>
      <c r="R5760">
        <v>3</v>
      </c>
      <c r="S5760">
        <v>3</v>
      </c>
      <c r="T5760">
        <v>68485</v>
      </c>
      <c r="U5760">
        <v>3</v>
      </c>
      <c r="V5760" t="s">
        <v>85</v>
      </c>
    </row>
    <row r="5761" spans="1:42" x14ac:dyDescent="0.25">
      <c r="A5761" t="s">
        <v>81</v>
      </c>
      <c r="B5761" t="s">
        <v>82</v>
      </c>
      <c r="C5761" t="s">
        <v>953</v>
      </c>
      <c r="D5761">
        <v>6067</v>
      </c>
      <c r="E5761">
        <v>22072</v>
      </c>
      <c r="F5761">
        <v>5798</v>
      </c>
      <c r="G5761">
        <v>21394</v>
      </c>
      <c r="H5761">
        <v>0</v>
      </c>
      <c r="I5761">
        <v>0</v>
      </c>
      <c r="J5761">
        <v>0</v>
      </c>
      <c r="K5761">
        <v>0</v>
      </c>
      <c r="L5761">
        <v>22883</v>
      </c>
      <c r="M5761">
        <v>8024</v>
      </c>
      <c r="N5761">
        <v>19022</v>
      </c>
      <c r="O5761">
        <v>7354</v>
      </c>
      <c r="P5761">
        <v>-1</v>
      </c>
      <c r="Q5761">
        <v>12.89</v>
      </c>
      <c r="R5761">
        <v>2</v>
      </c>
      <c r="S5761">
        <v>2</v>
      </c>
      <c r="T5761">
        <v>33666</v>
      </c>
      <c r="U5761">
        <v>4</v>
      </c>
      <c r="V5761" t="s">
        <v>84</v>
      </c>
    </row>
    <row r="5762" spans="1:42" x14ac:dyDescent="0.25">
      <c r="A5762" t="s">
        <v>81</v>
      </c>
      <c r="B5762" t="s">
        <v>82</v>
      </c>
      <c r="C5762" t="s">
        <v>953</v>
      </c>
      <c r="D5762">
        <v>4914</v>
      </c>
      <c r="E5762">
        <v>17878</v>
      </c>
      <c r="F5762">
        <v>3790</v>
      </c>
      <c r="G5762">
        <v>13984</v>
      </c>
      <c r="H5762">
        <v>0</v>
      </c>
      <c r="I5762">
        <v>0</v>
      </c>
      <c r="J5762">
        <v>0</v>
      </c>
      <c r="K5762">
        <v>0</v>
      </c>
      <c r="L5762">
        <v>12849</v>
      </c>
      <c r="M5762">
        <v>4505</v>
      </c>
      <c r="N5762">
        <v>17789</v>
      </c>
      <c r="O5762">
        <v>6878</v>
      </c>
      <c r="P5762">
        <v>-1</v>
      </c>
      <c r="Q5762">
        <v>9.6199999999999992</v>
      </c>
      <c r="R5762">
        <v>2</v>
      </c>
      <c r="S5762">
        <v>2</v>
      </c>
      <c r="T5762">
        <v>34116</v>
      </c>
      <c r="U5762">
        <v>4</v>
      </c>
      <c r="V5762" t="s">
        <v>85</v>
      </c>
    </row>
    <row r="5763" spans="1:42" x14ac:dyDescent="0.25">
      <c r="A5763" t="s">
        <v>81</v>
      </c>
      <c r="B5763" t="s">
        <v>82</v>
      </c>
      <c r="C5763" t="s">
        <v>954</v>
      </c>
      <c r="D5763">
        <v>0</v>
      </c>
      <c r="E5763">
        <v>0</v>
      </c>
      <c r="F5763">
        <v>0</v>
      </c>
      <c r="G5763">
        <v>0</v>
      </c>
      <c r="H5763">
        <v>0</v>
      </c>
      <c r="I5763">
        <v>0</v>
      </c>
      <c r="J5763">
        <v>0</v>
      </c>
      <c r="K5763">
        <v>0</v>
      </c>
      <c r="L5763">
        <v>5114</v>
      </c>
      <c r="M5763">
        <v>1793</v>
      </c>
      <c r="N5763">
        <v>4659</v>
      </c>
      <c r="O5763">
        <v>1801</v>
      </c>
      <c r="P5763">
        <v>-1</v>
      </c>
      <c r="Q5763">
        <v>1.92</v>
      </c>
      <c r="R5763">
        <v>1</v>
      </c>
      <c r="S5763">
        <v>1</v>
      </c>
      <c r="T5763">
        <v>41167</v>
      </c>
      <c r="U5763">
        <v>2</v>
      </c>
      <c r="V5763" t="s">
        <v>84</v>
      </c>
    </row>
    <row r="5764" spans="1:42" x14ac:dyDescent="0.25">
      <c r="A5764" t="s">
        <v>81</v>
      </c>
      <c r="B5764" t="s">
        <v>82</v>
      </c>
      <c r="C5764" t="s">
        <v>955</v>
      </c>
      <c r="D5764">
        <v>0</v>
      </c>
      <c r="E5764">
        <v>0</v>
      </c>
      <c r="F5764">
        <v>0</v>
      </c>
      <c r="G5764">
        <v>0</v>
      </c>
      <c r="H5764">
        <v>0</v>
      </c>
      <c r="I5764">
        <v>0</v>
      </c>
      <c r="J5764">
        <v>0</v>
      </c>
      <c r="K5764">
        <v>0</v>
      </c>
      <c r="L5764">
        <v>900</v>
      </c>
      <c r="M5764">
        <v>315</v>
      </c>
      <c r="N5764">
        <v>0</v>
      </c>
      <c r="O5764">
        <v>0</v>
      </c>
      <c r="P5764">
        <v>-1</v>
      </c>
      <c r="Q5764">
        <v>0.17</v>
      </c>
      <c r="R5764">
        <v>2</v>
      </c>
      <c r="S5764">
        <v>1</v>
      </c>
      <c r="T5764">
        <v>49147</v>
      </c>
      <c r="U5764">
        <v>2</v>
      </c>
      <c r="V5764" t="s">
        <v>84</v>
      </c>
    </row>
    <row r="5765" spans="1:42" x14ac:dyDescent="0.25">
      <c r="A5765" t="s">
        <v>81</v>
      </c>
      <c r="B5765" t="s">
        <v>82</v>
      </c>
      <c r="C5765" t="s">
        <v>955</v>
      </c>
      <c r="D5765">
        <v>3422</v>
      </c>
      <c r="E5765">
        <v>12449</v>
      </c>
      <c r="F5765">
        <v>2806</v>
      </c>
      <c r="G5765">
        <v>10353</v>
      </c>
      <c r="H5765">
        <v>0</v>
      </c>
      <c r="I5765">
        <v>0</v>
      </c>
      <c r="J5765">
        <v>0</v>
      </c>
      <c r="K5765">
        <v>0</v>
      </c>
      <c r="L5765">
        <v>4311</v>
      </c>
      <c r="M5765">
        <v>1511</v>
      </c>
      <c r="N5765">
        <v>7782</v>
      </c>
      <c r="O5765">
        <v>3008</v>
      </c>
      <c r="P5765">
        <v>-1</v>
      </c>
      <c r="Q5765">
        <v>4.03</v>
      </c>
      <c r="R5765">
        <v>2</v>
      </c>
      <c r="S5765">
        <v>1</v>
      </c>
      <c r="T5765">
        <v>49801</v>
      </c>
      <c r="U5765">
        <v>3</v>
      </c>
      <c r="V5765" t="s">
        <v>85</v>
      </c>
    </row>
    <row r="5766" spans="1:42" x14ac:dyDescent="0.25">
      <c r="A5766" t="s">
        <v>78</v>
      </c>
      <c r="B5766" t="s">
        <v>956</v>
      </c>
      <c r="C5766">
        <v>4</v>
      </c>
      <c r="D5766">
        <v>2</v>
      </c>
      <c r="E5766" s="1">
        <v>0.22900000000000001</v>
      </c>
      <c r="F5766">
        <v>105</v>
      </c>
      <c r="G5766">
        <v>11842</v>
      </c>
      <c r="H5766">
        <v>11.5</v>
      </c>
      <c r="I5766">
        <v>4</v>
      </c>
      <c r="J5766">
        <v>20912</v>
      </c>
      <c r="K5766">
        <v>5228</v>
      </c>
      <c r="L5766">
        <v>76080</v>
      </c>
      <c r="M5766">
        <v>19020</v>
      </c>
      <c r="N5766">
        <v>19842</v>
      </c>
      <c r="O5766">
        <v>13051</v>
      </c>
      <c r="P5766">
        <v>3262.75</v>
      </c>
      <c r="Q5766">
        <v>48156</v>
      </c>
      <c r="R5766">
        <v>12039</v>
      </c>
      <c r="S5766">
        <v>12639.5</v>
      </c>
      <c r="T5766">
        <v>0</v>
      </c>
      <c r="U5766">
        <v>0</v>
      </c>
      <c r="V5766">
        <v>0</v>
      </c>
      <c r="W5766">
        <v>0</v>
      </c>
      <c r="X5766">
        <v>0</v>
      </c>
      <c r="Y5766">
        <v>721</v>
      </c>
      <c r="Z5766">
        <v>180.25</v>
      </c>
      <c r="AA5766">
        <v>47811</v>
      </c>
      <c r="AB5766">
        <v>11952.75</v>
      </c>
      <c r="AC5766">
        <v>11671</v>
      </c>
      <c r="AD5766">
        <v>46503</v>
      </c>
      <c r="AE5766">
        <v>11625.75</v>
      </c>
      <c r="AF5766">
        <v>16305</v>
      </c>
      <c r="AG5766">
        <v>4076.25</v>
      </c>
      <c r="AH5766">
        <v>4143</v>
      </c>
      <c r="AI5766">
        <v>54292</v>
      </c>
      <c r="AJ5766">
        <v>13573</v>
      </c>
      <c r="AK5766">
        <v>20990</v>
      </c>
      <c r="AL5766">
        <v>5247.5</v>
      </c>
      <c r="AM5766">
        <v>5292</v>
      </c>
      <c r="AN5766">
        <v>3.1106826832923402</v>
      </c>
      <c r="AO5766">
        <v>105</v>
      </c>
      <c r="AP5766" t="s">
        <v>957</v>
      </c>
    </row>
    <row r="5767" spans="1:42" x14ac:dyDescent="0.25">
      <c r="A5767" t="s">
        <v>81</v>
      </c>
      <c r="B5767" t="s">
        <v>82</v>
      </c>
      <c r="C5767" t="s">
        <v>958</v>
      </c>
      <c r="D5767">
        <v>3282</v>
      </c>
      <c r="E5767">
        <v>11940</v>
      </c>
      <c r="F5767">
        <v>1417</v>
      </c>
      <c r="G5767">
        <v>5228</v>
      </c>
      <c r="H5767">
        <v>0</v>
      </c>
      <c r="I5767">
        <v>0</v>
      </c>
      <c r="J5767">
        <v>0</v>
      </c>
      <c r="K5767">
        <v>0</v>
      </c>
      <c r="L5767">
        <v>8157</v>
      </c>
      <c r="M5767">
        <v>2860</v>
      </c>
      <c r="N5767">
        <v>9139</v>
      </c>
      <c r="O5767">
        <v>3533</v>
      </c>
      <c r="P5767">
        <v>-1</v>
      </c>
      <c r="Q5767">
        <v>4.28</v>
      </c>
      <c r="R5767">
        <v>2</v>
      </c>
      <c r="S5767">
        <v>2</v>
      </c>
      <c r="T5767">
        <v>56452</v>
      </c>
      <c r="U5767">
        <v>3</v>
      </c>
      <c r="V5767" t="s">
        <v>84</v>
      </c>
    </row>
    <row r="5768" spans="1:42" x14ac:dyDescent="0.25">
      <c r="A5768" t="s">
        <v>81</v>
      </c>
      <c r="B5768" t="s">
        <v>82</v>
      </c>
      <c r="C5768" t="s">
        <v>958</v>
      </c>
      <c r="D5768">
        <v>1978</v>
      </c>
      <c r="E5768">
        <v>7196</v>
      </c>
      <c r="F5768">
        <v>2156</v>
      </c>
      <c r="G5768">
        <v>7955</v>
      </c>
      <c r="H5768">
        <v>0</v>
      </c>
      <c r="I5768">
        <v>0</v>
      </c>
      <c r="J5768">
        <v>0</v>
      </c>
      <c r="K5768">
        <v>0</v>
      </c>
      <c r="L5768">
        <v>6103</v>
      </c>
      <c r="M5768">
        <v>2140</v>
      </c>
      <c r="N5768">
        <v>5405</v>
      </c>
      <c r="O5768">
        <v>2089</v>
      </c>
      <c r="P5768">
        <v>-1</v>
      </c>
      <c r="Q5768">
        <v>3.18</v>
      </c>
      <c r="R5768">
        <v>2</v>
      </c>
      <c r="S5768">
        <v>2</v>
      </c>
      <c r="T5768">
        <v>57282</v>
      </c>
      <c r="U5768">
        <v>3</v>
      </c>
      <c r="V5768" t="s">
        <v>85</v>
      </c>
    </row>
    <row r="5769" spans="1:42" x14ac:dyDescent="0.25">
      <c r="A5769" t="s">
        <v>81</v>
      </c>
      <c r="B5769" t="s">
        <v>82</v>
      </c>
      <c r="C5769" t="s">
        <v>959</v>
      </c>
      <c r="D5769">
        <v>8026</v>
      </c>
      <c r="E5769">
        <v>29200</v>
      </c>
      <c r="F5769">
        <v>4695</v>
      </c>
      <c r="G5769">
        <v>17324</v>
      </c>
      <c r="H5769">
        <v>0</v>
      </c>
      <c r="I5769">
        <v>0</v>
      </c>
      <c r="J5769">
        <v>369</v>
      </c>
      <c r="K5769">
        <v>24469</v>
      </c>
      <c r="L5769">
        <v>16767</v>
      </c>
      <c r="M5769">
        <v>5879</v>
      </c>
      <c r="N5769">
        <v>21511</v>
      </c>
      <c r="O5769">
        <v>8317</v>
      </c>
      <c r="P5769">
        <v>-1</v>
      </c>
      <c r="Q5769">
        <v>10.84</v>
      </c>
      <c r="R5769">
        <v>2</v>
      </c>
      <c r="S5769">
        <v>2</v>
      </c>
      <c r="T5769">
        <v>19294</v>
      </c>
      <c r="U5769">
        <v>2</v>
      </c>
      <c r="V5769" t="s">
        <v>84</v>
      </c>
    </row>
    <row r="5770" spans="1:42" x14ac:dyDescent="0.25">
      <c r="A5770" t="s">
        <v>81</v>
      </c>
      <c r="B5770" t="s">
        <v>82</v>
      </c>
      <c r="C5770" t="s">
        <v>959</v>
      </c>
      <c r="D5770">
        <v>7626</v>
      </c>
      <c r="E5770">
        <v>27744</v>
      </c>
      <c r="F5770">
        <v>4783</v>
      </c>
      <c r="G5770">
        <v>17649</v>
      </c>
      <c r="H5770">
        <v>0</v>
      </c>
      <c r="I5770">
        <v>0</v>
      </c>
      <c r="J5770">
        <v>352</v>
      </c>
      <c r="K5770">
        <v>23342</v>
      </c>
      <c r="L5770">
        <v>15476</v>
      </c>
      <c r="M5770">
        <v>5426</v>
      </c>
      <c r="N5770">
        <v>18237</v>
      </c>
      <c r="O5770">
        <v>7051</v>
      </c>
      <c r="P5770">
        <v>-1</v>
      </c>
      <c r="Q5770">
        <v>11.06</v>
      </c>
      <c r="R5770">
        <v>2</v>
      </c>
      <c r="S5770">
        <v>2</v>
      </c>
      <c r="T5770">
        <v>19628</v>
      </c>
      <c r="U5770">
        <v>2</v>
      </c>
      <c r="V5770" t="s">
        <v>85</v>
      </c>
    </row>
    <row r="5771" spans="1:42" x14ac:dyDescent="0.25">
      <c r="A5771" t="s">
        <v>78</v>
      </c>
      <c r="B5771" t="s">
        <v>960</v>
      </c>
      <c r="C5771">
        <v>28</v>
      </c>
      <c r="D5771">
        <v>9</v>
      </c>
      <c r="E5771" s="1">
        <v>0.224</v>
      </c>
      <c r="F5771">
        <v>491</v>
      </c>
      <c r="G5771">
        <v>53883</v>
      </c>
      <c r="H5771">
        <v>6.1</v>
      </c>
      <c r="I5771">
        <v>28</v>
      </c>
      <c r="J5771">
        <v>157193</v>
      </c>
      <c r="K5771">
        <v>5614.04</v>
      </c>
      <c r="L5771">
        <v>571888</v>
      </c>
      <c r="M5771">
        <v>20424.57</v>
      </c>
      <c r="N5771">
        <v>18314</v>
      </c>
      <c r="O5771">
        <v>51530</v>
      </c>
      <c r="P5771">
        <v>1840.36</v>
      </c>
      <c r="Q5771">
        <v>190135</v>
      </c>
      <c r="R5771">
        <v>6790.54</v>
      </c>
      <c r="S5771">
        <v>4660</v>
      </c>
      <c r="T5771">
        <v>1372</v>
      </c>
      <c r="U5771">
        <v>49</v>
      </c>
      <c r="V5771">
        <v>1339792</v>
      </c>
      <c r="W5771">
        <v>47849.71</v>
      </c>
      <c r="X5771">
        <v>0</v>
      </c>
      <c r="Y5771">
        <v>175</v>
      </c>
      <c r="Z5771">
        <v>6.25</v>
      </c>
      <c r="AA5771">
        <v>11604</v>
      </c>
      <c r="AB5771">
        <v>414.43</v>
      </c>
      <c r="AC5771">
        <v>0</v>
      </c>
      <c r="AD5771">
        <v>454625</v>
      </c>
      <c r="AE5771">
        <v>16236.61</v>
      </c>
      <c r="AF5771">
        <v>159407</v>
      </c>
      <c r="AG5771">
        <v>5693.11</v>
      </c>
      <c r="AH5771">
        <v>5191.5</v>
      </c>
      <c r="AI5771">
        <v>658910</v>
      </c>
      <c r="AJ5771">
        <v>23532.5</v>
      </c>
      <c r="AK5771">
        <v>254756</v>
      </c>
      <c r="AL5771">
        <v>9098.43</v>
      </c>
      <c r="AM5771">
        <v>8210.5</v>
      </c>
      <c r="AN5771">
        <v>3.4307425249587999</v>
      </c>
      <c r="AO5771">
        <v>491</v>
      </c>
      <c r="AP5771" t="s">
        <v>961</v>
      </c>
    </row>
    <row r="5772" spans="1:42" x14ac:dyDescent="0.25">
      <c r="A5772" t="s">
        <v>81</v>
      </c>
      <c r="C5772" t="s">
        <v>962</v>
      </c>
      <c r="D5772">
        <v>10464</v>
      </c>
      <c r="E5772">
        <v>38070</v>
      </c>
      <c r="F5772">
        <v>3421</v>
      </c>
      <c r="G5772">
        <v>12623</v>
      </c>
      <c r="H5772">
        <v>0</v>
      </c>
      <c r="I5772">
        <v>0</v>
      </c>
      <c r="J5772">
        <v>26</v>
      </c>
      <c r="K5772">
        <v>1724</v>
      </c>
      <c r="L5772">
        <v>28820</v>
      </c>
      <c r="M5772">
        <v>10106</v>
      </c>
      <c r="N5772">
        <v>45823</v>
      </c>
      <c r="O5772">
        <v>17717</v>
      </c>
      <c r="P5772">
        <v>-1</v>
      </c>
      <c r="Q5772">
        <v>18.82</v>
      </c>
      <c r="R5772">
        <v>10</v>
      </c>
      <c r="S5772">
        <v>10</v>
      </c>
      <c r="T5772">
        <v>52051</v>
      </c>
      <c r="U5772">
        <v>3</v>
      </c>
      <c r="V5772" t="s">
        <v>84</v>
      </c>
    </row>
    <row r="5773" spans="1:42" x14ac:dyDescent="0.25">
      <c r="A5773" t="s">
        <v>81</v>
      </c>
      <c r="C5773" t="s">
        <v>962</v>
      </c>
      <c r="D5773">
        <v>12793</v>
      </c>
      <c r="E5773">
        <v>46543</v>
      </c>
      <c r="F5773">
        <v>4456</v>
      </c>
      <c r="G5773">
        <v>16442</v>
      </c>
      <c r="H5773">
        <v>0</v>
      </c>
      <c r="I5773">
        <v>0</v>
      </c>
      <c r="J5773">
        <v>0</v>
      </c>
      <c r="K5773">
        <v>0</v>
      </c>
      <c r="L5773">
        <v>35980</v>
      </c>
      <c r="M5773">
        <v>12616</v>
      </c>
      <c r="N5773">
        <v>54519</v>
      </c>
      <c r="O5773">
        <v>21080</v>
      </c>
      <c r="P5773">
        <v>-1</v>
      </c>
      <c r="Q5773">
        <v>23.66</v>
      </c>
      <c r="R5773">
        <v>10</v>
      </c>
      <c r="S5773">
        <v>10</v>
      </c>
      <c r="T5773">
        <v>52151</v>
      </c>
      <c r="U5773">
        <v>3</v>
      </c>
      <c r="V5773" t="s">
        <v>84</v>
      </c>
    </row>
    <row r="5774" spans="1:42" x14ac:dyDescent="0.25">
      <c r="A5774" t="s">
        <v>81</v>
      </c>
      <c r="C5774" t="s">
        <v>962</v>
      </c>
      <c r="D5774">
        <v>8892</v>
      </c>
      <c r="E5774">
        <v>32350</v>
      </c>
      <c r="F5774">
        <v>1987</v>
      </c>
      <c r="G5774">
        <v>7331</v>
      </c>
      <c r="H5774">
        <v>0</v>
      </c>
      <c r="I5774">
        <v>0</v>
      </c>
      <c r="J5774">
        <v>0</v>
      </c>
      <c r="K5774">
        <v>0</v>
      </c>
      <c r="L5774">
        <v>17468</v>
      </c>
      <c r="M5774">
        <v>6125</v>
      </c>
      <c r="N5774">
        <v>25632</v>
      </c>
      <c r="O5774">
        <v>9910</v>
      </c>
      <c r="P5774">
        <v>-1</v>
      </c>
      <c r="Q5774">
        <v>6.23</v>
      </c>
      <c r="R5774">
        <v>10</v>
      </c>
      <c r="S5774">
        <v>10</v>
      </c>
      <c r="T5774">
        <v>52713</v>
      </c>
      <c r="U5774">
        <v>3</v>
      </c>
      <c r="V5774" t="s">
        <v>85</v>
      </c>
    </row>
    <row r="5775" spans="1:42" x14ac:dyDescent="0.25">
      <c r="A5775" t="s">
        <v>81</v>
      </c>
      <c r="C5775" t="s">
        <v>962</v>
      </c>
      <c r="D5775">
        <v>13367</v>
      </c>
      <c r="E5775">
        <v>48631</v>
      </c>
      <c r="F5775">
        <v>5405</v>
      </c>
      <c r="G5775">
        <v>19944</v>
      </c>
      <c r="H5775">
        <v>0</v>
      </c>
      <c r="I5775">
        <v>0</v>
      </c>
      <c r="J5775">
        <v>0</v>
      </c>
      <c r="K5775">
        <v>0</v>
      </c>
      <c r="L5775">
        <v>43590</v>
      </c>
      <c r="M5775">
        <v>15285</v>
      </c>
      <c r="N5775">
        <v>69044</v>
      </c>
      <c r="O5775">
        <v>26696</v>
      </c>
      <c r="P5775">
        <v>-1</v>
      </c>
      <c r="Q5775">
        <v>28.11</v>
      </c>
      <c r="R5775">
        <v>10</v>
      </c>
      <c r="S5775">
        <v>10</v>
      </c>
      <c r="T5775">
        <v>52820</v>
      </c>
      <c r="U5775">
        <v>3</v>
      </c>
      <c r="V5775" t="s">
        <v>85</v>
      </c>
    </row>
    <row r="5776" spans="1:42" x14ac:dyDescent="0.25">
      <c r="A5776" t="s">
        <v>81</v>
      </c>
      <c r="C5776" t="s">
        <v>962</v>
      </c>
      <c r="D5776">
        <v>7700</v>
      </c>
      <c r="E5776">
        <v>28014</v>
      </c>
      <c r="F5776">
        <v>1157</v>
      </c>
      <c r="G5776">
        <v>4269</v>
      </c>
      <c r="H5776">
        <v>0</v>
      </c>
      <c r="I5776">
        <v>0</v>
      </c>
      <c r="J5776">
        <v>0</v>
      </c>
      <c r="K5776">
        <v>0</v>
      </c>
      <c r="L5776">
        <v>12076</v>
      </c>
      <c r="M5776">
        <v>4234</v>
      </c>
      <c r="N5776">
        <v>10843</v>
      </c>
      <c r="O5776">
        <v>4192</v>
      </c>
      <c r="P5776">
        <v>-1</v>
      </c>
      <c r="Q5776">
        <v>7.91</v>
      </c>
      <c r="R5776">
        <v>10</v>
      </c>
      <c r="S5776">
        <v>10</v>
      </c>
      <c r="T5776">
        <v>52931</v>
      </c>
      <c r="U5776">
        <v>3</v>
      </c>
      <c r="V5776" t="s">
        <v>85</v>
      </c>
    </row>
    <row r="5777" spans="1:22" x14ac:dyDescent="0.25">
      <c r="A5777" t="s">
        <v>81</v>
      </c>
      <c r="C5777" t="s">
        <v>963</v>
      </c>
      <c r="D5777">
        <v>5241</v>
      </c>
      <c r="E5777">
        <v>19067</v>
      </c>
      <c r="F5777">
        <v>3849</v>
      </c>
      <c r="G5777">
        <v>14202</v>
      </c>
      <c r="H5777">
        <v>0</v>
      </c>
      <c r="I5777">
        <v>0</v>
      </c>
      <c r="J5777">
        <v>149</v>
      </c>
      <c r="K5777">
        <v>9880</v>
      </c>
      <c r="L5777">
        <v>22518</v>
      </c>
      <c r="M5777">
        <v>7896</v>
      </c>
      <c r="N5777">
        <v>35521</v>
      </c>
      <c r="O5777">
        <v>13734</v>
      </c>
      <c r="P5777">
        <v>-1</v>
      </c>
      <c r="Q5777">
        <v>13.99</v>
      </c>
      <c r="R5777">
        <v>6</v>
      </c>
      <c r="S5777">
        <v>6</v>
      </c>
      <c r="T5777">
        <v>51360</v>
      </c>
      <c r="U5777">
        <v>3</v>
      </c>
      <c r="V5777" t="s">
        <v>84</v>
      </c>
    </row>
    <row r="5778" spans="1:22" x14ac:dyDescent="0.25">
      <c r="A5778" t="s">
        <v>81</v>
      </c>
      <c r="C5778" t="s">
        <v>963</v>
      </c>
      <c r="D5778">
        <v>3042</v>
      </c>
      <c r="E5778">
        <v>11067</v>
      </c>
      <c r="F5778">
        <v>683</v>
      </c>
      <c r="G5778">
        <v>2520</v>
      </c>
      <c r="H5778">
        <v>0</v>
      </c>
      <c r="I5778">
        <v>0</v>
      </c>
      <c r="J5778">
        <v>0</v>
      </c>
      <c r="K5778">
        <v>0</v>
      </c>
      <c r="L5778">
        <v>13037</v>
      </c>
      <c r="M5778">
        <v>4571</v>
      </c>
      <c r="N5778">
        <v>14094</v>
      </c>
      <c r="O5778">
        <v>5449</v>
      </c>
      <c r="P5778">
        <v>-1</v>
      </c>
      <c r="Q5778">
        <v>5.91</v>
      </c>
      <c r="R5778">
        <v>6</v>
      </c>
      <c r="S5778">
        <v>6</v>
      </c>
      <c r="T5778">
        <v>51460</v>
      </c>
      <c r="U5778">
        <v>3</v>
      </c>
      <c r="V5778" t="s">
        <v>84</v>
      </c>
    </row>
    <row r="5779" spans="1:22" x14ac:dyDescent="0.25">
      <c r="A5779" t="s">
        <v>81</v>
      </c>
      <c r="C5779" t="s">
        <v>963</v>
      </c>
      <c r="D5779">
        <v>5658</v>
      </c>
      <c r="E5779">
        <v>20584</v>
      </c>
      <c r="F5779">
        <v>0</v>
      </c>
      <c r="G5779">
        <v>0</v>
      </c>
      <c r="H5779">
        <v>0</v>
      </c>
      <c r="I5779">
        <v>0</v>
      </c>
      <c r="J5779">
        <v>0</v>
      </c>
      <c r="K5779">
        <v>0</v>
      </c>
      <c r="L5779">
        <v>15110</v>
      </c>
      <c r="M5779">
        <v>5298</v>
      </c>
      <c r="N5779">
        <v>22650</v>
      </c>
      <c r="O5779">
        <v>8757</v>
      </c>
      <c r="P5779">
        <v>-1</v>
      </c>
      <c r="Q5779">
        <v>8.48</v>
      </c>
      <c r="R5779">
        <v>6</v>
      </c>
      <c r="S5779">
        <v>6</v>
      </c>
      <c r="T5779">
        <v>52003</v>
      </c>
      <c r="U5779">
        <v>3</v>
      </c>
      <c r="V5779" t="s">
        <v>85</v>
      </c>
    </row>
    <row r="5780" spans="1:22" x14ac:dyDescent="0.25">
      <c r="A5780" t="s">
        <v>81</v>
      </c>
      <c r="C5780" t="s">
        <v>964</v>
      </c>
      <c r="D5780">
        <v>962</v>
      </c>
      <c r="E5780">
        <v>3499</v>
      </c>
      <c r="F5780">
        <v>0</v>
      </c>
      <c r="G5780">
        <v>0</v>
      </c>
      <c r="H5780">
        <v>0</v>
      </c>
      <c r="I5780">
        <v>0</v>
      </c>
      <c r="J5780">
        <v>0</v>
      </c>
      <c r="K5780">
        <v>0</v>
      </c>
      <c r="L5780">
        <v>5970</v>
      </c>
      <c r="M5780">
        <v>2093</v>
      </c>
      <c r="N5780">
        <v>9529</v>
      </c>
      <c r="O5780">
        <v>3684</v>
      </c>
      <c r="P5780">
        <v>-1</v>
      </c>
      <c r="Q5780">
        <v>3.25</v>
      </c>
      <c r="R5780">
        <v>10</v>
      </c>
      <c r="S5780">
        <v>10</v>
      </c>
      <c r="T5780">
        <v>64613</v>
      </c>
      <c r="U5780">
        <v>3</v>
      </c>
      <c r="V5780" t="s">
        <v>84</v>
      </c>
    </row>
    <row r="5781" spans="1:22" x14ac:dyDescent="0.25">
      <c r="A5781" t="s">
        <v>81</v>
      </c>
      <c r="C5781" t="s">
        <v>964</v>
      </c>
      <c r="D5781">
        <v>3271</v>
      </c>
      <c r="E5781">
        <v>11900</v>
      </c>
      <c r="F5781">
        <v>0</v>
      </c>
      <c r="G5781">
        <v>0</v>
      </c>
      <c r="H5781">
        <v>0</v>
      </c>
      <c r="I5781">
        <v>0</v>
      </c>
      <c r="J5781">
        <v>0</v>
      </c>
      <c r="K5781">
        <v>0</v>
      </c>
      <c r="L5781">
        <v>9852</v>
      </c>
      <c r="M5781">
        <v>3454</v>
      </c>
      <c r="N5781">
        <v>17550</v>
      </c>
      <c r="O5781">
        <v>6785</v>
      </c>
      <c r="P5781">
        <v>-1</v>
      </c>
      <c r="Q5781">
        <v>6.03</v>
      </c>
      <c r="R5781">
        <v>10</v>
      </c>
      <c r="S5781">
        <v>10</v>
      </c>
      <c r="T5781">
        <v>64701</v>
      </c>
      <c r="U5781">
        <v>3</v>
      </c>
      <c r="V5781" t="s">
        <v>84</v>
      </c>
    </row>
    <row r="5782" spans="1:22" x14ac:dyDescent="0.25">
      <c r="A5782" t="s">
        <v>81</v>
      </c>
      <c r="C5782" t="s">
        <v>964</v>
      </c>
      <c r="D5782">
        <v>6804</v>
      </c>
      <c r="E5782">
        <v>24754</v>
      </c>
      <c r="F5782">
        <v>3035</v>
      </c>
      <c r="G5782">
        <v>11198</v>
      </c>
      <c r="H5782">
        <v>0</v>
      </c>
      <c r="I5782">
        <v>0</v>
      </c>
      <c r="J5782">
        <v>0</v>
      </c>
      <c r="K5782">
        <v>0</v>
      </c>
      <c r="L5782">
        <v>10196</v>
      </c>
      <c r="M5782">
        <v>3575</v>
      </c>
      <c r="N5782">
        <v>17194</v>
      </c>
      <c r="O5782">
        <v>6648</v>
      </c>
      <c r="P5782">
        <v>-1</v>
      </c>
      <c r="Q5782">
        <v>7.71</v>
      </c>
      <c r="R5782">
        <v>10</v>
      </c>
      <c r="S5782">
        <v>10</v>
      </c>
      <c r="T5782">
        <v>64794</v>
      </c>
      <c r="U5782">
        <v>3</v>
      </c>
      <c r="V5782" t="s">
        <v>84</v>
      </c>
    </row>
    <row r="5783" spans="1:22" x14ac:dyDescent="0.25">
      <c r="A5783" t="s">
        <v>81</v>
      </c>
      <c r="C5783" t="s">
        <v>964</v>
      </c>
      <c r="D5783">
        <v>4247</v>
      </c>
      <c r="E5783">
        <v>15451</v>
      </c>
      <c r="F5783">
        <v>641</v>
      </c>
      <c r="G5783">
        <v>2365</v>
      </c>
      <c r="H5783">
        <v>0</v>
      </c>
      <c r="I5783">
        <v>0</v>
      </c>
      <c r="J5783">
        <v>0</v>
      </c>
      <c r="K5783">
        <v>0</v>
      </c>
      <c r="L5783">
        <v>9835</v>
      </c>
      <c r="M5783">
        <v>3448</v>
      </c>
      <c r="N5783">
        <v>15975</v>
      </c>
      <c r="O5783">
        <v>6176</v>
      </c>
      <c r="P5783">
        <v>-1</v>
      </c>
      <c r="Q5783">
        <v>5.91</v>
      </c>
      <c r="R5783">
        <v>10</v>
      </c>
      <c r="S5783">
        <v>10</v>
      </c>
      <c r="T5783">
        <v>65715</v>
      </c>
      <c r="U5783">
        <v>3</v>
      </c>
      <c r="V5783" t="s">
        <v>85</v>
      </c>
    </row>
    <row r="5784" spans="1:22" x14ac:dyDescent="0.25">
      <c r="A5784" t="s">
        <v>81</v>
      </c>
      <c r="C5784" t="s">
        <v>964</v>
      </c>
      <c r="D5784">
        <v>7211</v>
      </c>
      <c r="E5784">
        <v>26235</v>
      </c>
      <c r="F5784">
        <v>5680</v>
      </c>
      <c r="G5784">
        <v>20958</v>
      </c>
      <c r="H5784">
        <v>0</v>
      </c>
      <c r="I5784">
        <v>0</v>
      </c>
      <c r="J5784">
        <v>0</v>
      </c>
      <c r="K5784">
        <v>0</v>
      </c>
      <c r="L5784">
        <v>18021</v>
      </c>
      <c r="M5784">
        <v>6319</v>
      </c>
      <c r="N5784">
        <v>20045</v>
      </c>
      <c r="O5784">
        <v>7750</v>
      </c>
      <c r="P5784">
        <v>-1</v>
      </c>
      <c r="Q5784">
        <v>9.75</v>
      </c>
      <c r="R5784">
        <v>10</v>
      </c>
      <c r="S5784">
        <v>10</v>
      </c>
      <c r="T5784">
        <v>65809</v>
      </c>
      <c r="U5784">
        <v>3</v>
      </c>
      <c r="V5784" t="s">
        <v>85</v>
      </c>
    </row>
    <row r="5785" spans="1:22" x14ac:dyDescent="0.25">
      <c r="A5785" t="s">
        <v>81</v>
      </c>
      <c r="C5785" t="s">
        <v>965</v>
      </c>
      <c r="D5785">
        <v>14606</v>
      </c>
      <c r="E5785">
        <v>53139</v>
      </c>
      <c r="F5785">
        <v>616</v>
      </c>
      <c r="G5785">
        <v>2273</v>
      </c>
      <c r="H5785">
        <v>0</v>
      </c>
      <c r="I5785">
        <v>0</v>
      </c>
      <c r="J5785">
        <v>0</v>
      </c>
      <c r="K5785">
        <v>0</v>
      </c>
      <c r="L5785">
        <v>40721</v>
      </c>
      <c r="M5785">
        <v>14279</v>
      </c>
      <c r="N5785">
        <v>53556</v>
      </c>
      <c r="O5785">
        <v>20707</v>
      </c>
      <c r="P5785">
        <v>-1</v>
      </c>
      <c r="Q5785">
        <v>22.42</v>
      </c>
      <c r="R5785">
        <v>6</v>
      </c>
      <c r="S5785">
        <v>6</v>
      </c>
      <c r="T5785">
        <v>23384</v>
      </c>
      <c r="U5785">
        <v>3</v>
      </c>
      <c r="V5785" t="s">
        <v>84</v>
      </c>
    </row>
    <row r="5786" spans="1:22" x14ac:dyDescent="0.25">
      <c r="A5786" t="s">
        <v>81</v>
      </c>
      <c r="C5786" t="s">
        <v>965</v>
      </c>
      <c r="D5786">
        <v>13668</v>
      </c>
      <c r="E5786">
        <v>49726</v>
      </c>
      <c r="F5786">
        <v>0</v>
      </c>
      <c r="G5786">
        <v>0</v>
      </c>
      <c r="H5786">
        <v>0</v>
      </c>
      <c r="I5786">
        <v>0</v>
      </c>
      <c r="J5786">
        <v>0</v>
      </c>
      <c r="K5786">
        <v>0</v>
      </c>
      <c r="L5786">
        <v>37188</v>
      </c>
      <c r="M5786">
        <v>13040</v>
      </c>
      <c r="N5786">
        <v>52870</v>
      </c>
      <c r="O5786">
        <v>20442</v>
      </c>
      <c r="P5786">
        <v>-1</v>
      </c>
      <c r="Q5786">
        <v>23.23</v>
      </c>
      <c r="R5786">
        <v>6</v>
      </c>
      <c r="S5786">
        <v>6</v>
      </c>
      <c r="T5786">
        <v>23765</v>
      </c>
      <c r="U5786">
        <v>3</v>
      </c>
      <c r="V5786" t="s">
        <v>85</v>
      </c>
    </row>
    <row r="5787" spans="1:22" x14ac:dyDescent="0.25">
      <c r="A5787" t="s">
        <v>81</v>
      </c>
      <c r="C5787" t="s">
        <v>965</v>
      </c>
      <c r="D5787">
        <v>4827</v>
      </c>
      <c r="E5787">
        <v>17561</v>
      </c>
      <c r="F5787">
        <v>0</v>
      </c>
      <c r="G5787">
        <v>0</v>
      </c>
      <c r="H5787">
        <v>0</v>
      </c>
      <c r="I5787">
        <v>0</v>
      </c>
      <c r="J5787">
        <v>0</v>
      </c>
      <c r="K5787">
        <v>0</v>
      </c>
      <c r="L5787">
        <v>17841</v>
      </c>
      <c r="M5787">
        <v>6256</v>
      </c>
      <c r="N5787">
        <v>22428</v>
      </c>
      <c r="O5787">
        <v>8671</v>
      </c>
      <c r="P5787">
        <v>-1</v>
      </c>
      <c r="Q5787">
        <v>10.039999999999999</v>
      </c>
      <c r="R5787">
        <v>6</v>
      </c>
      <c r="S5787">
        <v>6</v>
      </c>
      <c r="T5787">
        <v>23843</v>
      </c>
      <c r="U5787">
        <v>3</v>
      </c>
      <c r="V5787" t="s">
        <v>85</v>
      </c>
    </row>
    <row r="5788" spans="1:22" x14ac:dyDescent="0.25">
      <c r="A5788" t="s">
        <v>81</v>
      </c>
      <c r="C5788" t="s">
        <v>966</v>
      </c>
      <c r="D5788">
        <v>0</v>
      </c>
      <c r="E5788">
        <v>0</v>
      </c>
      <c r="F5788">
        <v>0</v>
      </c>
      <c r="G5788">
        <v>0</v>
      </c>
      <c r="H5788">
        <v>0</v>
      </c>
      <c r="I5788">
        <v>0</v>
      </c>
      <c r="J5788">
        <v>0</v>
      </c>
      <c r="K5788">
        <v>0</v>
      </c>
      <c r="L5788">
        <v>2869</v>
      </c>
      <c r="M5788">
        <v>1006</v>
      </c>
      <c r="N5788">
        <v>3482</v>
      </c>
      <c r="O5788">
        <v>1346</v>
      </c>
      <c r="P5788">
        <v>-1</v>
      </c>
      <c r="Q5788">
        <v>1.49</v>
      </c>
      <c r="R5788">
        <v>4</v>
      </c>
      <c r="S5788">
        <v>4</v>
      </c>
      <c r="T5788">
        <v>67555</v>
      </c>
      <c r="U5788">
        <v>2</v>
      </c>
      <c r="V5788" t="s">
        <v>84</v>
      </c>
    </row>
    <row r="5789" spans="1:22" x14ac:dyDescent="0.25">
      <c r="A5789" t="s">
        <v>81</v>
      </c>
      <c r="C5789" t="s">
        <v>966</v>
      </c>
      <c r="D5789">
        <v>0</v>
      </c>
      <c r="E5789">
        <v>0</v>
      </c>
      <c r="F5789">
        <v>0</v>
      </c>
      <c r="G5789">
        <v>0</v>
      </c>
      <c r="H5789">
        <v>0</v>
      </c>
      <c r="I5789">
        <v>0</v>
      </c>
      <c r="J5789">
        <v>0</v>
      </c>
      <c r="K5789">
        <v>0</v>
      </c>
      <c r="L5789">
        <v>3834</v>
      </c>
      <c r="M5789">
        <v>1344</v>
      </c>
      <c r="N5789">
        <v>2914</v>
      </c>
      <c r="O5789">
        <v>1126</v>
      </c>
      <c r="P5789">
        <v>-1</v>
      </c>
      <c r="Q5789">
        <v>1.18</v>
      </c>
      <c r="R5789">
        <v>4</v>
      </c>
      <c r="S5789">
        <v>4</v>
      </c>
      <c r="T5789">
        <v>68668</v>
      </c>
      <c r="U5789">
        <v>2</v>
      </c>
      <c r="V5789" t="s">
        <v>85</v>
      </c>
    </row>
    <row r="5790" spans="1:22" x14ac:dyDescent="0.25">
      <c r="A5790" t="s">
        <v>81</v>
      </c>
      <c r="B5790" t="s">
        <v>82</v>
      </c>
      <c r="C5790" t="s">
        <v>967</v>
      </c>
      <c r="D5790">
        <v>0</v>
      </c>
      <c r="E5790">
        <v>0</v>
      </c>
      <c r="F5790">
        <v>1777</v>
      </c>
      <c r="G5790">
        <v>6557</v>
      </c>
      <c r="H5790">
        <v>0</v>
      </c>
      <c r="I5790">
        <v>0</v>
      </c>
      <c r="J5790">
        <v>0</v>
      </c>
      <c r="K5790">
        <v>0</v>
      </c>
      <c r="L5790">
        <v>12669</v>
      </c>
      <c r="M5790">
        <v>4442</v>
      </c>
      <c r="N5790">
        <v>12927</v>
      </c>
      <c r="O5790">
        <v>4998</v>
      </c>
      <c r="P5790">
        <v>-1</v>
      </c>
      <c r="Q5790">
        <v>5.73</v>
      </c>
      <c r="R5790">
        <v>2</v>
      </c>
      <c r="S5790">
        <v>2</v>
      </c>
      <c r="T5790">
        <v>103616</v>
      </c>
      <c r="U5790">
        <v>3</v>
      </c>
      <c r="V5790" t="s">
        <v>84</v>
      </c>
    </row>
    <row r="5791" spans="1:22" x14ac:dyDescent="0.25">
      <c r="A5791" t="s">
        <v>81</v>
      </c>
      <c r="B5791" t="s">
        <v>82</v>
      </c>
      <c r="C5791" t="s">
        <v>967</v>
      </c>
      <c r="D5791">
        <v>0</v>
      </c>
      <c r="E5791">
        <v>0</v>
      </c>
      <c r="F5791">
        <v>3924</v>
      </c>
      <c r="G5791">
        <v>14479</v>
      </c>
      <c r="H5791">
        <v>0</v>
      </c>
      <c r="I5791">
        <v>0</v>
      </c>
      <c r="J5791">
        <v>0</v>
      </c>
      <c r="K5791">
        <v>0</v>
      </c>
      <c r="L5791">
        <v>16401</v>
      </c>
      <c r="M5791">
        <v>5751</v>
      </c>
      <c r="N5791">
        <v>24185</v>
      </c>
      <c r="O5791">
        <v>9351</v>
      </c>
      <c r="P5791">
        <v>-1</v>
      </c>
      <c r="Q5791">
        <v>10.95</v>
      </c>
      <c r="R5791">
        <v>2</v>
      </c>
      <c r="S5791">
        <v>2</v>
      </c>
      <c r="T5791">
        <v>104514</v>
      </c>
      <c r="U5791">
        <v>3</v>
      </c>
      <c r="V5791" t="s">
        <v>85</v>
      </c>
    </row>
    <row r="5792" spans="1:22" x14ac:dyDescent="0.25">
      <c r="A5792" t="s">
        <v>81</v>
      </c>
      <c r="B5792" t="s">
        <v>82</v>
      </c>
      <c r="C5792" t="s">
        <v>968</v>
      </c>
      <c r="D5792">
        <v>0</v>
      </c>
      <c r="E5792">
        <v>0</v>
      </c>
      <c r="F5792">
        <v>2053</v>
      </c>
      <c r="G5792">
        <v>7575</v>
      </c>
      <c r="H5792">
        <v>0</v>
      </c>
      <c r="I5792">
        <v>0</v>
      </c>
      <c r="J5792">
        <v>0</v>
      </c>
      <c r="K5792">
        <v>0</v>
      </c>
      <c r="L5792">
        <v>802</v>
      </c>
      <c r="M5792">
        <v>281</v>
      </c>
      <c r="N5792">
        <v>2832</v>
      </c>
      <c r="O5792">
        <v>1095</v>
      </c>
      <c r="P5792">
        <v>-1</v>
      </c>
      <c r="Q5792">
        <v>1.37</v>
      </c>
      <c r="R5792">
        <v>2</v>
      </c>
      <c r="S5792">
        <v>2</v>
      </c>
      <c r="T5792">
        <v>55787</v>
      </c>
      <c r="U5792">
        <v>2</v>
      </c>
      <c r="V5792" t="s">
        <v>84</v>
      </c>
    </row>
    <row r="5793" spans="1:42" x14ac:dyDescent="0.25">
      <c r="A5793" t="s">
        <v>81</v>
      </c>
      <c r="B5793" t="s">
        <v>82</v>
      </c>
      <c r="C5793" t="s">
        <v>968</v>
      </c>
      <c r="D5793">
        <v>0</v>
      </c>
      <c r="E5793">
        <v>0</v>
      </c>
      <c r="F5793">
        <v>0</v>
      </c>
      <c r="G5793">
        <v>0</v>
      </c>
      <c r="H5793">
        <v>0</v>
      </c>
      <c r="I5793">
        <v>0</v>
      </c>
      <c r="J5793">
        <v>0</v>
      </c>
      <c r="K5793">
        <v>0</v>
      </c>
      <c r="L5793">
        <v>2075</v>
      </c>
      <c r="M5793">
        <v>727</v>
      </c>
      <c r="N5793">
        <v>2824</v>
      </c>
      <c r="O5793">
        <v>1091</v>
      </c>
      <c r="P5793">
        <v>-1</v>
      </c>
      <c r="Q5793">
        <v>1.1100000000000001</v>
      </c>
      <c r="R5793">
        <v>2</v>
      </c>
      <c r="S5793">
        <v>2</v>
      </c>
      <c r="T5793">
        <v>56503</v>
      </c>
      <c r="U5793">
        <v>2</v>
      </c>
      <c r="V5793" t="s">
        <v>85</v>
      </c>
    </row>
    <row r="5794" spans="1:42" x14ac:dyDescent="0.25">
      <c r="A5794" t="s">
        <v>81</v>
      </c>
      <c r="B5794" t="s">
        <v>82</v>
      </c>
      <c r="C5794" t="s">
        <v>969</v>
      </c>
      <c r="D5794">
        <v>15413</v>
      </c>
      <c r="E5794">
        <v>56075</v>
      </c>
      <c r="F5794">
        <v>7033</v>
      </c>
      <c r="G5794">
        <v>25951</v>
      </c>
      <c r="H5794">
        <v>1372</v>
      </c>
      <c r="I5794">
        <v>1339792</v>
      </c>
      <c r="J5794">
        <v>0</v>
      </c>
      <c r="K5794">
        <v>0</v>
      </c>
      <c r="L5794">
        <v>20224</v>
      </c>
      <c r="M5794">
        <v>7091</v>
      </c>
      <c r="N5794">
        <v>26491</v>
      </c>
      <c r="O5794">
        <v>10242</v>
      </c>
      <c r="P5794">
        <v>-1</v>
      </c>
      <c r="Q5794">
        <v>12.93</v>
      </c>
      <c r="R5794">
        <v>5</v>
      </c>
      <c r="S5794">
        <v>5</v>
      </c>
      <c r="T5794">
        <v>54993</v>
      </c>
      <c r="U5794">
        <v>3</v>
      </c>
      <c r="V5794" t="s">
        <v>84</v>
      </c>
    </row>
    <row r="5795" spans="1:42" x14ac:dyDescent="0.25">
      <c r="A5795" t="s">
        <v>81</v>
      </c>
      <c r="B5795" t="s">
        <v>82</v>
      </c>
      <c r="C5795" t="s">
        <v>969</v>
      </c>
      <c r="D5795">
        <v>5616</v>
      </c>
      <c r="E5795">
        <v>20432</v>
      </c>
      <c r="F5795">
        <v>524</v>
      </c>
      <c r="G5795">
        <v>1933</v>
      </c>
      <c r="H5795">
        <v>0</v>
      </c>
      <c r="I5795">
        <v>0</v>
      </c>
      <c r="J5795">
        <v>0</v>
      </c>
      <c r="K5795">
        <v>0</v>
      </c>
      <c r="L5795">
        <v>15408</v>
      </c>
      <c r="M5795">
        <v>5403</v>
      </c>
      <c r="N5795">
        <v>24890</v>
      </c>
      <c r="O5795">
        <v>9623</v>
      </c>
      <c r="P5795">
        <v>-1</v>
      </c>
      <c r="Q5795">
        <v>8.65</v>
      </c>
      <c r="R5795">
        <v>5</v>
      </c>
      <c r="S5795">
        <v>5</v>
      </c>
      <c r="T5795">
        <v>55028</v>
      </c>
      <c r="U5795">
        <v>3</v>
      </c>
      <c r="V5795" t="s">
        <v>84</v>
      </c>
    </row>
    <row r="5796" spans="1:42" x14ac:dyDescent="0.25">
      <c r="A5796" t="s">
        <v>81</v>
      </c>
      <c r="B5796" t="s">
        <v>82</v>
      </c>
      <c r="C5796" t="s">
        <v>969</v>
      </c>
      <c r="D5796">
        <v>4228</v>
      </c>
      <c r="E5796">
        <v>15382</v>
      </c>
      <c r="F5796">
        <v>1369</v>
      </c>
      <c r="G5796">
        <v>5051</v>
      </c>
      <c r="H5796">
        <v>0</v>
      </c>
      <c r="I5796">
        <v>0</v>
      </c>
      <c r="J5796">
        <v>0</v>
      </c>
      <c r="K5796">
        <v>0</v>
      </c>
      <c r="L5796">
        <v>8072</v>
      </c>
      <c r="M5796">
        <v>2830</v>
      </c>
      <c r="N5796">
        <v>16650</v>
      </c>
      <c r="O5796">
        <v>6437</v>
      </c>
      <c r="P5796">
        <v>-1</v>
      </c>
      <c r="Q5796">
        <v>5.58</v>
      </c>
      <c r="R5796">
        <v>5</v>
      </c>
      <c r="S5796">
        <v>5</v>
      </c>
      <c r="T5796">
        <v>55122</v>
      </c>
      <c r="U5796">
        <v>3</v>
      </c>
      <c r="V5796" t="s">
        <v>84</v>
      </c>
    </row>
    <row r="5797" spans="1:42" x14ac:dyDescent="0.25">
      <c r="A5797" t="s">
        <v>81</v>
      </c>
      <c r="B5797" t="s">
        <v>82</v>
      </c>
      <c r="C5797" t="s">
        <v>969</v>
      </c>
      <c r="D5797">
        <v>5418</v>
      </c>
      <c r="E5797">
        <v>19711</v>
      </c>
      <c r="F5797">
        <v>2324</v>
      </c>
      <c r="G5797">
        <v>8575</v>
      </c>
      <c r="H5797">
        <v>0</v>
      </c>
      <c r="I5797">
        <v>0</v>
      </c>
      <c r="J5797">
        <v>0</v>
      </c>
      <c r="K5797">
        <v>0</v>
      </c>
      <c r="L5797">
        <v>14503</v>
      </c>
      <c r="M5797">
        <v>5085</v>
      </c>
      <c r="N5797">
        <v>22963</v>
      </c>
      <c r="O5797">
        <v>8878</v>
      </c>
      <c r="P5797">
        <v>-1</v>
      </c>
      <c r="Q5797">
        <v>8.09</v>
      </c>
      <c r="R5797">
        <v>5</v>
      </c>
      <c r="S5797">
        <v>5</v>
      </c>
      <c r="T5797">
        <v>55812</v>
      </c>
      <c r="U5797">
        <v>3</v>
      </c>
      <c r="V5797" t="s">
        <v>85</v>
      </c>
    </row>
    <row r="5798" spans="1:42" x14ac:dyDescent="0.25">
      <c r="A5798" t="s">
        <v>81</v>
      </c>
      <c r="B5798" t="s">
        <v>82</v>
      </c>
      <c r="C5798" t="s">
        <v>969</v>
      </c>
      <c r="D5798">
        <v>3765</v>
      </c>
      <c r="E5798">
        <v>13697</v>
      </c>
      <c r="F5798">
        <v>1596</v>
      </c>
      <c r="G5798">
        <v>5889</v>
      </c>
      <c r="H5798">
        <v>0</v>
      </c>
      <c r="I5798">
        <v>0</v>
      </c>
      <c r="J5798">
        <v>0</v>
      </c>
      <c r="K5798">
        <v>0</v>
      </c>
      <c r="L5798">
        <v>15878</v>
      </c>
      <c r="M5798">
        <v>5567</v>
      </c>
      <c r="N5798">
        <v>25576</v>
      </c>
      <c r="O5798">
        <v>9889</v>
      </c>
      <c r="P5798">
        <v>-1</v>
      </c>
      <c r="Q5798">
        <v>9.4</v>
      </c>
      <c r="R5798">
        <v>5</v>
      </c>
      <c r="S5798">
        <v>5</v>
      </c>
      <c r="T5798">
        <v>55899</v>
      </c>
      <c r="U5798">
        <v>3</v>
      </c>
      <c r="V5798" t="s">
        <v>85</v>
      </c>
    </row>
    <row r="5799" spans="1:42" x14ac:dyDescent="0.25">
      <c r="A5799" t="s">
        <v>81</v>
      </c>
      <c r="B5799" t="s">
        <v>82</v>
      </c>
      <c r="C5799" t="s">
        <v>970</v>
      </c>
      <c r="D5799">
        <v>0</v>
      </c>
      <c r="E5799">
        <v>0</v>
      </c>
      <c r="F5799">
        <v>0</v>
      </c>
      <c r="G5799">
        <v>0</v>
      </c>
      <c r="H5799">
        <v>0</v>
      </c>
      <c r="I5799">
        <v>0</v>
      </c>
      <c r="J5799">
        <v>0</v>
      </c>
      <c r="K5799">
        <v>0</v>
      </c>
      <c r="L5799">
        <v>3667</v>
      </c>
      <c r="M5799">
        <v>1285</v>
      </c>
      <c r="N5799">
        <v>5903</v>
      </c>
      <c r="O5799">
        <v>2282</v>
      </c>
      <c r="P5799">
        <v>-1</v>
      </c>
      <c r="Q5799">
        <v>1.81</v>
      </c>
      <c r="R5799">
        <v>1</v>
      </c>
      <c r="S5799">
        <v>1</v>
      </c>
      <c r="T5799">
        <v>48866</v>
      </c>
      <c r="U5799">
        <v>2</v>
      </c>
      <c r="V5799" t="s">
        <v>85</v>
      </c>
    </row>
    <row r="5800" spans="1:42" x14ac:dyDescent="0.25">
      <c r="A5800" t="s">
        <v>78</v>
      </c>
      <c r="B5800" t="s">
        <v>971</v>
      </c>
      <c r="C5800">
        <v>18</v>
      </c>
      <c r="D5800">
        <v>5</v>
      </c>
      <c r="E5800" s="1">
        <v>0.22</v>
      </c>
      <c r="F5800">
        <v>259</v>
      </c>
      <c r="G5800">
        <v>27516</v>
      </c>
      <c r="H5800">
        <v>9.1</v>
      </c>
      <c r="I5800">
        <v>18</v>
      </c>
      <c r="J5800">
        <v>122753</v>
      </c>
      <c r="K5800">
        <v>6819.61</v>
      </c>
      <c r="L5800">
        <v>446591</v>
      </c>
      <c r="M5800">
        <v>24810.61</v>
      </c>
      <c r="N5800">
        <v>22669</v>
      </c>
      <c r="O5800">
        <v>30930</v>
      </c>
      <c r="P5800">
        <v>1718.33</v>
      </c>
      <c r="Q5800">
        <v>114125</v>
      </c>
      <c r="R5800">
        <v>6340.28</v>
      </c>
      <c r="S5800">
        <v>2442.5</v>
      </c>
      <c r="T5800">
        <v>0</v>
      </c>
      <c r="U5800">
        <v>0</v>
      </c>
      <c r="V5800">
        <v>0</v>
      </c>
      <c r="W5800">
        <v>0</v>
      </c>
      <c r="X5800">
        <v>0</v>
      </c>
      <c r="Y5800">
        <v>175</v>
      </c>
      <c r="Z5800">
        <v>9.7200000000000006</v>
      </c>
      <c r="AA5800">
        <v>11604</v>
      </c>
      <c r="AB5800">
        <v>644.66999999999996</v>
      </c>
      <c r="AC5800">
        <v>0</v>
      </c>
      <c r="AD5800">
        <v>344926</v>
      </c>
      <c r="AE5800">
        <v>19162.560000000001</v>
      </c>
      <c r="AF5800">
        <v>120945</v>
      </c>
      <c r="AG5800">
        <v>6719.17</v>
      </c>
      <c r="AH5800">
        <v>5711.5</v>
      </c>
      <c r="AI5800">
        <v>493669</v>
      </c>
      <c r="AJ5800">
        <v>27426.06</v>
      </c>
      <c r="AK5800">
        <v>190870</v>
      </c>
      <c r="AL5800">
        <v>10603.89</v>
      </c>
      <c r="AM5800">
        <v>8210.5</v>
      </c>
      <c r="AN5800">
        <v>3.5834101847806301</v>
      </c>
      <c r="AO5800">
        <v>259</v>
      </c>
      <c r="AP5800" t="s">
        <v>972</v>
      </c>
    </row>
    <row r="5801" spans="1:42" x14ac:dyDescent="0.25">
      <c r="A5801" t="s">
        <v>81</v>
      </c>
      <c r="C5801" t="s">
        <v>962</v>
      </c>
      <c r="D5801">
        <v>10464</v>
      </c>
      <c r="E5801">
        <v>38070</v>
      </c>
      <c r="F5801">
        <v>3421</v>
      </c>
      <c r="G5801">
        <v>12623</v>
      </c>
      <c r="H5801">
        <v>0</v>
      </c>
      <c r="I5801">
        <v>0</v>
      </c>
      <c r="J5801">
        <v>26</v>
      </c>
      <c r="K5801">
        <v>1724</v>
      </c>
      <c r="L5801">
        <v>28820</v>
      </c>
      <c r="M5801">
        <v>10106</v>
      </c>
      <c r="N5801">
        <v>45823</v>
      </c>
      <c r="O5801">
        <v>17717</v>
      </c>
      <c r="P5801">
        <v>-1</v>
      </c>
      <c r="Q5801">
        <v>18.82</v>
      </c>
      <c r="R5801">
        <v>10</v>
      </c>
      <c r="S5801">
        <v>10</v>
      </c>
      <c r="T5801">
        <v>52051</v>
      </c>
      <c r="U5801">
        <v>3</v>
      </c>
      <c r="V5801" t="s">
        <v>84</v>
      </c>
    </row>
    <row r="5802" spans="1:42" x14ac:dyDescent="0.25">
      <c r="A5802" t="s">
        <v>81</v>
      </c>
      <c r="C5802" t="s">
        <v>962</v>
      </c>
      <c r="D5802">
        <v>12793</v>
      </c>
      <c r="E5802">
        <v>46543</v>
      </c>
      <c r="F5802">
        <v>4456</v>
      </c>
      <c r="G5802">
        <v>16442</v>
      </c>
      <c r="H5802">
        <v>0</v>
      </c>
      <c r="I5802">
        <v>0</v>
      </c>
      <c r="J5802">
        <v>0</v>
      </c>
      <c r="K5802">
        <v>0</v>
      </c>
      <c r="L5802">
        <v>35980</v>
      </c>
      <c r="M5802">
        <v>12616</v>
      </c>
      <c r="N5802">
        <v>54519</v>
      </c>
      <c r="O5802">
        <v>21080</v>
      </c>
      <c r="P5802">
        <v>-1</v>
      </c>
      <c r="Q5802">
        <v>23.66</v>
      </c>
      <c r="R5802">
        <v>10</v>
      </c>
      <c r="S5802">
        <v>10</v>
      </c>
      <c r="T5802">
        <v>52151</v>
      </c>
      <c r="U5802">
        <v>3</v>
      </c>
      <c r="V5802" t="s">
        <v>84</v>
      </c>
    </row>
    <row r="5803" spans="1:42" x14ac:dyDescent="0.25">
      <c r="A5803" t="s">
        <v>81</v>
      </c>
      <c r="C5803" t="s">
        <v>962</v>
      </c>
      <c r="D5803">
        <v>8892</v>
      </c>
      <c r="E5803">
        <v>32350</v>
      </c>
      <c r="F5803">
        <v>1987</v>
      </c>
      <c r="G5803">
        <v>7331</v>
      </c>
      <c r="H5803">
        <v>0</v>
      </c>
      <c r="I5803">
        <v>0</v>
      </c>
      <c r="J5803">
        <v>0</v>
      </c>
      <c r="K5803">
        <v>0</v>
      </c>
      <c r="L5803">
        <v>17468</v>
      </c>
      <c r="M5803">
        <v>6125</v>
      </c>
      <c r="N5803">
        <v>25632</v>
      </c>
      <c r="O5803">
        <v>9910</v>
      </c>
      <c r="P5803">
        <v>-1</v>
      </c>
      <c r="Q5803">
        <v>6.23</v>
      </c>
      <c r="R5803">
        <v>10</v>
      </c>
      <c r="S5803">
        <v>10</v>
      </c>
      <c r="T5803">
        <v>52713</v>
      </c>
      <c r="U5803">
        <v>3</v>
      </c>
      <c r="V5803" t="s">
        <v>85</v>
      </c>
    </row>
    <row r="5804" spans="1:42" x14ac:dyDescent="0.25">
      <c r="A5804" t="s">
        <v>81</v>
      </c>
      <c r="C5804" t="s">
        <v>962</v>
      </c>
      <c r="D5804">
        <v>13367</v>
      </c>
      <c r="E5804">
        <v>48631</v>
      </c>
      <c r="F5804">
        <v>5405</v>
      </c>
      <c r="G5804">
        <v>19944</v>
      </c>
      <c r="H5804">
        <v>0</v>
      </c>
      <c r="I5804">
        <v>0</v>
      </c>
      <c r="J5804">
        <v>0</v>
      </c>
      <c r="K5804">
        <v>0</v>
      </c>
      <c r="L5804">
        <v>43590</v>
      </c>
      <c r="M5804">
        <v>15285</v>
      </c>
      <c r="N5804">
        <v>69044</v>
      </c>
      <c r="O5804">
        <v>26696</v>
      </c>
      <c r="P5804">
        <v>-1</v>
      </c>
      <c r="Q5804">
        <v>28.11</v>
      </c>
      <c r="R5804">
        <v>10</v>
      </c>
      <c r="S5804">
        <v>10</v>
      </c>
      <c r="T5804">
        <v>52820</v>
      </c>
      <c r="U5804">
        <v>3</v>
      </c>
      <c r="V5804" t="s">
        <v>85</v>
      </c>
    </row>
    <row r="5805" spans="1:42" x14ac:dyDescent="0.25">
      <c r="A5805" t="s">
        <v>81</v>
      </c>
      <c r="C5805" t="s">
        <v>962</v>
      </c>
      <c r="D5805">
        <v>7700</v>
      </c>
      <c r="E5805">
        <v>28014</v>
      </c>
      <c r="F5805">
        <v>1157</v>
      </c>
      <c r="G5805">
        <v>4269</v>
      </c>
      <c r="H5805">
        <v>0</v>
      </c>
      <c r="I5805">
        <v>0</v>
      </c>
      <c r="J5805">
        <v>0</v>
      </c>
      <c r="K5805">
        <v>0</v>
      </c>
      <c r="L5805">
        <v>12076</v>
      </c>
      <c r="M5805">
        <v>4234</v>
      </c>
      <c r="N5805">
        <v>10843</v>
      </c>
      <c r="O5805">
        <v>4192</v>
      </c>
      <c r="P5805">
        <v>-1</v>
      </c>
      <c r="Q5805">
        <v>7.91</v>
      </c>
      <c r="R5805">
        <v>10</v>
      </c>
      <c r="S5805">
        <v>10</v>
      </c>
      <c r="T5805">
        <v>52931</v>
      </c>
      <c r="U5805">
        <v>3</v>
      </c>
      <c r="V5805" t="s">
        <v>85</v>
      </c>
    </row>
    <row r="5806" spans="1:42" x14ac:dyDescent="0.25">
      <c r="A5806" t="s">
        <v>81</v>
      </c>
      <c r="C5806" t="s">
        <v>963</v>
      </c>
      <c r="D5806">
        <v>5241</v>
      </c>
      <c r="E5806">
        <v>19067</v>
      </c>
      <c r="F5806">
        <v>3849</v>
      </c>
      <c r="G5806">
        <v>14202</v>
      </c>
      <c r="H5806">
        <v>0</v>
      </c>
      <c r="I5806">
        <v>0</v>
      </c>
      <c r="J5806">
        <v>149</v>
      </c>
      <c r="K5806">
        <v>9880</v>
      </c>
      <c r="L5806">
        <v>22518</v>
      </c>
      <c r="M5806">
        <v>7896</v>
      </c>
      <c r="N5806">
        <v>35521</v>
      </c>
      <c r="O5806">
        <v>13734</v>
      </c>
      <c r="P5806">
        <v>-1</v>
      </c>
      <c r="Q5806">
        <v>13.99</v>
      </c>
      <c r="R5806">
        <v>6</v>
      </c>
      <c r="S5806">
        <v>6</v>
      </c>
      <c r="T5806">
        <v>51360</v>
      </c>
      <c r="U5806">
        <v>3</v>
      </c>
      <c r="V5806" t="s">
        <v>84</v>
      </c>
    </row>
    <row r="5807" spans="1:42" x14ac:dyDescent="0.25">
      <c r="A5807" t="s">
        <v>81</v>
      </c>
      <c r="C5807" t="s">
        <v>963</v>
      </c>
      <c r="D5807">
        <v>3042</v>
      </c>
      <c r="E5807">
        <v>11067</v>
      </c>
      <c r="F5807">
        <v>683</v>
      </c>
      <c r="G5807">
        <v>2520</v>
      </c>
      <c r="H5807">
        <v>0</v>
      </c>
      <c r="I5807">
        <v>0</v>
      </c>
      <c r="J5807">
        <v>0</v>
      </c>
      <c r="K5807">
        <v>0</v>
      </c>
      <c r="L5807">
        <v>13037</v>
      </c>
      <c r="M5807">
        <v>4571</v>
      </c>
      <c r="N5807">
        <v>14094</v>
      </c>
      <c r="O5807">
        <v>5449</v>
      </c>
      <c r="P5807">
        <v>-1</v>
      </c>
      <c r="Q5807">
        <v>5.91</v>
      </c>
      <c r="R5807">
        <v>6</v>
      </c>
      <c r="S5807">
        <v>6</v>
      </c>
      <c r="T5807">
        <v>51460</v>
      </c>
      <c r="U5807">
        <v>3</v>
      </c>
      <c r="V5807" t="s">
        <v>84</v>
      </c>
    </row>
    <row r="5808" spans="1:42" x14ac:dyDescent="0.25">
      <c r="A5808" t="s">
        <v>81</v>
      </c>
      <c r="C5808" t="s">
        <v>963</v>
      </c>
      <c r="D5808">
        <v>5658</v>
      </c>
      <c r="E5808">
        <v>20584</v>
      </c>
      <c r="F5808">
        <v>0</v>
      </c>
      <c r="G5808">
        <v>0</v>
      </c>
      <c r="H5808">
        <v>0</v>
      </c>
      <c r="I5808">
        <v>0</v>
      </c>
      <c r="J5808">
        <v>0</v>
      </c>
      <c r="K5808">
        <v>0</v>
      </c>
      <c r="L5808">
        <v>15110</v>
      </c>
      <c r="M5808">
        <v>5298</v>
      </c>
      <c r="N5808">
        <v>22650</v>
      </c>
      <c r="O5808">
        <v>8757</v>
      </c>
      <c r="P5808">
        <v>-1</v>
      </c>
      <c r="Q5808">
        <v>8.48</v>
      </c>
      <c r="R5808">
        <v>6</v>
      </c>
      <c r="S5808">
        <v>6</v>
      </c>
      <c r="T5808">
        <v>52003</v>
      </c>
      <c r="U5808">
        <v>3</v>
      </c>
      <c r="V5808" t="s">
        <v>85</v>
      </c>
    </row>
    <row r="5809" spans="1:42" x14ac:dyDescent="0.25">
      <c r="A5809" t="s">
        <v>81</v>
      </c>
      <c r="C5809" t="s">
        <v>964</v>
      </c>
      <c r="D5809">
        <v>962</v>
      </c>
      <c r="E5809">
        <v>3499</v>
      </c>
      <c r="F5809">
        <v>0</v>
      </c>
      <c r="G5809">
        <v>0</v>
      </c>
      <c r="H5809">
        <v>0</v>
      </c>
      <c r="I5809">
        <v>0</v>
      </c>
      <c r="J5809">
        <v>0</v>
      </c>
      <c r="K5809">
        <v>0</v>
      </c>
      <c r="L5809">
        <v>5970</v>
      </c>
      <c r="M5809">
        <v>2093</v>
      </c>
      <c r="N5809">
        <v>9529</v>
      </c>
      <c r="O5809">
        <v>3684</v>
      </c>
      <c r="P5809">
        <v>-1</v>
      </c>
      <c r="Q5809">
        <v>3.25</v>
      </c>
      <c r="R5809">
        <v>10</v>
      </c>
      <c r="S5809">
        <v>10</v>
      </c>
      <c r="T5809">
        <v>64613</v>
      </c>
      <c r="U5809">
        <v>3</v>
      </c>
      <c r="V5809" t="s">
        <v>84</v>
      </c>
    </row>
    <row r="5810" spans="1:42" x14ac:dyDescent="0.25">
      <c r="A5810" t="s">
        <v>81</v>
      </c>
      <c r="C5810" t="s">
        <v>964</v>
      </c>
      <c r="D5810">
        <v>3271</v>
      </c>
      <c r="E5810">
        <v>11900</v>
      </c>
      <c r="F5810">
        <v>0</v>
      </c>
      <c r="G5810">
        <v>0</v>
      </c>
      <c r="H5810">
        <v>0</v>
      </c>
      <c r="I5810">
        <v>0</v>
      </c>
      <c r="J5810">
        <v>0</v>
      </c>
      <c r="K5810">
        <v>0</v>
      </c>
      <c r="L5810">
        <v>9852</v>
      </c>
      <c r="M5810">
        <v>3454</v>
      </c>
      <c r="N5810">
        <v>17550</v>
      </c>
      <c r="O5810">
        <v>6785</v>
      </c>
      <c r="P5810">
        <v>-1</v>
      </c>
      <c r="Q5810">
        <v>6.03</v>
      </c>
      <c r="R5810">
        <v>10</v>
      </c>
      <c r="S5810">
        <v>10</v>
      </c>
      <c r="T5810">
        <v>64701</v>
      </c>
      <c r="U5810">
        <v>3</v>
      </c>
      <c r="V5810" t="s">
        <v>84</v>
      </c>
    </row>
    <row r="5811" spans="1:42" x14ac:dyDescent="0.25">
      <c r="A5811" t="s">
        <v>81</v>
      </c>
      <c r="C5811" t="s">
        <v>964</v>
      </c>
      <c r="D5811">
        <v>6804</v>
      </c>
      <c r="E5811">
        <v>24754</v>
      </c>
      <c r="F5811">
        <v>3035</v>
      </c>
      <c r="G5811">
        <v>11198</v>
      </c>
      <c r="H5811">
        <v>0</v>
      </c>
      <c r="I5811">
        <v>0</v>
      </c>
      <c r="J5811">
        <v>0</v>
      </c>
      <c r="K5811">
        <v>0</v>
      </c>
      <c r="L5811">
        <v>10196</v>
      </c>
      <c r="M5811">
        <v>3575</v>
      </c>
      <c r="N5811">
        <v>17194</v>
      </c>
      <c r="O5811">
        <v>6648</v>
      </c>
      <c r="P5811">
        <v>-1</v>
      </c>
      <c r="Q5811">
        <v>7.71</v>
      </c>
      <c r="R5811">
        <v>10</v>
      </c>
      <c r="S5811">
        <v>10</v>
      </c>
      <c r="T5811">
        <v>64794</v>
      </c>
      <c r="U5811">
        <v>3</v>
      </c>
      <c r="V5811" t="s">
        <v>84</v>
      </c>
    </row>
    <row r="5812" spans="1:42" x14ac:dyDescent="0.25">
      <c r="A5812" t="s">
        <v>81</v>
      </c>
      <c r="C5812" t="s">
        <v>964</v>
      </c>
      <c r="D5812">
        <v>4247</v>
      </c>
      <c r="E5812">
        <v>15451</v>
      </c>
      <c r="F5812">
        <v>641</v>
      </c>
      <c r="G5812">
        <v>2365</v>
      </c>
      <c r="H5812">
        <v>0</v>
      </c>
      <c r="I5812">
        <v>0</v>
      </c>
      <c r="J5812">
        <v>0</v>
      </c>
      <c r="K5812">
        <v>0</v>
      </c>
      <c r="L5812">
        <v>9835</v>
      </c>
      <c r="M5812">
        <v>3448</v>
      </c>
      <c r="N5812">
        <v>15975</v>
      </c>
      <c r="O5812">
        <v>6176</v>
      </c>
      <c r="P5812">
        <v>-1</v>
      </c>
      <c r="Q5812">
        <v>5.91</v>
      </c>
      <c r="R5812">
        <v>10</v>
      </c>
      <c r="S5812">
        <v>10</v>
      </c>
      <c r="T5812">
        <v>65715</v>
      </c>
      <c r="U5812">
        <v>3</v>
      </c>
      <c r="V5812" t="s">
        <v>85</v>
      </c>
    </row>
    <row r="5813" spans="1:42" x14ac:dyDescent="0.25">
      <c r="A5813" t="s">
        <v>81</v>
      </c>
      <c r="C5813" t="s">
        <v>964</v>
      </c>
      <c r="D5813">
        <v>7211</v>
      </c>
      <c r="E5813">
        <v>26235</v>
      </c>
      <c r="F5813">
        <v>5680</v>
      </c>
      <c r="G5813">
        <v>20958</v>
      </c>
      <c r="H5813">
        <v>0</v>
      </c>
      <c r="I5813">
        <v>0</v>
      </c>
      <c r="J5813">
        <v>0</v>
      </c>
      <c r="K5813">
        <v>0</v>
      </c>
      <c r="L5813">
        <v>18021</v>
      </c>
      <c r="M5813">
        <v>6319</v>
      </c>
      <c r="N5813">
        <v>20045</v>
      </c>
      <c r="O5813">
        <v>7750</v>
      </c>
      <c r="P5813">
        <v>-1</v>
      </c>
      <c r="Q5813">
        <v>9.75</v>
      </c>
      <c r="R5813">
        <v>10</v>
      </c>
      <c r="S5813">
        <v>10</v>
      </c>
      <c r="T5813">
        <v>65809</v>
      </c>
      <c r="U5813">
        <v>3</v>
      </c>
      <c r="V5813" t="s">
        <v>85</v>
      </c>
    </row>
    <row r="5814" spans="1:42" x14ac:dyDescent="0.25">
      <c r="A5814" t="s">
        <v>81</v>
      </c>
      <c r="C5814" t="s">
        <v>965</v>
      </c>
      <c r="D5814">
        <v>14606</v>
      </c>
      <c r="E5814">
        <v>53139</v>
      </c>
      <c r="F5814">
        <v>616</v>
      </c>
      <c r="G5814">
        <v>2273</v>
      </c>
      <c r="H5814">
        <v>0</v>
      </c>
      <c r="I5814">
        <v>0</v>
      </c>
      <c r="J5814">
        <v>0</v>
      </c>
      <c r="K5814">
        <v>0</v>
      </c>
      <c r="L5814">
        <v>40721</v>
      </c>
      <c r="M5814">
        <v>14279</v>
      </c>
      <c r="N5814">
        <v>53556</v>
      </c>
      <c r="O5814">
        <v>20707</v>
      </c>
      <c r="P5814">
        <v>-1</v>
      </c>
      <c r="Q5814">
        <v>22.42</v>
      </c>
      <c r="R5814">
        <v>6</v>
      </c>
      <c r="S5814">
        <v>6</v>
      </c>
      <c r="T5814">
        <v>23384</v>
      </c>
      <c r="U5814">
        <v>3</v>
      </c>
      <c r="V5814" t="s">
        <v>84</v>
      </c>
    </row>
    <row r="5815" spans="1:42" x14ac:dyDescent="0.25">
      <c r="A5815" t="s">
        <v>81</v>
      </c>
      <c r="C5815" t="s">
        <v>965</v>
      </c>
      <c r="D5815">
        <v>13668</v>
      </c>
      <c r="E5815">
        <v>49726</v>
      </c>
      <c r="F5815">
        <v>0</v>
      </c>
      <c r="G5815">
        <v>0</v>
      </c>
      <c r="H5815">
        <v>0</v>
      </c>
      <c r="I5815">
        <v>0</v>
      </c>
      <c r="J5815">
        <v>0</v>
      </c>
      <c r="K5815">
        <v>0</v>
      </c>
      <c r="L5815">
        <v>37188</v>
      </c>
      <c r="M5815">
        <v>13040</v>
      </c>
      <c r="N5815">
        <v>52870</v>
      </c>
      <c r="O5815">
        <v>20442</v>
      </c>
      <c r="P5815">
        <v>-1</v>
      </c>
      <c r="Q5815">
        <v>23.23</v>
      </c>
      <c r="R5815">
        <v>6</v>
      </c>
      <c r="S5815">
        <v>6</v>
      </c>
      <c r="T5815">
        <v>23765</v>
      </c>
      <c r="U5815">
        <v>3</v>
      </c>
      <c r="V5815" t="s">
        <v>85</v>
      </c>
    </row>
    <row r="5816" spans="1:42" x14ac:dyDescent="0.25">
      <c r="A5816" t="s">
        <v>81</v>
      </c>
      <c r="C5816" t="s">
        <v>965</v>
      </c>
      <c r="D5816">
        <v>4827</v>
      </c>
      <c r="E5816">
        <v>17561</v>
      </c>
      <c r="F5816">
        <v>0</v>
      </c>
      <c r="G5816">
        <v>0</v>
      </c>
      <c r="H5816">
        <v>0</v>
      </c>
      <c r="I5816">
        <v>0</v>
      </c>
      <c r="J5816">
        <v>0</v>
      </c>
      <c r="K5816">
        <v>0</v>
      </c>
      <c r="L5816">
        <v>17841</v>
      </c>
      <c r="M5816">
        <v>6256</v>
      </c>
      <c r="N5816">
        <v>22428</v>
      </c>
      <c r="O5816">
        <v>8671</v>
      </c>
      <c r="P5816">
        <v>-1</v>
      </c>
      <c r="Q5816">
        <v>10.039999999999999</v>
      </c>
      <c r="R5816">
        <v>6</v>
      </c>
      <c r="S5816">
        <v>6</v>
      </c>
      <c r="T5816">
        <v>23843</v>
      </c>
      <c r="U5816">
        <v>3</v>
      </c>
      <c r="V5816" t="s">
        <v>85</v>
      </c>
    </row>
    <row r="5817" spans="1:42" x14ac:dyDescent="0.25">
      <c r="A5817" t="s">
        <v>81</v>
      </c>
      <c r="C5817" t="s">
        <v>966</v>
      </c>
      <c r="D5817">
        <v>0</v>
      </c>
      <c r="E5817">
        <v>0</v>
      </c>
      <c r="F5817">
        <v>0</v>
      </c>
      <c r="G5817">
        <v>0</v>
      </c>
      <c r="H5817">
        <v>0</v>
      </c>
      <c r="I5817">
        <v>0</v>
      </c>
      <c r="J5817">
        <v>0</v>
      </c>
      <c r="K5817">
        <v>0</v>
      </c>
      <c r="L5817">
        <v>2869</v>
      </c>
      <c r="M5817">
        <v>1006</v>
      </c>
      <c r="N5817">
        <v>3482</v>
      </c>
      <c r="O5817">
        <v>1346</v>
      </c>
      <c r="P5817">
        <v>-1</v>
      </c>
      <c r="Q5817">
        <v>1.49</v>
      </c>
      <c r="R5817">
        <v>4</v>
      </c>
      <c r="S5817">
        <v>4</v>
      </c>
      <c r="T5817">
        <v>67555</v>
      </c>
      <c r="U5817">
        <v>2</v>
      </c>
      <c r="V5817" t="s">
        <v>84</v>
      </c>
    </row>
    <row r="5818" spans="1:42" x14ac:dyDescent="0.25">
      <c r="A5818" t="s">
        <v>81</v>
      </c>
      <c r="C5818" t="s">
        <v>966</v>
      </c>
      <c r="D5818">
        <v>0</v>
      </c>
      <c r="E5818">
        <v>0</v>
      </c>
      <c r="F5818">
        <v>0</v>
      </c>
      <c r="G5818">
        <v>0</v>
      </c>
      <c r="H5818">
        <v>0</v>
      </c>
      <c r="I5818">
        <v>0</v>
      </c>
      <c r="J5818">
        <v>0</v>
      </c>
      <c r="K5818">
        <v>0</v>
      </c>
      <c r="L5818">
        <v>3834</v>
      </c>
      <c r="M5818">
        <v>1344</v>
      </c>
      <c r="N5818">
        <v>2914</v>
      </c>
      <c r="O5818">
        <v>1126</v>
      </c>
      <c r="P5818">
        <v>-1</v>
      </c>
      <c r="Q5818">
        <v>1.18</v>
      </c>
      <c r="R5818">
        <v>4</v>
      </c>
      <c r="S5818">
        <v>4</v>
      </c>
      <c r="T5818">
        <v>68668</v>
      </c>
      <c r="U5818">
        <v>2</v>
      </c>
      <c r="V5818" t="s">
        <v>85</v>
      </c>
    </row>
    <row r="5819" spans="1:42" x14ac:dyDescent="0.25">
      <c r="A5819" t="s">
        <v>78</v>
      </c>
      <c r="B5819" t="s">
        <v>973</v>
      </c>
      <c r="C5819">
        <v>15</v>
      </c>
      <c r="D5819">
        <v>5</v>
      </c>
      <c r="E5819" s="1">
        <v>0.22</v>
      </c>
      <c r="F5819">
        <v>182</v>
      </c>
      <c r="G5819">
        <v>20500</v>
      </c>
      <c r="H5819">
        <v>10.1</v>
      </c>
      <c r="I5819">
        <v>15</v>
      </c>
      <c r="J5819">
        <v>106032</v>
      </c>
      <c r="K5819">
        <v>7068.8</v>
      </c>
      <c r="L5819">
        <v>385761</v>
      </c>
      <c r="M5819">
        <v>25717.4</v>
      </c>
      <c r="N5819">
        <v>14851</v>
      </c>
      <c r="O5819">
        <v>92748</v>
      </c>
      <c r="P5819">
        <v>6183.2</v>
      </c>
      <c r="Q5819">
        <v>342229</v>
      </c>
      <c r="R5819">
        <v>22815.27</v>
      </c>
      <c r="S5819">
        <v>12398</v>
      </c>
      <c r="T5819">
        <v>8151</v>
      </c>
      <c r="U5819">
        <v>543.4</v>
      </c>
      <c r="V5819">
        <v>7959657</v>
      </c>
      <c r="W5819">
        <v>530643.80000000005</v>
      </c>
      <c r="X5819">
        <v>0</v>
      </c>
      <c r="Y5819">
        <v>3642</v>
      </c>
      <c r="Z5819">
        <v>242.8</v>
      </c>
      <c r="AA5819">
        <v>241515</v>
      </c>
      <c r="AB5819">
        <v>16101</v>
      </c>
      <c r="AC5819">
        <v>0</v>
      </c>
      <c r="AD5819">
        <v>267406</v>
      </c>
      <c r="AE5819">
        <v>17827.07</v>
      </c>
      <c r="AF5819">
        <v>93762</v>
      </c>
      <c r="AG5819">
        <v>6250.8</v>
      </c>
      <c r="AH5819">
        <v>4267</v>
      </c>
      <c r="AI5819">
        <v>417313</v>
      </c>
      <c r="AJ5819">
        <v>27820.87</v>
      </c>
      <c r="AK5819">
        <v>161349</v>
      </c>
      <c r="AL5819">
        <v>10756.6</v>
      </c>
      <c r="AM5819">
        <v>7991</v>
      </c>
      <c r="AN5819">
        <v>3.6918933158294198</v>
      </c>
      <c r="AO5819">
        <v>182</v>
      </c>
      <c r="AP5819" t="s">
        <v>974</v>
      </c>
    </row>
    <row r="5820" spans="1:42" x14ac:dyDescent="0.25">
      <c r="A5820" t="s">
        <v>81</v>
      </c>
      <c r="B5820" t="s">
        <v>82</v>
      </c>
      <c r="C5820" t="s">
        <v>975</v>
      </c>
      <c r="D5820">
        <v>0</v>
      </c>
      <c r="E5820">
        <v>0</v>
      </c>
      <c r="F5820">
        <v>3360</v>
      </c>
      <c r="G5820">
        <v>12398</v>
      </c>
      <c r="H5820">
        <v>0</v>
      </c>
      <c r="I5820">
        <v>0</v>
      </c>
      <c r="J5820">
        <v>0</v>
      </c>
      <c r="K5820">
        <v>0</v>
      </c>
      <c r="L5820">
        <v>8485</v>
      </c>
      <c r="M5820">
        <v>2975</v>
      </c>
      <c r="N5820">
        <v>10891</v>
      </c>
      <c r="O5820">
        <v>4211</v>
      </c>
      <c r="P5820">
        <v>-1</v>
      </c>
      <c r="Q5820">
        <v>4.41</v>
      </c>
      <c r="R5820">
        <v>1</v>
      </c>
      <c r="S5820">
        <v>1</v>
      </c>
      <c r="T5820">
        <v>58454</v>
      </c>
      <c r="U5820">
        <v>3</v>
      </c>
      <c r="V5820" t="s">
        <v>84</v>
      </c>
    </row>
    <row r="5821" spans="1:42" x14ac:dyDescent="0.25">
      <c r="A5821" t="s">
        <v>81</v>
      </c>
      <c r="B5821" t="s">
        <v>82</v>
      </c>
      <c r="C5821" t="s">
        <v>976</v>
      </c>
      <c r="D5821">
        <v>1676</v>
      </c>
      <c r="E5821">
        <v>6097</v>
      </c>
      <c r="F5821">
        <v>0</v>
      </c>
      <c r="G5821">
        <v>0</v>
      </c>
      <c r="H5821">
        <v>0</v>
      </c>
      <c r="I5821">
        <v>0</v>
      </c>
      <c r="J5821">
        <v>0</v>
      </c>
      <c r="K5821">
        <v>0</v>
      </c>
      <c r="L5821">
        <v>4378</v>
      </c>
      <c r="M5821">
        <v>1535</v>
      </c>
      <c r="N5821">
        <v>4410</v>
      </c>
      <c r="O5821">
        <v>1705</v>
      </c>
      <c r="P5821">
        <v>-1</v>
      </c>
      <c r="Q5821">
        <v>2.12</v>
      </c>
      <c r="R5821">
        <v>4</v>
      </c>
      <c r="S5821">
        <v>4</v>
      </c>
      <c r="T5821">
        <v>15540</v>
      </c>
      <c r="U5821">
        <v>2</v>
      </c>
      <c r="V5821" t="s">
        <v>84</v>
      </c>
    </row>
    <row r="5822" spans="1:42" x14ac:dyDescent="0.25">
      <c r="A5822" t="s">
        <v>81</v>
      </c>
      <c r="B5822" t="s">
        <v>82</v>
      </c>
      <c r="C5822" t="s">
        <v>976</v>
      </c>
      <c r="D5822">
        <v>3776</v>
      </c>
      <c r="E5822">
        <v>13737</v>
      </c>
      <c r="F5822">
        <v>2726</v>
      </c>
      <c r="G5822">
        <v>10058</v>
      </c>
      <c r="H5822">
        <v>0</v>
      </c>
      <c r="I5822">
        <v>0</v>
      </c>
      <c r="J5822">
        <v>0</v>
      </c>
      <c r="K5822">
        <v>0</v>
      </c>
      <c r="L5822">
        <v>8787</v>
      </c>
      <c r="M5822">
        <v>3081</v>
      </c>
      <c r="N5822">
        <v>12875</v>
      </c>
      <c r="O5822">
        <v>4978</v>
      </c>
      <c r="P5822">
        <v>-1</v>
      </c>
      <c r="Q5822">
        <v>6.5</v>
      </c>
      <c r="R5822">
        <v>4</v>
      </c>
      <c r="S5822">
        <v>4</v>
      </c>
      <c r="T5822">
        <v>15628</v>
      </c>
      <c r="U5822">
        <v>2</v>
      </c>
      <c r="V5822" t="s">
        <v>84</v>
      </c>
    </row>
    <row r="5823" spans="1:42" x14ac:dyDescent="0.25">
      <c r="A5823" t="s">
        <v>81</v>
      </c>
      <c r="B5823" t="s">
        <v>82</v>
      </c>
      <c r="C5823" t="s">
        <v>976</v>
      </c>
      <c r="D5823">
        <v>0</v>
      </c>
      <c r="E5823">
        <v>0</v>
      </c>
      <c r="F5823">
        <v>0</v>
      </c>
      <c r="G5823">
        <v>0</v>
      </c>
      <c r="H5823">
        <v>0</v>
      </c>
      <c r="I5823">
        <v>0</v>
      </c>
      <c r="J5823">
        <v>0</v>
      </c>
      <c r="K5823">
        <v>0</v>
      </c>
      <c r="L5823">
        <v>3458</v>
      </c>
      <c r="M5823">
        <v>1212</v>
      </c>
      <c r="N5823">
        <v>5540</v>
      </c>
      <c r="O5823">
        <v>2142</v>
      </c>
      <c r="P5823">
        <v>-1</v>
      </c>
      <c r="Q5823">
        <v>2.0299999999999998</v>
      </c>
      <c r="R5823">
        <v>4</v>
      </c>
      <c r="S5823">
        <v>4</v>
      </c>
      <c r="T5823">
        <v>15838</v>
      </c>
      <c r="U5823">
        <v>2</v>
      </c>
      <c r="V5823" t="s">
        <v>85</v>
      </c>
    </row>
    <row r="5824" spans="1:42" x14ac:dyDescent="0.25">
      <c r="A5824" t="s">
        <v>81</v>
      </c>
      <c r="B5824" t="s">
        <v>82</v>
      </c>
      <c r="C5824" t="s">
        <v>976</v>
      </c>
      <c r="D5824">
        <v>4082</v>
      </c>
      <c r="E5824">
        <v>14851</v>
      </c>
      <c r="F5824">
        <v>2986</v>
      </c>
      <c r="G5824">
        <v>11018</v>
      </c>
      <c r="H5824">
        <v>0</v>
      </c>
      <c r="I5824">
        <v>0</v>
      </c>
      <c r="J5824">
        <v>0</v>
      </c>
      <c r="K5824">
        <v>0</v>
      </c>
      <c r="L5824">
        <v>12171</v>
      </c>
      <c r="M5824">
        <v>4267</v>
      </c>
      <c r="N5824">
        <v>18052</v>
      </c>
      <c r="O5824">
        <v>6979</v>
      </c>
      <c r="P5824">
        <v>-1</v>
      </c>
      <c r="Q5824">
        <v>8.5299999999999994</v>
      </c>
      <c r="R5824">
        <v>4</v>
      </c>
      <c r="S5824">
        <v>4</v>
      </c>
      <c r="T5824">
        <v>15925</v>
      </c>
      <c r="U5824">
        <v>2</v>
      </c>
      <c r="V5824" t="s">
        <v>85</v>
      </c>
    </row>
    <row r="5825" spans="1:42" x14ac:dyDescent="0.25">
      <c r="A5825" t="s">
        <v>81</v>
      </c>
      <c r="B5825" t="s">
        <v>82</v>
      </c>
      <c r="C5825" t="s">
        <v>977</v>
      </c>
      <c r="D5825">
        <v>5676</v>
      </c>
      <c r="E5825">
        <v>20650</v>
      </c>
      <c r="F5825">
        <v>5604</v>
      </c>
      <c r="G5825">
        <v>20678</v>
      </c>
      <c r="H5825">
        <v>0</v>
      </c>
      <c r="I5825">
        <v>0</v>
      </c>
      <c r="J5825">
        <v>0</v>
      </c>
      <c r="K5825">
        <v>0</v>
      </c>
      <c r="L5825">
        <v>16223</v>
      </c>
      <c r="M5825">
        <v>5688</v>
      </c>
      <c r="N5825">
        <v>21087</v>
      </c>
      <c r="O5825">
        <v>8153</v>
      </c>
      <c r="P5825">
        <v>-1</v>
      </c>
      <c r="Q5825">
        <v>9.73</v>
      </c>
      <c r="R5825">
        <v>4</v>
      </c>
      <c r="S5825">
        <v>4</v>
      </c>
      <c r="T5825">
        <v>39609</v>
      </c>
      <c r="U5825">
        <v>2</v>
      </c>
      <c r="V5825" t="s">
        <v>84</v>
      </c>
    </row>
    <row r="5826" spans="1:42" x14ac:dyDescent="0.25">
      <c r="A5826" t="s">
        <v>81</v>
      </c>
      <c r="B5826" t="s">
        <v>82</v>
      </c>
      <c r="C5826" t="s">
        <v>977</v>
      </c>
      <c r="D5826">
        <v>0</v>
      </c>
      <c r="E5826">
        <v>0</v>
      </c>
      <c r="F5826">
        <v>0</v>
      </c>
      <c r="G5826">
        <v>0</v>
      </c>
      <c r="H5826">
        <v>0</v>
      </c>
      <c r="I5826">
        <v>0</v>
      </c>
      <c r="J5826">
        <v>0</v>
      </c>
      <c r="K5826">
        <v>0</v>
      </c>
      <c r="L5826">
        <v>11431</v>
      </c>
      <c r="M5826">
        <v>4008</v>
      </c>
      <c r="N5826">
        <v>20667</v>
      </c>
      <c r="O5826">
        <v>7991</v>
      </c>
      <c r="P5826">
        <v>-1</v>
      </c>
      <c r="Q5826">
        <v>7.27</v>
      </c>
      <c r="R5826">
        <v>4</v>
      </c>
      <c r="S5826">
        <v>4</v>
      </c>
      <c r="T5826">
        <v>39714</v>
      </c>
      <c r="U5826">
        <v>2</v>
      </c>
      <c r="V5826" t="s">
        <v>84</v>
      </c>
    </row>
    <row r="5827" spans="1:42" x14ac:dyDescent="0.25">
      <c r="A5827" t="s">
        <v>81</v>
      </c>
      <c r="B5827" t="s">
        <v>82</v>
      </c>
      <c r="C5827" t="s">
        <v>977</v>
      </c>
      <c r="D5827">
        <v>9139</v>
      </c>
      <c r="E5827">
        <v>33249</v>
      </c>
      <c r="F5827">
        <v>5881</v>
      </c>
      <c r="G5827">
        <v>21700</v>
      </c>
      <c r="H5827">
        <v>0</v>
      </c>
      <c r="I5827">
        <v>0</v>
      </c>
      <c r="J5827">
        <v>0</v>
      </c>
      <c r="K5827">
        <v>0</v>
      </c>
      <c r="L5827">
        <v>21402</v>
      </c>
      <c r="M5827">
        <v>7504</v>
      </c>
      <c r="N5827">
        <v>24339</v>
      </c>
      <c r="O5827">
        <v>9410</v>
      </c>
      <c r="P5827">
        <v>-1</v>
      </c>
      <c r="Q5827">
        <v>12.39</v>
      </c>
      <c r="R5827">
        <v>4</v>
      </c>
      <c r="S5827">
        <v>4</v>
      </c>
      <c r="T5827">
        <v>40078</v>
      </c>
      <c r="U5827">
        <v>2</v>
      </c>
      <c r="V5827" t="s">
        <v>85</v>
      </c>
    </row>
    <row r="5828" spans="1:42" x14ac:dyDescent="0.25">
      <c r="A5828" t="s">
        <v>81</v>
      </c>
      <c r="B5828" t="s">
        <v>82</v>
      </c>
      <c r="C5828" t="s">
        <v>977</v>
      </c>
      <c r="D5828">
        <v>0</v>
      </c>
      <c r="E5828">
        <v>0</v>
      </c>
      <c r="F5828">
        <v>1704</v>
      </c>
      <c r="G5828">
        <v>6287</v>
      </c>
      <c r="H5828">
        <v>0</v>
      </c>
      <c r="I5828">
        <v>0</v>
      </c>
      <c r="J5828">
        <v>0</v>
      </c>
      <c r="K5828">
        <v>0</v>
      </c>
      <c r="L5828">
        <v>3790</v>
      </c>
      <c r="M5828">
        <v>1329</v>
      </c>
      <c r="N5828">
        <v>6080</v>
      </c>
      <c r="O5828">
        <v>2350</v>
      </c>
      <c r="P5828">
        <v>-1</v>
      </c>
      <c r="Q5828">
        <v>2</v>
      </c>
      <c r="R5828">
        <v>4</v>
      </c>
      <c r="S5828">
        <v>4</v>
      </c>
      <c r="T5828">
        <v>40165</v>
      </c>
      <c r="U5828">
        <v>2</v>
      </c>
      <c r="V5828" t="s">
        <v>85</v>
      </c>
    </row>
    <row r="5829" spans="1:42" x14ac:dyDescent="0.25">
      <c r="A5829" t="s">
        <v>81</v>
      </c>
      <c r="B5829" t="s">
        <v>82</v>
      </c>
      <c r="C5829" t="s">
        <v>978</v>
      </c>
      <c r="D5829">
        <v>14045</v>
      </c>
      <c r="E5829">
        <v>51098</v>
      </c>
      <c r="F5829">
        <v>6548</v>
      </c>
      <c r="G5829">
        <v>24161</v>
      </c>
      <c r="H5829">
        <v>3926</v>
      </c>
      <c r="I5829">
        <v>3833838</v>
      </c>
      <c r="J5829">
        <v>1583</v>
      </c>
      <c r="K5829">
        <v>104975</v>
      </c>
      <c r="L5829">
        <v>24242</v>
      </c>
      <c r="M5829">
        <v>8500</v>
      </c>
      <c r="N5829">
        <v>39489</v>
      </c>
      <c r="O5829">
        <v>15268</v>
      </c>
      <c r="P5829">
        <v>-1</v>
      </c>
      <c r="Q5829">
        <v>11.19</v>
      </c>
      <c r="R5829">
        <v>3</v>
      </c>
      <c r="S5829">
        <v>3</v>
      </c>
      <c r="T5829">
        <v>32172</v>
      </c>
      <c r="U5829">
        <v>3</v>
      </c>
      <c r="V5829" t="s">
        <v>84</v>
      </c>
    </row>
    <row r="5830" spans="1:42" x14ac:dyDescent="0.25">
      <c r="A5830" t="s">
        <v>81</v>
      </c>
      <c r="B5830" t="s">
        <v>82</v>
      </c>
      <c r="C5830" t="s">
        <v>978</v>
      </c>
      <c r="D5830">
        <v>13216</v>
      </c>
      <c r="E5830">
        <v>48082</v>
      </c>
      <c r="F5830">
        <v>8339</v>
      </c>
      <c r="G5830">
        <v>30770</v>
      </c>
      <c r="H5830">
        <v>3628</v>
      </c>
      <c r="I5830">
        <v>3542834</v>
      </c>
      <c r="J5830">
        <v>1704</v>
      </c>
      <c r="K5830">
        <v>112999</v>
      </c>
      <c r="L5830">
        <v>19707</v>
      </c>
      <c r="M5830">
        <v>6910</v>
      </c>
      <c r="N5830">
        <v>41884</v>
      </c>
      <c r="O5830">
        <v>16194</v>
      </c>
      <c r="P5830">
        <v>-1</v>
      </c>
      <c r="Q5830">
        <v>21.38</v>
      </c>
      <c r="R5830">
        <v>3</v>
      </c>
      <c r="S5830">
        <v>3</v>
      </c>
      <c r="T5830">
        <v>32260</v>
      </c>
      <c r="U5830">
        <v>3</v>
      </c>
      <c r="V5830" t="s">
        <v>84</v>
      </c>
    </row>
    <row r="5831" spans="1:42" x14ac:dyDescent="0.25">
      <c r="A5831" t="s">
        <v>81</v>
      </c>
      <c r="B5831" t="s">
        <v>82</v>
      </c>
      <c r="C5831" t="s">
        <v>978</v>
      </c>
      <c r="D5831">
        <v>19993</v>
      </c>
      <c r="E5831">
        <v>72738</v>
      </c>
      <c r="F5831">
        <v>14011</v>
      </c>
      <c r="G5831">
        <v>51699</v>
      </c>
      <c r="H5831">
        <v>0</v>
      </c>
      <c r="I5831">
        <v>0</v>
      </c>
      <c r="J5831">
        <v>0</v>
      </c>
      <c r="K5831">
        <v>0</v>
      </c>
      <c r="L5831">
        <v>37952</v>
      </c>
      <c r="M5831">
        <v>13308</v>
      </c>
      <c r="N5831">
        <v>63622</v>
      </c>
      <c r="O5831">
        <v>24599</v>
      </c>
      <c r="P5831">
        <v>-1</v>
      </c>
      <c r="Q5831">
        <v>29.85</v>
      </c>
      <c r="R5831">
        <v>3</v>
      </c>
      <c r="S5831">
        <v>3</v>
      </c>
      <c r="T5831">
        <v>32556</v>
      </c>
      <c r="U5831">
        <v>3</v>
      </c>
      <c r="V5831" t="s">
        <v>85</v>
      </c>
    </row>
    <row r="5832" spans="1:42" x14ac:dyDescent="0.25">
      <c r="A5832" t="s">
        <v>81</v>
      </c>
      <c r="B5832" t="s">
        <v>82</v>
      </c>
      <c r="C5832" t="s">
        <v>979</v>
      </c>
      <c r="D5832">
        <v>17097</v>
      </c>
      <c r="E5832">
        <v>62202</v>
      </c>
      <c r="F5832">
        <v>20253</v>
      </c>
      <c r="G5832">
        <v>74732</v>
      </c>
      <c r="H5832">
        <v>471</v>
      </c>
      <c r="I5832">
        <v>459943</v>
      </c>
      <c r="J5832">
        <v>0</v>
      </c>
      <c r="K5832">
        <v>0</v>
      </c>
      <c r="L5832">
        <v>43824</v>
      </c>
      <c r="M5832">
        <v>15367</v>
      </c>
      <c r="N5832">
        <v>72893</v>
      </c>
      <c r="O5832">
        <v>28184</v>
      </c>
      <c r="P5832">
        <v>-1</v>
      </c>
      <c r="Q5832">
        <v>32.090000000000003</v>
      </c>
      <c r="R5832">
        <v>3</v>
      </c>
      <c r="S5832">
        <v>3</v>
      </c>
      <c r="T5832">
        <v>29450</v>
      </c>
      <c r="U5832">
        <v>2</v>
      </c>
      <c r="V5832" t="s">
        <v>84</v>
      </c>
    </row>
    <row r="5833" spans="1:42" x14ac:dyDescent="0.25">
      <c r="A5833" t="s">
        <v>81</v>
      </c>
      <c r="B5833" t="s">
        <v>82</v>
      </c>
      <c r="C5833" t="s">
        <v>979</v>
      </c>
      <c r="D5833">
        <v>0</v>
      </c>
      <c r="E5833">
        <v>0</v>
      </c>
      <c r="F5833">
        <v>0</v>
      </c>
      <c r="G5833">
        <v>0</v>
      </c>
      <c r="H5833">
        <v>0</v>
      </c>
      <c r="I5833">
        <v>0</v>
      </c>
      <c r="J5833">
        <v>0</v>
      </c>
      <c r="K5833">
        <v>0</v>
      </c>
      <c r="L5833">
        <v>3133</v>
      </c>
      <c r="M5833">
        <v>1098</v>
      </c>
      <c r="N5833">
        <v>4704</v>
      </c>
      <c r="O5833">
        <v>1818</v>
      </c>
      <c r="P5833">
        <v>-1</v>
      </c>
      <c r="Q5833">
        <v>1.84</v>
      </c>
      <c r="R5833">
        <v>3</v>
      </c>
      <c r="S5833">
        <v>3</v>
      </c>
      <c r="T5833">
        <v>29546</v>
      </c>
      <c r="U5833">
        <v>2</v>
      </c>
      <c r="V5833" t="s">
        <v>84</v>
      </c>
    </row>
    <row r="5834" spans="1:42" x14ac:dyDescent="0.25">
      <c r="A5834" t="s">
        <v>81</v>
      </c>
      <c r="B5834" t="s">
        <v>82</v>
      </c>
      <c r="C5834" t="s">
        <v>979</v>
      </c>
      <c r="D5834">
        <v>17332</v>
      </c>
      <c r="E5834">
        <v>63057</v>
      </c>
      <c r="F5834">
        <v>21336</v>
      </c>
      <c r="G5834">
        <v>78728</v>
      </c>
      <c r="H5834">
        <v>126</v>
      </c>
      <c r="I5834">
        <v>123042</v>
      </c>
      <c r="J5834">
        <v>355</v>
      </c>
      <c r="K5834">
        <v>23541</v>
      </c>
      <c r="L5834">
        <v>48423</v>
      </c>
      <c r="M5834">
        <v>16980</v>
      </c>
      <c r="N5834">
        <v>70780</v>
      </c>
      <c r="O5834">
        <v>27367</v>
      </c>
      <c r="P5834">
        <v>-1</v>
      </c>
      <c r="Q5834">
        <v>31.38</v>
      </c>
      <c r="R5834">
        <v>3</v>
      </c>
      <c r="S5834">
        <v>3</v>
      </c>
      <c r="T5834">
        <v>29817</v>
      </c>
      <c r="U5834">
        <v>2</v>
      </c>
      <c r="V5834" t="s">
        <v>85</v>
      </c>
    </row>
    <row r="5835" spans="1:42" x14ac:dyDescent="0.25">
      <c r="A5835" t="s">
        <v>78</v>
      </c>
      <c r="B5835" t="s">
        <v>980</v>
      </c>
      <c r="C5835">
        <v>72</v>
      </c>
      <c r="D5835">
        <v>25</v>
      </c>
      <c r="E5835" s="1">
        <v>0.218</v>
      </c>
      <c r="F5835">
        <v>1580</v>
      </c>
      <c r="G5835">
        <v>173543</v>
      </c>
      <c r="H5835">
        <v>6</v>
      </c>
      <c r="I5835">
        <v>72</v>
      </c>
      <c r="J5835">
        <v>1076804</v>
      </c>
      <c r="K5835">
        <v>15166.25</v>
      </c>
      <c r="L5835">
        <v>3917589</v>
      </c>
      <c r="M5835">
        <v>55177.31</v>
      </c>
      <c r="N5835">
        <v>38386</v>
      </c>
      <c r="O5835">
        <v>45626</v>
      </c>
      <c r="P5835">
        <v>642.62</v>
      </c>
      <c r="Q5835">
        <v>168344</v>
      </c>
      <c r="R5835">
        <v>2371.04</v>
      </c>
      <c r="S5835">
        <v>0</v>
      </c>
      <c r="T5835">
        <v>1522</v>
      </c>
      <c r="U5835">
        <v>21.44</v>
      </c>
      <c r="V5835">
        <v>1486271</v>
      </c>
      <c r="W5835">
        <v>20933.39</v>
      </c>
      <c r="X5835">
        <v>0</v>
      </c>
      <c r="Y5835">
        <v>4957</v>
      </c>
      <c r="Z5835">
        <v>69.819999999999993</v>
      </c>
      <c r="AA5835">
        <v>328715</v>
      </c>
      <c r="AB5835">
        <v>4629.79</v>
      </c>
      <c r="AC5835">
        <v>0</v>
      </c>
      <c r="AD5835">
        <v>2315079</v>
      </c>
      <c r="AE5835">
        <v>32606.75</v>
      </c>
      <c r="AF5835">
        <v>811771</v>
      </c>
      <c r="AG5835">
        <v>11433.39</v>
      </c>
      <c r="AH5835">
        <v>7446</v>
      </c>
      <c r="AI5835">
        <v>416546</v>
      </c>
      <c r="AJ5835">
        <v>5866.85</v>
      </c>
      <c r="AK5835">
        <v>161028</v>
      </c>
      <c r="AL5835">
        <v>2268</v>
      </c>
      <c r="AM5835">
        <v>1560</v>
      </c>
      <c r="AN5835">
        <v>3.38799029471555</v>
      </c>
      <c r="AO5835">
        <v>1580</v>
      </c>
      <c r="AP5835" t="s">
        <v>981</v>
      </c>
    </row>
    <row r="5836" spans="1:42" x14ac:dyDescent="0.25">
      <c r="A5836" t="s">
        <v>81</v>
      </c>
      <c r="B5836" t="s">
        <v>82</v>
      </c>
      <c r="C5836" t="s">
        <v>982</v>
      </c>
      <c r="D5836">
        <v>11015</v>
      </c>
      <c r="E5836">
        <v>40074</v>
      </c>
      <c r="F5836">
        <v>0</v>
      </c>
      <c r="G5836">
        <v>0</v>
      </c>
      <c r="H5836">
        <v>0</v>
      </c>
      <c r="I5836">
        <v>0</v>
      </c>
      <c r="J5836">
        <v>0</v>
      </c>
      <c r="K5836">
        <v>0</v>
      </c>
      <c r="L5836">
        <v>19535</v>
      </c>
      <c r="M5836">
        <v>6850</v>
      </c>
      <c r="N5836">
        <v>5597</v>
      </c>
      <c r="O5836">
        <v>2164</v>
      </c>
      <c r="P5836">
        <v>-1</v>
      </c>
      <c r="Q5836">
        <v>8.27</v>
      </c>
      <c r="R5836">
        <v>6</v>
      </c>
      <c r="S5836">
        <v>6</v>
      </c>
      <c r="T5836">
        <v>53904</v>
      </c>
      <c r="U5836">
        <v>3</v>
      </c>
      <c r="V5836" t="s">
        <v>84</v>
      </c>
    </row>
    <row r="5837" spans="1:42" x14ac:dyDescent="0.25">
      <c r="A5837" t="s">
        <v>81</v>
      </c>
      <c r="B5837" t="s">
        <v>82</v>
      </c>
      <c r="C5837" t="s">
        <v>982</v>
      </c>
      <c r="D5837">
        <v>11925</v>
      </c>
      <c r="E5837">
        <v>43385</v>
      </c>
      <c r="F5837">
        <v>1616</v>
      </c>
      <c r="G5837">
        <v>5962</v>
      </c>
      <c r="H5837">
        <v>0</v>
      </c>
      <c r="I5837">
        <v>0</v>
      </c>
      <c r="J5837">
        <v>0</v>
      </c>
      <c r="K5837">
        <v>0</v>
      </c>
      <c r="L5837">
        <v>21236</v>
      </c>
      <c r="M5837">
        <v>7446</v>
      </c>
      <c r="N5837">
        <v>5888</v>
      </c>
      <c r="O5837">
        <v>2276</v>
      </c>
      <c r="P5837">
        <v>-1</v>
      </c>
      <c r="Q5837">
        <v>6.08</v>
      </c>
      <c r="R5837">
        <v>6</v>
      </c>
      <c r="S5837">
        <v>6</v>
      </c>
      <c r="T5837">
        <v>54010</v>
      </c>
      <c r="U5837">
        <v>3</v>
      </c>
      <c r="V5837" t="s">
        <v>84</v>
      </c>
    </row>
    <row r="5838" spans="1:42" x14ac:dyDescent="0.25">
      <c r="A5838" t="s">
        <v>81</v>
      </c>
      <c r="B5838" t="s">
        <v>82</v>
      </c>
      <c r="C5838" t="s">
        <v>982</v>
      </c>
      <c r="D5838">
        <v>4393</v>
      </c>
      <c r="E5838">
        <v>15982</v>
      </c>
      <c r="F5838">
        <v>0</v>
      </c>
      <c r="G5838">
        <v>0</v>
      </c>
      <c r="H5838">
        <v>0</v>
      </c>
      <c r="I5838">
        <v>0</v>
      </c>
      <c r="J5838">
        <v>0</v>
      </c>
      <c r="K5838">
        <v>0</v>
      </c>
      <c r="L5838">
        <v>7230</v>
      </c>
      <c r="M5838">
        <v>2535</v>
      </c>
      <c r="N5838">
        <v>3155</v>
      </c>
      <c r="O5838">
        <v>1219</v>
      </c>
      <c r="P5838">
        <v>-1</v>
      </c>
      <c r="Q5838">
        <v>3.38</v>
      </c>
      <c r="R5838">
        <v>6</v>
      </c>
      <c r="S5838">
        <v>6</v>
      </c>
      <c r="T5838">
        <v>54371</v>
      </c>
      <c r="U5838">
        <v>3</v>
      </c>
      <c r="V5838" t="s">
        <v>85</v>
      </c>
    </row>
    <row r="5839" spans="1:42" x14ac:dyDescent="0.25">
      <c r="A5839" t="s">
        <v>81</v>
      </c>
      <c r="B5839" t="s">
        <v>82</v>
      </c>
      <c r="C5839" t="s">
        <v>982</v>
      </c>
      <c r="D5839">
        <v>7416</v>
      </c>
      <c r="E5839">
        <v>26980</v>
      </c>
      <c r="F5839">
        <v>0</v>
      </c>
      <c r="G5839">
        <v>0</v>
      </c>
      <c r="H5839">
        <v>0</v>
      </c>
      <c r="I5839">
        <v>0</v>
      </c>
      <c r="J5839">
        <v>0</v>
      </c>
      <c r="K5839">
        <v>0</v>
      </c>
      <c r="L5839">
        <v>11093</v>
      </c>
      <c r="M5839">
        <v>3889</v>
      </c>
      <c r="N5839">
        <v>3312</v>
      </c>
      <c r="O5839">
        <v>1280</v>
      </c>
      <c r="P5839">
        <v>-1</v>
      </c>
      <c r="Q5839">
        <v>3.96</v>
      </c>
      <c r="R5839">
        <v>6</v>
      </c>
      <c r="S5839">
        <v>6</v>
      </c>
      <c r="T5839">
        <v>54461</v>
      </c>
      <c r="U5839">
        <v>3</v>
      </c>
      <c r="V5839" t="s">
        <v>85</v>
      </c>
    </row>
    <row r="5840" spans="1:42" x14ac:dyDescent="0.25">
      <c r="A5840" t="s">
        <v>81</v>
      </c>
      <c r="B5840" t="s">
        <v>82</v>
      </c>
      <c r="C5840" t="s">
        <v>982</v>
      </c>
      <c r="D5840">
        <v>6127</v>
      </c>
      <c r="E5840">
        <v>22291</v>
      </c>
      <c r="F5840">
        <v>367</v>
      </c>
      <c r="G5840">
        <v>1354</v>
      </c>
      <c r="H5840">
        <v>0</v>
      </c>
      <c r="I5840">
        <v>0</v>
      </c>
      <c r="J5840">
        <v>0</v>
      </c>
      <c r="K5840">
        <v>0</v>
      </c>
      <c r="L5840">
        <v>10859</v>
      </c>
      <c r="M5840">
        <v>3807</v>
      </c>
      <c r="N5840">
        <v>6885</v>
      </c>
      <c r="O5840">
        <v>2662</v>
      </c>
      <c r="P5840">
        <v>-1</v>
      </c>
      <c r="Q5840">
        <v>5.21</v>
      </c>
      <c r="R5840">
        <v>6</v>
      </c>
      <c r="S5840">
        <v>6</v>
      </c>
      <c r="T5840">
        <v>54603</v>
      </c>
      <c r="U5840">
        <v>3</v>
      </c>
      <c r="V5840" t="s">
        <v>85</v>
      </c>
    </row>
    <row r="5841" spans="1:22" x14ac:dyDescent="0.25">
      <c r="A5841" t="s">
        <v>81</v>
      </c>
      <c r="B5841" t="s">
        <v>82</v>
      </c>
      <c r="C5841" t="s">
        <v>982</v>
      </c>
      <c r="D5841">
        <v>9017</v>
      </c>
      <c r="E5841">
        <v>32805</v>
      </c>
      <c r="F5841">
        <v>319</v>
      </c>
      <c r="G5841">
        <v>1177</v>
      </c>
      <c r="H5841">
        <v>0</v>
      </c>
      <c r="I5841">
        <v>0</v>
      </c>
      <c r="J5841">
        <v>0</v>
      </c>
      <c r="K5841">
        <v>0</v>
      </c>
      <c r="L5841">
        <v>17941</v>
      </c>
      <c r="M5841">
        <v>6291</v>
      </c>
      <c r="N5841">
        <v>5514</v>
      </c>
      <c r="O5841">
        <v>2132</v>
      </c>
      <c r="P5841">
        <v>-1</v>
      </c>
      <c r="Q5841">
        <v>7.01</v>
      </c>
      <c r="R5841">
        <v>6</v>
      </c>
      <c r="S5841">
        <v>6</v>
      </c>
      <c r="T5841">
        <v>54692</v>
      </c>
      <c r="U5841">
        <v>3</v>
      </c>
      <c r="V5841" t="s">
        <v>85</v>
      </c>
    </row>
    <row r="5842" spans="1:22" x14ac:dyDescent="0.25">
      <c r="A5842" t="s">
        <v>81</v>
      </c>
      <c r="B5842" t="s">
        <v>82</v>
      </c>
      <c r="C5842" t="s">
        <v>983</v>
      </c>
      <c r="D5842">
        <v>10731</v>
      </c>
      <c r="E5842">
        <v>39041</v>
      </c>
      <c r="F5842">
        <v>56</v>
      </c>
      <c r="G5842">
        <v>206</v>
      </c>
      <c r="H5842">
        <v>0</v>
      </c>
      <c r="I5842">
        <v>0</v>
      </c>
      <c r="J5842">
        <v>0</v>
      </c>
      <c r="K5842">
        <v>0</v>
      </c>
      <c r="L5842">
        <v>19927</v>
      </c>
      <c r="M5842">
        <v>6987</v>
      </c>
      <c r="N5842">
        <v>3370</v>
      </c>
      <c r="O5842">
        <v>1303</v>
      </c>
      <c r="P5842">
        <v>-1</v>
      </c>
      <c r="Q5842">
        <v>8.07</v>
      </c>
      <c r="R5842">
        <v>4</v>
      </c>
      <c r="S5842">
        <v>4</v>
      </c>
      <c r="T5842">
        <v>66043</v>
      </c>
      <c r="U5842">
        <v>3</v>
      </c>
      <c r="V5842" t="s">
        <v>84</v>
      </c>
    </row>
    <row r="5843" spans="1:22" x14ac:dyDescent="0.25">
      <c r="A5843" t="s">
        <v>81</v>
      </c>
      <c r="B5843" t="s">
        <v>82</v>
      </c>
      <c r="C5843" t="s">
        <v>983</v>
      </c>
      <c r="D5843">
        <v>2245</v>
      </c>
      <c r="E5843">
        <v>8167</v>
      </c>
      <c r="F5843">
        <v>0</v>
      </c>
      <c r="G5843">
        <v>0</v>
      </c>
      <c r="H5843">
        <v>0</v>
      </c>
      <c r="I5843">
        <v>0</v>
      </c>
      <c r="J5843">
        <v>0</v>
      </c>
      <c r="K5843">
        <v>0</v>
      </c>
      <c r="L5843">
        <v>5481</v>
      </c>
      <c r="M5843">
        <v>1921</v>
      </c>
      <c r="N5843">
        <v>4849</v>
      </c>
      <c r="O5843">
        <v>1874</v>
      </c>
      <c r="P5843">
        <v>-1</v>
      </c>
      <c r="Q5843">
        <v>3.12</v>
      </c>
      <c r="R5843">
        <v>4</v>
      </c>
      <c r="S5843">
        <v>4</v>
      </c>
      <c r="T5843">
        <v>66159</v>
      </c>
      <c r="U5843">
        <v>3</v>
      </c>
      <c r="V5843" t="s">
        <v>84</v>
      </c>
    </row>
    <row r="5844" spans="1:22" x14ac:dyDescent="0.25">
      <c r="A5844" t="s">
        <v>81</v>
      </c>
      <c r="B5844" t="s">
        <v>82</v>
      </c>
      <c r="C5844" t="s">
        <v>983</v>
      </c>
      <c r="D5844">
        <v>9330</v>
      </c>
      <c r="E5844">
        <v>33944</v>
      </c>
      <c r="F5844">
        <v>0</v>
      </c>
      <c r="G5844">
        <v>0</v>
      </c>
      <c r="H5844">
        <v>0</v>
      </c>
      <c r="I5844">
        <v>0</v>
      </c>
      <c r="J5844">
        <v>0</v>
      </c>
      <c r="K5844">
        <v>0</v>
      </c>
      <c r="L5844">
        <v>23000</v>
      </c>
      <c r="M5844">
        <v>8065</v>
      </c>
      <c r="N5844">
        <v>5806</v>
      </c>
      <c r="O5844">
        <v>2244</v>
      </c>
      <c r="P5844">
        <v>-1</v>
      </c>
      <c r="Q5844">
        <v>7.19</v>
      </c>
      <c r="R5844">
        <v>4</v>
      </c>
      <c r="S5844">
        <v>4</v>
      </c>
      <c r="T5844">
        <v>67069</v>
      </c>
      <c r="U5844">
        <v>3</v>
      </c>
      <c r="V5844" t="s">
        <v>85</v>
      </c>
    </row>
    <row r="5845" spans="1:22" x14ac:dyDescent="0.25">
      <c r="A5845" t="s">
        <v>81</v>
      </c>
      <c r="B5845" t="s">
        <v>82</v>
      </c>
      <c r="C5845" t="s">
        <v>983</v>
      </c>
      <c r="D5845">
        <v>7604</v>
      </c>
      <c r="E5845">
        <v>27664</v>
      </c>
      <c r="F5845">
        <v>289</v>
      </c>
      <c r="G5845">
        <v>1066</v>
      </c>
      <c r="H5845">
        <v>0</v>
      </c>
      <c r="I5845">
        <v>0</v>
      </c>
      <c r="J5845">
        <v>0</v>
      </c>
      <c r="K5845">
        <v>0</v>
      </c>
      <c r="L5845">
        <v>18304</v>
      </c>
      <c r="M5845">
        <v>6418</v>
      </c>
      <c r="N5845">
        <v>4741</v>
      </c>
      <c r="O5845">
        <v>1833</v>
      </c>
      <c r="P5845">
        <v>-1</v>
      </c>
      <c r="Q5845">
        <v>7.32</v>
      </c>
      <c r="R5845">
        <v>4</v>
      </c>
      <c r="S5845">
        <v>4</v>
      </c>
      <c r="T5845">
        <v>67164</v>
      </c>
      <c r="U5845">
        <v>3</v>
      </c>
      <c r="V5845" t="s">
        <v>85</v>
      </c>
    </row>
    <row r="5846" spans="1:22" x14ac:dyDescent="0.25">
      <c r="A5846" t="s">
        <v>81</v>
      </c>
      <c r="B5846" t="s">
        <v>82</v>
      </c>
      <c r="C5846" t="s">
        <v>984</v>
      </c>
      <c r="D5846">
        <v>792</v>
      </c>
      <c r="E5846">
        <v>2881</v>
      </c>
      <c r="F5846">
        <v>0</v>
      </c>
      <c r="G5846">
        <v>0</v>
      </c>
      <c r="H5846">
        <v>0</v>
      </c>
      <c r="I5846">
        <v>0</v>
      </c>
      <c r="J5846">
        <v>0</v>
      </c>
      <c r="K5846">
        <v>0</v>
      </c>
      <c r="L5846">
        <v>2563</v>
      </c>
      <c r="M5846">
        <v>898</v>
      </c>
      <c r="N5846">
        <v>0</v>
      </c>
      <c r="O5846">
        <v>0</v>
      </c>
      <c r="P5846">
        <v>-1</v>
      </c>
      <c r="Q5846">
        <v>0.71</v>
      </c>
      <c r="R5846">
        <v>5</v>
      </c>
      <c r="S5846">
        <v>5</v>
      </c>
      <c r="T5846">
        <v>27755</v>
      </c>
      <c r="U5846">
        <v>2</v>
      </c>
      <c r="V5846" t="s">
        <v>84</v>
      </c>
    </row>
    <row r="5847" spans="1:22" x14ac:dyDescent="0.25">
      <c r="A5847" t="s">
        <v>81</v>
      </c>
      <c r="B5847" t="s">
        <v>82</v>
      </c>
      <c r="C5847" t="s">
        <v>984</v>
      </c>
      <c r="D5847">
        <v>0</v>
      </c>
      <c r="E5847">
        <v>0</v>
      </c>
      <c r="F5847">
        <v>0</v>
      </c>
      <c r="G5847">
        <v>0</v>
      </c>
      <c r="H5847">
        <v>0</v>
      </c>
      <c r="I5847">
        <v>0</v>
      </c>
      <c r="J5847">
        <v>0</v>
      </c>
      <c r="K5847">
        <v>0</v>
      </c>
      <c r="L5847">
        <v>2275</v>
      </c>
      <c r="M5847">
        <v>797</v>
      </c>
      <c r="N5847">
        <v>0</v>
      </c>
      <c r="O5847">
        <v>0</v>
      </c>
      <c r="P5847">
        <v>-1</v>
      </c>
      <c r="Q5847">
        <v>0.49</v>
      </c>
      <c r="R5847">
        <v>5</v>
      </c>
      <c r="S5847">
        <v>5</v>
      </c>
      <c r="T5847">
        <v>27841</v>
      </c>
      <c r="U5847">
        <v>2</v>
      </c>
      <c r="V5847" t="s">
        <v>84</v>
      </c>
    </row>
    <row r="5848" spans="1:22" x14ac:dyDescent="0.25">
      <c r="A5848" t="s">
        <v>81</v>
      </c>
      <c r="B5848" t="s">
        <v>82</v>
      </c>
      <c r="C5848" t="s">
        <v>984</v>
      </c>
      <c r="D5848">
        <v>2597</v>
      </c>
      <c r="E5848">
        <v>9448</v>
      </c>
      <c r="F5848">
        <v>0</v>
      </c>
      <c r="G5848">
        <v>0</v>
      </c>
      <c r="H5848">
        <v>0</v>
      </c>
      <c r="I5848">
        <v>0</v>
      </c>
      <c r="J5848">
        <v>0</v>
      </c>
      <c r="K5848">
        <v>0</v>
      </c>
      <c r="L5848">
        <v>3447</v>
      </c>
      <c r="M5848">
        <v>1208</v>
      </c>
      <c r="N5848">
        <v>0</v>
      </c>
      <c r="O5848">
        <v>0</v>
      </c>
      <c r="P5848">
        <v>-1</v>
      </c>
      <c r="Q5848">
        <v>1007.47</v>
      </c>
      <c r="R5848">
        <v>5</v>
      </c>
      <c r="S5848">
        <v>5</v>
      </c>
      <c r="T5848">
        <v>28173</v>
      </c>
      <c r="U5848">
        <v>2</v>
      </c>
      <c r="V5848" t="s">
        <v>85</v>
      </c>
    </row>
    <row r="5849" spans="1:22" x14ac:dyDescent="0.25">
      <c r="A5849" t="s">
        <v>81</v>
      </c>
      <c r="B5849" t="s">
        <v>82</v>
      </c>
      <c r="C5849" t="s">
        <v>984</v>
      </c>
      <c r="D5849">
        <v>0</v>
      </c>
      <c r="E5849">
        <v>0</v>
      </c>
      <c r="F5849">
        <v>0</v>
      </c>
      <c r="G5849">
        <v>0</v>
      </c>
      <c r="H5849">
        <v>0</v>
      </c>
      <c r="I5849">
        <v>0</v>
      </c>
      <c r="J5849">
        <v>0</v>
      </c>
      <c r="K5849">
        <v>0</v>
      </c>
      <c r="L5849">
        <v>1752</v>
      </c>
      <c r="M5849">
        <v>614</v>
      </c>
      <c r="N5849">
        <v>0</v>
      </c>
      <c r="O5849">
        <v>0</v>
      </c>
      <c r="P5849">
        <v>-1</v>
      </c>
      <c r="Q5849">
        <v>0.36</v>
      </c>
      <c r="R5849">
        <v>5</v>
      </c>
      <c r="S5849">
        <v>5</v>
      </c>
      <c r="T5849">
        <v>28259</v>
      </c>
      <c r="U5849">
        <v>2</v>
      </c>
      <c r="V5849" t="s">
        <v>85</v>
      </c>
    </row>
    <row r="5850" spans="1:22" x14ac:dyDescent="0.25">
      <c r="A5850" t="s">
        <v>81</v>
      </c>
      <c r="B5850" t="s">
        <v>82</v>
      </c>
      <c r="C5850" t="s">
        <v>985</v>
      </c>
      <c r="D5850">
        <v>22516</v>
      </c>
      <c r="E5850">
        <v>81917</v>
      </c>
      <c r="F5850">
        <v>2147</v>
      </c>
      <c r="G5850">
        <v>7922</v>
      </c>
      <c r="H5850">
        <v>0</v>
      </c>
      <c r="I5850">
        <v>0</v>
      </c>
      <c r="J5850">
        <v>129</v>
      </c>
      <c r="K5850">
        <v>8554</v>
      </c>
      <c r="L5850">
        <v>41175</v>
      </c>
      <c r="M5850">
        <v>14438</v>
      </c>
      <c r="N5850">
        <v>7732</v>
      </c>
      <c r="O5850">
        <v>2989</v>
      </c>
      <c r="P5850">
        <v>-1</v>
      </c>
      <c r="Q5850">
        <v>13.83</v>
      </c>
      <c r="R5850">
        <v>5</v>
      </c>
      <c r="S5850">
        <v>5</v>
      </c>
      <c r="T5850">
        <v>42068</v>
      </c>
      <c r="U5850">
        <v>2</v>
      </c>
      <c r="V5850" t="s">
        <v>84</v>
      </c>
    </row>
    <row r="5851" spans="1:22" x14ac:dyDescent="0.25">
      <c r="A5851" t="s">
        <v>81</v>
      </c>
      <c r="B5851" t="s">
        <v>82</v>
      </c>
      <c r="C5851" t="s">
        <v>985</v>
      </c>
      <c r="D5851">
        <v>26103</v>
      </c>
      <c r="E5851">
        <v>94967</v>
      </c>
      <c r="F5851">
        <v>0</v>
      </c>
      <c r="G5851">
        <v>0</v>
      </c>
      <c r="H5851">
        <v>0</v>
      </c>
      <c r="I5851">
        <v>0</v>
      </c>
      <c r="J5851">
        <v>0</v>
      </c>
      <c r="K5851">
        <v>0</v>
      </c>
      <c r="L5851">
        <v>46049</v>
      </c>
      <c r="M5851">
        <v>16147</v>
      </c>
      <c r="N5851">
        <v>8344</v>
      </c>
      <c r="O5851">
        <v>3226</v>
      </c>
      <c r="P5851">
        <v>-1</v>
      </c>
      <c r="Q5851">
        <v>16.66</v>
      </c>
      <c r="R5851">
        <v>5</v>
      </c>
      <c r="S5851">
        <v>5</v>
      </c>
      <c r="T5851">
        <v>42168</v>
      </c>
      <c r="U5851">
        <v>2</v>
      </c>
      <c r="V5851" t="s">
        <v>84</v>
      </c>
    </row>
    <row r="5852" spans="1:22" x14ac:dyDescent="0.25">
      <c r="A5852" t="s">
        <v>81</v>
      </c>
      <c r="B5852" t="s">
        <v>82</v>
      </c>
      <c r="C5852" t="s">
        <v>985</v>
      </c>
      <c r="D5852">
        <v>18761</v>
      </c>
      <c r="E5852">
        <v>68256</v>
      </c>
      <c r="F5852">
        <v>1109</v>
      </c>
      <c r="G5852">
        <v>4092</v>
      </c>
      <c r="H5852">
        <v>0</v>
      </c>
      <c r="I5852">
        <v>0</v>
      </c>
      <c r="J5852">
        <v>0</v>
      </c>
      <c r="K5852">
        <v>0</v>
      </c>
      <c r="L5852">
        <v>34108</v>
      </c>
      <c r="M5852">
        <v>11960</v>
      </c>
      <c r="N5852">
        <v>8648</v>
      </c>
      <c r="O5852">
        <v>3343</v>
      </c>
      <c r="P5852">
        <v>-1</v>
      </c>
      <c r="Q5852">
        <v>12.43</v>
      </c>
      <c r="R5852">
        <v>5</v>
      </c>
      <c r="S5852">
        <v>5</v>
      </c>
      <c r="T5852">
        <v>42549</v>
      </c>
      <c r="U5852">
        <v>2</v>
      </c>
      <c r="V5852" t="s">
        <v>85</v>
      </c>
    </row>
    <row r="5853" spans="1:22" x14ac:dyDescent="0.25">
      <c r="A5853" t="s">
        <v>81</v>
      </c>
      <c r="B5853" t="s">
        <v>82</v>
      </c>
      <c r="C5853" t="s">
        <v>985</v>
      </c>
      <c r="D5853">
        <v>29699</v>
      </c>
      <c r="E5853">
        <v>108050</v>
      </c>
      <c r="F5853">
        <v>8</v>
      </c>
      <c r="G5853">
        <v>29</v>
      </c>
      <c r="H5853">
        <v>0</v>
      </c>
      <c r="I5853">
        <v>0</v>
      </c>
      <c r="J5853">
        <v>0</v>
      </c>
      <c r="K5853">
        <v>0</v>
      </c>
      <c r="L5853">
        <v>48672</v>
      </c>
      <c r="M5853">
        <v>17067</v>
      </c>
      <c r="N5853">
        <v>8079</v>
      </c>
      <c r="O5853">
        <v>3123</v>
      </c>
      <c r="P5853">
        <v>-1</v>
      </c>
      <c r="Q5853">
        <v>17.170000000000002</v>
      </c>
      <c r="R5853">
        <v>5</v>
      </c>
      <c r="S5853">
        <v>5</v>
      </c>
      <c r="T5853">
        <v>42652</v>
      </c>
      <c r="U5853">
        <v>2</v>
      </c>
      <c r="V5853" t="s">
        <v>85</v>
      </c>
    </row>
    <row r="5854" spans="1:22" x14ac:dyDescent="0.25">
      <c r="A5854" t="s">
        <v>81</v>
      </c>
      <c r="B5854" t="s">
        <v>82</v>
      </c>
      <c r="C5854" t="s">
        <v>985</v>
      </c>
      <c r="D5854">
        <v>3865</v>
      </c>
      <c r="E5854">
        <v>14061</v>
      </c>
      <c r="F5854">
        <v>0</v>
      </c>
      <c r="G5854">
        <v>0</v>
      </c>
      <c r="H5854">
        <v>0</v>
      </c>
      <c r="I5854">
        <v>0</v>
      </c>
      <c r="J5854">
        <v>0</v>
      </c>
      <c r="K5854">
        <v>0</v>
      </c>
      <c r="L5854">
        <v>8840</v>
      </c>
      <c r="M5854">
        <v>3099</v>
      </c>
      <c r="N5854">
        <v>3018</v>
      </c>
      <c r="O5854">
        <v>1166</v>
      </c>
      <c r="P5854">
        <v>-1</v>
      </c>
      <c r="Q5854">
        <v>3.35</v>
      </c>
      <c r="R5854">
        <v>5</v>
      </c>
      <c r="S5854">
        <v>5</v>
      </c>
      <c r="T5854">
        <v>42763</v>
      </c>
      <c r="U5854">
        <v>2</v>
      </c>
      <c r="V5854" t="s">
        <v>85</v>
      </c>
    </row>
    <row r="5855" spans="1:22" x14ac:dyDescent="0.25">
      <c r="A5855" t="s">
        <v>81</v>
      </c>
      <c r="B5855" t="s">
        <v>82</v>
      </c>
      <c r="C5855" t="s">
        <v>986</v>
      </c>
      <c r="D5855">
        <v>7240</v>
      </c>
      <c r="E5855">
        <v>26340</v>
      </c>
      <c r="F5855">
        <v>0</v>
      </c>
      <c r="G5855">
        <v>0</v>
      </c>
      <c r="H5855">
        <v>0</v>
      </c>
      <c r="I5855">
        <v>0</v>
      </c>
      <c r="J5855">
        <v>0</v>
      </c>
      <c r="K5855">
        <v>0</v>
      </c>
      <c r="L5855">
        <v>17350</v>
      </c>
      <c r="M5855">
        <v>6083</v>
      </c>
      <c r="N5855">
        <v>2022</v>
      </c>
      <c r="O5855">
        <v>781</v>
      </c>
      <c r="P5855">
        <v>-1</v>
      </c>
      <c r="Q5855">
        <v>3.76</v>
      </c>
      <c r="R5855">
        <v>5</v>
      </c>
      <c r="S5855">
        <v>5</v>
      </c>
      <c r="T5855">
        <v>107859</v>
      </c>
      <c r="U5855">
        <v>3</v>
      </c>
      <c r="V5855" t="s">
        <v>84</v>
      </c>
    </row>
    <row r="5856" spans="1:22" x14ac:dyDescent="0.25">
      <c r="A5856" t="s">
        <v>81</v>
      </c>
      <c r="B5856" t="s">
        <v>82</v>
      </c>
      <c r="C5856" t="s">
        <v>986</v>
      </c>
      <c r="D5856">
        <v>4587</v>
      </c>
      <c r="E5856">
        <v>16688</v>
      </c>
      <c r="F5856">
        <v>0</v>
      </c>
      <c r="G5856">
        <v>0</v>
      </c>
      <c r="H5856">
        <v>0</v>
      </c>
      <c r="I5856">
        <v>0</v>
      </c>
      <c r="J5856">
        <v>0</v>
      </c>
      <c r="K5856">
        <v>0</v>
      </c>
      <c r="L5856">
        <v>8261</v>
      </c>
      <c r="M5856">
        <v>2896</v>
      </c>
      <c r="N5856">
        <v>2290</v>
      </c>
      <c r="O5856">
        <v>885</v>
      </c>
      <c r="P5856">
        <v>-1</v>
      </c>
      <c r="Q5856">
        <v>2.74</v>
      </c>
      <c r="R5856">
        <v>5</v>
      </c>
      <c r="S5856">
        <v>5</v>
      </c>
      <c r="T5856">
        <v>107975</v>
      </c>
      <c r="U5856">
        <v>3</v>
      </c>
      <c r="V5856" t="s">
        <v>84</v>
      </c>
    </row>
    <row r="5857" spans="1:22" x14ac:dyDescent="0.25">
      <c r="A5857" t="s">
        <v>81</v>
      </c>
      <c r="B5857" t="s">
        <v>82</v>
      </c>
      <c r="C5857" t="s">
        <v>986</v>
      </c>
      <c r="D5857">
        <v>0</v>
      </c>
      <c r="E5857">
        <v>0</v>
      </c>
      <c r="F5857">
        <v>0</v>
      </c>
      <c r="G5857">
        <v>0</v>
      </c>
      <c r="H5857">
        <v>0</v>
      </c>
      <c r="I5857">
        <v>0</v>
      </c>
      <c r="J5857">
        <v>0</v>
      </c>
      <c r="K5857">
        <v>0</v>
      </c>
      <c r="L5857">
        <v>896</v>
      </c>
      <c r="M5857">
        <v>314</v>
      </c>
      <c r="N5857">
        <v>0</v>
      </c>
      <c r="O5857">
        <v>0</v>
      </c>
      <c r="P5857">
        <v>-1</v>
      </c>
      <c r="Q5857">
        <v>0.17</v>
      </c>
      <c r="R5857">
        <v>5</v>
      </c>
      <c r="S5857">
        <v>5</v>
      </c>
      <c r="T5857">
        <v>108724</v>
      </c>
      <c r="U5857">
        <v>3</v>
      </c>
      <c r="V5857" t="s">
        <v>85</v>
      </c>
    </row>
    <row r="5858" spans="1:22" x14ac:dyDescent="0.25">
      <c r="A5858" t="s">
        <v>81</v>
      </c>
      <c r="B5858" t="s">
        <v>82</v>
      </c>
      <c r="C5858" t="s">
        <v>986</v>
      </c>
      <c r="D5858">
        <v>1990</v>
      </c>
      <c r="E5858">
        <v>7240</v>
      </c>
      <c r="F5858">
        <v>0</v>
      </c>
      <c r="G5858">
        <v>0</v>
      </c>
      <c r="H5858">
        <v>0</v>
      </c>
      <c r="I5858">
        <v>0</v>
      </c>
      <c r="J5858">
        <v>0</v>
      </c>
      <c r="K5858">
        <v>0</v>
      </c>
      <c r="L5858">
        <v>7065</v>
      </c>
      <c r="M5858">
        <v>2477</v>
      </c>
      <c r="N5858">
        <v>0</v>
      </c>
      <c r="O5858">
        <v>0</v>
      </c>
      <c r="P5858">
        <v>-1</v>
      </c>
      <c r="Q5858">
        <v>1.96</v>
      </c>
      <c r="R5858">
        <v>5</v>
      </c>
      <c r="S5858">
        <v>5</v>
      </c>
      <c r="T5858">
        <v>108809</v>
      </c>
      <c r="U5858">
        <v>3</v>
      </c>
      <c r="V5858" t="s">
        <v>85</v>
      </c>
    </row>
    <row r="5859" spans="1:22" x14ac:dyDescent="0.25">
      <c r="A5859" t="s">
        <v>81</v>
      </c>
      <c r="B5859" t="s">
        <v>82</v>
      </c>
      <c r="C5859" t="s">
        <v>986</v>
      </c>
      <c r="D5859">
        <v>0</v>
      </c>
      <c r="E5859">
        <v>0</v>
      </c>
      <c r="F5859">
        <v>0</v>
      </c>
      <c r="G5859">
        <v>0</v>
      </c>
      <c r="H5859">
        <v>0</v>
      </c>
      <c r="I5859">
        <v>0</v>
      </c>
      <c r="J5859">
        <v>0</v>
      </c>
      <c r="K5859">
        <v>0</v>
      </c>
      <c r="L5859">
        <v>3631</v>
      </c>
      <c r="M5859">
        <v>1273</v>
      </c>
      <c r="N5859">
        <v>0</v>
      </c>
      <c r="O5859">
        <v>0</v>
      </c>
      <c r="P5859">
        <v>-1</v>
      </c>
      <c r="Q5859">
        <v>0.77</v>
      </c>
      <c r="R5859">
        <v>5</v>
      </c>
      <c r="S5859">
        <v>5</v>
      </c>
      <c r="T5859">
        <v>108897</v>
      </c>
      <c r="U5859">
        <v>3</v>
      </c>
      <c r="V5859" t="s">
        <v>85</v>
      </c>
    </row>
    <row r="5860" spans="1:22" x14ac:dyDescent="0.25">
      <c r="A5860" t="s">
        <v>81</v>
      </c>
      <c r="B5860" t="s">
        <v>82</v>
      </c>
      <c r="C5860" t="s">
        <v>987</v>
      </c>
      <c r="D5860">
        <v>56587</v>
      </c>
      <c r="E5860">
        <v>205874</v>
      </c>
      <c r="F5860">
        <v>2980</v>
      </c>
      <c r="G5860">
        <v>10996</v>
      </c>
      <c r="H5860">
        <v>0</v>
      </c>
      <c r="I5860">
        <v>0</v>
      </c>
      <c r="J5860">
        <v>0</v>
      </c>
      <c r="K5860">
        <v>0</v>
      </c>
      <c r="L5860">
        <v>143177</v>
      </c>
      <c r="M5860">
        <v>50206</v>
      </c>
      <c r="N5860">
        <v>32393</v>
      </c>
      <c r="O5860">
        <v>12524</v>
      </c>
      <c r="P5860">
        <v>-1</v>
      </c>
      <c r="Q5860">
        <v>49.48</v>
      </c>
      <c r="R5860">
        <v>2</v>
      </c>
      <c r="S5860">
        <v>2</v>
      </c>
      <c r="T5860">
        <v>48743</v>
      </c>
      <c r="U5860">
        <v>3</v>
      </c>
      <c r="V5860" t="s">
        <v>84</v>
      </c>
    </row>
    <row r="5861" spans="1:22" x14ac:dyDescent="0.25">
      <c r="A5861" t="s">
        <v>81</v>
      </c>
      <c r="B5861" t="s">
        <v>82</v>
      </c>
      <c r="C5861" t="s">
        <v>987</v>
      </c>
      <c r="D5861">
        <v>23454</v>
      </c>
      <c r="E5861">
        <v>85330</v>
      </c>
      <c r="F5861">
        <v>1438</v>
      </c>
      <c r="G5861">
        <v>5306</v>
      </c>
      <c r="H5861">
        <v>0</v>
      </c>
      <c r="I5861">
        <v>0</v>
      </c>
      <c r="J5861">
        <v>453</v>
      </c>
      <c r="K5861">
        <v>30040</v>
      </c>
      <c r="L5861">
        <v>61861</v>
      </c>
      <c r="M5861">
        <v>21692</v>
      </c>
      <c r="N5861">
        <v>13000</v>
      </c>
      <c r="O5861">
        <v>5026</v>
      </c>
      <c r="P5861">
        <v>-1</v>
      </c>
      <c r="Q5861">
        <v>25.45</v>
      </c>
      <c r="R5861">
        <v>2</v>
      </c>
      <c r="S5861">
        <v>2</v>
      </c>
      <c r="T5861">
        <v>49314</v>
      </c>
      <c r="U5861">
        <v>3</v>
      </c>
      <c r="V5861" t="s">
        <v>85</v>
      </c>
    </row>
    <row r="5862" spans="1:22" x14ac:dyDescent="0.25">
      <c r="A5862" t="s">
        <v>81</v>
      </c>
      <c r="B5862" t="s">
        <v>82</v>
      </c>
      <c r="C5862" t="s">
        <v>988</v>
      </c>
      <c r="D5862">
        <v>3718</v>
      </c>
      <c r="E5862">
        <v>13526</v>
      </c>
      <c r="F5862">
        <v>0</v>
      </c>
      <c r="G5862">
        <v>0</v>
      </c>
      <c r="H5862">
        <v>0</v>
      </c>
      <c r="I5862">
        <v>0</v>
      </c>
      <c r="J5862">
        <v>0</v>
      </c>
      <c r="K5862">
        <v>0</v>
      </c>
      <c r="L5862">
        <v>13127</v>
      </c>
      <c r="M5862">
        <v>4603</v>
      </c>
      <c r="N5862">
        <v>2035</v>
      </c>
      <c r="O5862">
        <v>786</v>
      </c>
      <c r="P5862">
        <v>-1</v>
      </c>
      <c r="Q5862">
        <v>4.08</v>
      </c>
      <c r="R5862">
        <v>4</v>
      </c>
      <c r="S5862">
        <v>2</v>
      </c>
      <c r="T5862">
        <v>26934</v>
      </c>
      <c r="U5862">
        <v>2</v>
      </c>
      <c r="V5862" t="s">
        <v>85</v>
      </c>
    </row>
    <row r="5863" spans="1:22" x14ac:dyDescent="0.25">
      <c r="A5863" t="s">
        <v>81</v>
      </c>
      <c r="B5863" t="s">
        <v>82</v>
      </c>
      <c r="C5863" t="s">
        <v>988</v>
      </c>
      <c r="D5863">
        <v>3667</v>
      </c>
      <c r="E5863">
        <v>13341</v>
      </c>
      <c r="F5863">
        <v>1420</v>
      </c>
      <c r="G5863">
        <v>5239</v>
      </c>
      <c r="H5863">
        <v>0</v>
      </c>
      <c r="I5863">
        <v>0</v>
      </c>
      <c r="J5863">
        <v>0</v>
      </c>
      <c r="K5863">
        <v>0</v>
      </c>
      <c r="L5863">
        <v>21219</v>
      </c>
      <c r="M5863">
        <v>7440</v>
      </c>
      <c r="N5863">
        <v>3590</v>
      </c>
      <c r="O5863">
        <v>1388</v>
      </c>
      <c r="P5863">
        <v>-1</v>
      </c>
      <c r="Q5863">
        <v>5.63</v>
      </c>
      <c r="R5863">
        <v>4</v>
      </c>
      <c r="S5863">
        <v>2</v>
      </c>
      <c r="T5863">
        <v>27010</v>
      </c>
      <c r="U5863">
        <v>2</v>
      </c>
      <c r="V5863" t="s">
        <v>85</v>
      </c>
    </row>
    <row r="5864" spans="1:22" x14ac:dyDescent="0.25">
      <c r="A5864" t="s">
        <v>81</v>
      </c>
      <c r="B5864" t="s">
        <v>82</v>
      </c>
      <c r="C5864" t="s">
        <v>988</v>
      </c>
      <c r="D5864">
        <v>7660</v>
      </c>
      <c r="E5864">
        <v>27868</v>
      </c>
      <c r="F5864">
        <v>1851</v>
      </c>
      <c r="G5864">
        <v>6830</v>
      </c>
      <c r="H5864">
        <v>0</v>
      </c>
      <c r="I5864">
        <v>0</v>
      </c>
      <c r="J5864">
        <v>0</v>
      </c>
      <c r="K5864">
        <v>0</v>
      </c>
      <c r="L5864">
        <v>45887</v>
      </c>
      <c r="M5864">
        <v>16090</v>
      </c>
      <c r="N5864">
        <v>5400</v>
      </c>
      <c r="O5864">
        <v>2087</v>
      </c>
      <c r="P5864">
        <v>-1</v>
      </c>
      <c r="Q5864">
        <v>8.65</v>
      </c>
      <c r="R5864">
        <v>4</v>
      </c>
      <c r="S5864">
        <v>2</v>
      </c>
      <c r="T5864">
        <v>26569</v>
      </c>
      <c r="U5864">
        <v>3</v>
      </c>
      <c r="V5864" t="s">
        <v>84</v>
      </c>
    </row>
    <row r="5865" spans="1:22" x14ac:dyDescent="0.25">
      <c r="A5865" t="s">
        <v>81</v>
      </c>
      <c r="B5865" t="s">
        <v>82</v>
      </c>
      <c r="C5865" t="s">
        <v>988</v>
      </c>
      <c r="D5865">
        <v>8279</v>
      </c>
      <c r="E5865">
        <v>30120</v>
      </c>
      <c r="F5865">
        <v>2267</v>
      </c>
      <c r="G5865">
        <v>8365</v>
      </c>
      <c r="H5865">
        <v>0</v>
      </c>
      <c r="I5865">
        <v>0</v>
      </c>
      <c r="J5865">
        <v>0</v>
      </c>
      <c r="K5865">
        <v>0</v>
      </c>
      <c r="L5865">
        <v>52668</v>
      </c>
      <c r="M5865">
        <v>18468</v>
      </c>
      <c r="N5865">
        <v>5218</v>
      </c>
      <c r="O5865">
        <v>2017</v>
      </c>
      <c r="P5865">
        <v>-1</v>
      </c>
      <c r="Q5865">
        <v>13.06</v>
      </c>
      <c r="R5865">
        <v>4</v>
      </c>
      <c r="S5865">
        <v>2</v>
      </c>
      <c r="T5865">
        <v>26649</v>
      </c>
      <c r="U5865">
        <v>3</v>
      </c>
      <c r="V5865" t="s">
        <v>84</v>
      </c>
    </row>
    <row r="5866" spans="1:22" x14ac:dyDescent="0.25">
      <c r="A5866" t="s">
        <v>81</v>
      </c>
      <c r="B5866" t="s">
        <v>82</v>
      </c>
      <c r="C5866" t="s">
        <v>989</v>
      </c>
      <c r="D5866">
        <v>14599</v>
      </c>
      <c r="E5866">
        <v>53113</v>
      </c>
      <c r="F5866">
        <v>0</v>
      </c>
      <c r="G5866">
        <v>0</v>
      </c>
      <c r="H5866">
        <v>0</v>
      </c>
      <c r="I5866">
        <v>0</v>
      </c>
      <c r="J5866">
        <v>0</v>
      </c>
      <c r="K5866">
        <v>0</v>
      </c>
      <c r="L5866">
        <v>28779</v>
      </c>
      <c r="M5866">
        <v>10091</v>
      </c>
      <c r="N5866">
        <v>2398</v>
      </c>
      <c r="O5866">
        <v>927</v>
      </c>
      <c r="P5866">
        <v>-1</v>
      </c>
      <c r="Q5866">
        <v>10.64</v>
      </c>
      <c r="R5866">
        <v>4</v>
      </c>
      <c r="S5866">
        <v>4</v>
      </c>
      <c r="T5866">
        <v>96736</v>
      </c>
      <c r="U5866">
        <v>3</v>
      </c>
      <c r="V5866" t="s">
        <v>84</v>
      </c>
    </row>
    <row r="5867" spans="1:22" x14ac:dyDescent="0.25">
      <c r="A5867" t="s">
        <v>81</v>
      </c>
      <c r="B5867" t="s">
        <v>82</v>
      </c>
      <c r="C5867" t="s">
        <v>989</v>
      </c>
      <c r="D5867">
        <v>15220</v>
      </c>
      <c r="E5867">
        <v>55373</v>
      </c>
      <c r="F5867">
        <v>586</v>
      </c>
      <c r="G5867">
        <v>2162</v>
      </c>
      <c r="H5867">
        <v>0</v>
      </c>
      <c r="I5867">
        <v>0</v>
      </c>
      <c r="J5867">
        <v>124</v>
      </c>
      <c r="K5867">
        <v>8222</v>
      </c>
      <c r="L5867">
        <v>28928</v>
      </c>
      <c r="M5867">
        <v>10143</v>
      </c>
      <c r="N5867">
        <v>3122</v>
      </c>
      <c r="O5867">
        <v>1207</v>
      </c>
      <c r="P5867">
        <v>-1</v>
      </c>
      <c r="Q5867">
        <v>9.31</v>
      </c>
      <c r="R5867">
        <v>4</v>
      </c>
      <c r="S5867">
        <v>4</v>
      </c>
      <c r="T5867">
        <v>96757</v>
      </c>
      <c r="U5867">
        <v>3</v>
      </c>
      <c r="V5867" t="s">
        <v>84</v>
      </c>
    </row>
    <row r="5868" spans="1:22" x14ac:dyDescent="0.25">
      <c r="A5868" t="s">
        <v>81</v>
      </c>
      <c r="B5868" t="s">
        <v>82</v>
      </c>
      <c r="C5868" t="s">
        <v>989</v>
      </c>
      <c r="D5868">
        <v>5488</v>
      </c>
      <c r="E5868">
        <v>19966</v>
      </c>
      <c r="F5868">
        <v>0</v>
      </c>
      <c r="G5868">
        <v>0</v>
      </c>
      <c r="H5868">
        <v>0</v>
      </c>
      <c r="I5868">
        <v>0</v>
      </c>
      <c r="J5868">
        <v>0</v>
      </c>
      <c r="K5868">
        <v>0</v>
      </c>
      <c r="L5868">
        <v>11785</v>
      </c>
      <c r="M5868">
        <v>4132</v>
      </c>
      <c r="N5868">
        <v>0</v>
      </c>
      <c r="O5868">
        <v>0</v>
      </c>
      <c r="P5868">
        <v>-1</v>
      </c>
      <c r="Q5868">
        <v>3.32</v>
      </c>
      <c r="R5868">
        <v>4</v>
      </c>
      <c r="S5868">
        <v>4</v>
      </c>
      <c r="T5868">
        <v>97650</v>
      </c>
      <c r="U5868">
        <v>3</v>
      </c>
      <c r="V5868" t="s">
        <v>85</v>
      </c>
    </row>
    <row r="5869" spans="1:22" x14ac:dyDescent="0.25">
      <c r="A5869" t="s">
        <v>81</v>
      </c>
      <c r="B5869" t="s">
        <v>82</v>
      </c>
      <c r="C5869" t="s">
        <v>989</v>
      </c>
      <c r="D5869">
        <v>4078</v>
      </c>
      <c r="E5869">
        <v>14836</v>
      </c>
      <c r="F5869">
        <v>0</v>
      </c>
      <c r="G5869">
        <v>0</v>
      </c>
      <c r="H5869">
        <v>0</v>
      </c>
      <c r="I5869">
        <v>0</v>
      </c>
      <c r="J5869">
        <v>0</v>
      </c>
      <c r="K5869">
        <v>0</v>
      </c>
      <c r="L5869">
        <v>8935</v>
      </c>
      <c r="M5869">
        <v>3133</v>
      </c>
      <c r="N5869">
        <v>0</v>
      </c>
      <c r="O5869">
        <v>0</v>
      </c>
      <c r="P5869">
        <v>-1</v>
      </c>
      <c r="Q5869">
        <v>2.2400000000000002</v>
      </c>
      <c r="R5869">
        <v>4</v>
      </c>
      <c r="S5869">
        <v>4</v>
      </c>
      <c r="T5869">
        <v>97732</v>
      </c>
      <c r="U5869">
        <v>3</v>
      </c>
      <c r="V5869" t="s">
        <v>85</v>
      </c>
    </row>
    <row r="5870" spans="1:22" x14ac:dyDescent="0.25">
      <c r="A5870" t="s">
        <v>81</v>
      </c>
      <c r="B5870" t="s">
        <v>82</v>
      </c>
      <c r="C5870" t="s">
        <v>990</v>
      </c>
      <c r="D5870">
        <v>8020</v>
      </c>
      <c r="E5870">
        <v>29178</v>
      </c>
      <c r="F5870">
        <v>299</v>
      </c>
      <c r="G5870">
        <v>1103</v>
      </c>
      <c r="H5870">
        <v>0</v>
      </c>
      <c r="I5870">
        <v>0</v>
      </c>
      <c r="J5870">
        <v>0</v>
      </c>
      <c r="K5870">
        <v>0</v>
      </c>
      <c r="L5870">
        <v>13435</v>
      </c>
      <c r="M5870">
        <v>4711</v>
      </c>
      <c r="N5870">
        <v>2736</v>
      </c>
      <c r="O5870">
        <v>1057</v>
      </c>
      <c r="P5870">
        <v>-1</v>
      </c>
      <c r="Q5870">
        <v>5.22</v>
      </c>
      <c r="R5870">
        <v>2</v>
      </c>
      <c r="S5870">
        <v>2</v>
      </c>
      <c r="T5870">
        <v>75712</v>
      </c>
      <c r="U5870">
        <v>2</v>
      </c>
      <c r="V5870" t="s">
        <v>84</v>
      </c>
    </row>
    <row r="5871" spans="1:22" x14ac:dyDescent="0.25">
      <c r="A5871" t="s">
        <v>81</v>
      </c>
      <c r="B5871" t="s">
        <v>82</v>
      </c>
      <c r="C5871" t="s">
        <v>990</v>
      </c>
      <c r="D5871">
        <v>14007</v>
      </c>
      <c r="E5871">
        <v>50960</v>
      </c>
      <c r="F5871">
        <v>0</v>
      </c>
      <c r="G5871">
        <v>0</v>
      </c>
      <c r="H5871">
        <v>0</v>
      </c>
      <c r="I5871">
        <v>0</v>
      </c>
      <c r="J5871">
        <v>0</v>
      </c>
      <c r="K5871">
        <v>0</v>
      </c>
      <c r="L5871">
        <v>26632</v>
      </c>
      <c r="M5871">
        <v>9338</v>
      </c>
      <c r="N5871">
        <v>4489</v>
      </c>
      <c r="O5871">
        <v>1735</v>
      </c>
      <c r="P5871">
        <v>-1</v>
      </c>
      <c r="Q5871">
        <v>8.9499999999999993</v>
      </c>
      <c r="R5871">
        <v>2</v>
      </c>
      <c r="S5871">
        <v>2</v>
      </c>
      <c r="T5871">
        <v>78682</v>
      </c>
      <c r="U5871">
        <v>2</v>
      </c>
      <c r="V5871" t="s">
        <v>85</v>
      </c>
    </row>
    <row r="5872" spans="1:22" x14ac:dyDescent="0.25">
      <c r="A5872" t="s">
        <v>81</v>
      </c>
      <c r="B5872" t="s">
        <v>82</v>
      </c>
      <c r="C5872" t="s">
        <v>991</v>
      </c>
      <c r="D5872">
        <v>29424</v>
      </c>
      <c r="E5872">
        <v>107050</v>
      </c>
      <c r="F5872">
        <v>352</v>
      </c>
      <c r="G5872">
        <v>1298</v>
      </c>
      <c r="H5872">
        <v>0</v>
      </c>
      <c r="I5872">
        <v>0</v>
      </c>
      <c r="J5872">
        <v>844</v>
      </c>
      <c r="K5872">
        <v>55969</v>
      </c>
      <c r="L5872">
        <v>59897</v>
      </c>
      <c r="M5872">
        <v>21003</v>
      </c>
      <c r="N5872">
        <v>6426</v>
      </c>
      <c r="O5872">
        <v>2484</v>
      </c>
      <c r="P5872">
        <v>-1</v>
      </c>
      <c r="Q5872">
        <v>19.52</v>
      </c>
      <c r="R5872">
        <v>2</v>
      </c>
      <c r="S5872">
        <v>2</v>
      </c>
      <c r="T5872">
        <v>94251</v>
      </c>
      <c r="U5872">
        <v>3</v>
      </c>
      <c r="V5872" t="s">
        <v>84</v>
      </c>
    </row>
    <row r="5873" spans="1:22" x14ac:dyDescent="0.25">
      <c r="A5873" t="s">
        <v>81</v>
      </c>
      <c r="B5873" t="s">
        <v>82</v>
      </c>
      <c r="C5873" t="s">
        <v>991</v>
      </c>
      <c r="D5873">
        <v>15752</v>
      </c>
      <c r="E5873">
        <v>57308</v>
      </c>
      <c r="F5873">
        <v>0</v>
      </c>
      <c r="G5873">
        <v>0</v>
      </c>
      <c r="H5873">
        <v>0</v>
      </c>
      <c r="I5873">
        <v>0</v>
      </c>
      <c r="J5873">
        <v>0</v>
      </c>
      <c r="K5873">
        <v>0</v>
      </c>
      <c r="L5873">
        <v>32552</v>
      </c>
      <c r="M5873">
        <v>11414</v>
      </c>
      <c r="N5873">
        <v>2299</v>
      </c>
      <c r="O5873">
        <v>888</v>
      </c>
      <c r="P5873">
        <v>-1</v>
      </c>
      <c r="Q5873">
        <v>11.04</v>
      </c>
      <c r="R5873">
        <v>2</v>
      </c>
      <c r="S5873">
        <v>2</v>
      </c>
      <c r="T5873">
        <v>95137</v>
      </c>
      <c r="U5873">
        <v>3</v>
      </c>
      <c r="V5873" t="s">
        <v>85</v>
      </c>
    </row>
    <row r="5874" spans="1:22" x14ac:dyDescent="0.25">
      <c r="A5874" t="s">
        <v>81</v>
      </c>
      <c r="B5874" t="s">
        <v>82</v>
      </c>
      <c r="C5874" t="s">
        <v>992</v>
      </c>
      <c r="D5874">
        <v>802</v>
      </c>
      <c r="E5874">
        <v>2917</v>
      </c>
      <c r="F5874">
        <v>847</v>
      </c>
      <c r="G5874">
        <v>3125</v>
      </c>
      <c r="H5874">
        <v>0</v>
      </c>
      <c r="I5874">
        <v>0</v>
      </c>
      <c r="J5874">
        <v>0</v>
      </c>
      <c r="K5874">
        <v>0</v>
      </c>
      <c r="L5874">
        <v>5102</v>
      </c>
      <c r="M5874">
        <v>1789</v>
      </c>
      <c r="N5874">
        <v>1602</v>
      </c>
      <c r="O5874">
        <v>619</v>
      </c>
      <c r="P5874">
        <v>-1</v>
      </c>
      <c r="Q5874">
        <v>1.79</v>
      </c>
      <c r="R5874">
        <v>4</v>
      </c>
      <c r="S5874">
        <v>1</v>
      </c>
      <c r="T5874">
        <v>62914</v>
      </c>
      <c r="U5874">
        <v>2</v>
      </c>
      <c r="V5874" t="s">
        <v>85</v>
      </c>
    </row>
    <row r="5875" spans="1:22" x14ac:dyDescent="0.25">
      <c r="A5875" t="s">
        <v>81</v>
      </c>
      <c r="B5875" t="s">
        <v>82</v>
      </c>
      <c r="C5875" t="s">
        <v>992</v>
      </c>
      <c r="D5875">
        <v>14141</v>
      </c>
      <c r="E5875">
        <v>51447</v>
      </c>
      <c r="F5875">
        <v>507</v>
      </c>
      <c r="G5875">
        <v>1870</v>
      </c>
      <c r="H5875">
        <v>0</v>
      </c>
      <c r="I5875">
        <v>0</v>
      </c>
      <c r="J5875">
        <v>0</v>
      </c>
      <c r="K5875">
        <v>0</v>
      </c>
      <c r="L5875">
        <v>48046</v>
      </c>
      <c r="M5875">
        <v>16847</v>
      </c>
      <c r="N5875">
        <v>6861</v>
      </c>
      <c r="O5875">
        <v>2652</v>
      </c>
      <c r="P5875">
        <v>-1</v>
      </c>
      <c r="Q5875">
        <v>13.04</v>
      </c>
      <c r="R5875">
        <v>4</v>
      </c>
      <c r="S5875">
        <v>3</v>
      </c>
      <c r="T5875">
        <v>62005</v>
      </c>
      <c r="U5875">
        <v>3</v>
      </c>
      <c r="V5875" t="s">
        <v>84</v>
      </c>
    </row>
    <row r="5876" spans="1:22" x14ac:dyDescent="0.25">
      <c r="A5876" t="s">
        <v>81</v>
      </c>
      <c r="B5876" t="s">
        <v>82</v>
      </c>
      <c r="C5876" t="s">
        <v>992</v>
      </c>
      <c r="D5876">
        <v>5418</v>
      </c>
      <c r="E5876">
        <v>19711</v>
      </c>
      <c r="F5876">
        <v>1773</v>
      </c>
      <c r="G5876">
        <v>6542</v>
      </c>
      <c r="H5876">
        <v>0</v>
      </c>
      <c r="I5876">
        <v>0</v>
      </c>
      <c r="J5876">
        <v>0</v>
      </c>
      <c r="K5876">
        <v>0</v>
      </c>
      <c r="L5876">
        <v>11399</v>
      </c>
      <c r="M5876">
        <v>3997</v>
      </c>
      <c r="N5876">
        <v>2643</v>
      </c>
      <c r="O5876">
        <v>1021</v>
      </c>
      <c r="P5876">
        <v>-1</v>
      </c>
      <c r="Q5876">
        <v>4.1399999999999997</v>
      </c>
      <c r="R5876">
        <v>4</v>
      </c>
      <c r="S5876">
        <v>3</v>
      </c>
      <c r="T5876">
        <v>62115</v>
      </c>
      <c r="U5876">
        <v>3</v>
      </c>
      <c r="V5876" t="s">
        <v>84</v>
      </c>
    </row>
    <row r="5877" spans="1:22" x14ac:dyDescent="0.25">
      <c r="A5877" t="s">
        <v>81</v>
      </c>
      <c r="B5877" t="s">
        <v>82</v>
      </c>
      <c r="C5877" t="s">
        <v>992</v>
      </c>
      <c r="D5877">
        <v>8511</v>
      </c>
      <c r="E5877">
        <v>30964</v>
      </c>
      <c r="F5877">
        <v>0</v>
      </c>
      <c r="G5877">
        <v>0</v>
      </c>
      <c r="H5877">
        <v>0</v>
      </c>
      <c r="I5877">
        <v>0</v>
      </c>
      <c r="J5877">
        <v>198</v>
      </c>
      <c r="K5877">
        <v>13130</v>
      </c>
      <c r="L5877">
        <v>25928</v>
      </c>
      <c r="M5877">
        <v>9091</v>
      </c>
      <c r="N5877">
        <v>3817</v>
      </c>
      <c r="O5877">
        <v>1475</v>
      </c>
      <c r="P5877">
        <v>-1</v>
      </c>
      <c r="Q5877">
        <v>5.81</v>
      </c>
      <c r="R5877">
        <v>4</v>
      </c>
      <c r="S5877">
        <v>3</v>
      </c>
      <c r="T5877">
        <v>63006</v>
      </c>
      <c r="U5877">
        <v>3</v>
      </c>
      <c r="V5877" t="s">
        <v>85</v>
      </c>
    </row>
    <row r="5878" spans="1:22" x14ac:dyDescent="0.25">
      <c r="A5878" t="s">
        <v>81</v>
      </c>
      <c r="B5878" t="s">
        <v>82</v>
      </c>
      <c r="C5878" t="s">
        <v>993</v>
      </c>
      <c r="D5878">
        <v>20662</v>
      </c>
      <c r="E5878">
        <v>75172</v>
      </c>
      <c r="F5878">
        <v>0</v>
      </c>
      <c r="G5878">
        <v>0</v>
      </c>
      <c r="H5878">
        <v>0</v>
      </c>
      <c r="I5878">
        <v>0</v>
      </c>
      <c r="J5878">
        <v>411</v>
      </c>
      <c r="K5878">
        <v>27255</v>
      </c>
      <c r="L5878">
        <v>49814</v>
      </c>
      <c r="M5878">
        <v>17467</v>
      </c>
      <c r="N5878">
        <v>7966</v>
      </c>
      <c r="O5878">
        <v>3080</v>
      </c>
      <c r="P5878">
        <v>-1</v>
      </c>
      <c r="Q5878">
        <v>15.38</v>
      </c>
      <c r="R5878">
        <v>1</v>
      </c>
      <c r="S5878">
        <v>1</v>
      </c>
      <c r="T5878">
        <v>92887</v>
      </c>
      <c r="U5878">
        <v>4</v>
      </c>
      <c r="V5878" t="s">
        <v>84</v>
      </c>
    </row>
    <row r="5879" spans="1:22" x14ac:dyDescent="0.25">
      <c r="A5879" t="s">
        <v>81</v>
      </c>
      <c r="B5879" t="s">
        <v>82</v>
      </c>
      <c r="C5879" t="s">
        <v>994</v>
      </c>
      <c r="D5879">
        <v>6327</v>
      </c>
      <c r="E5879">
        <v>23018</v>
      </c>
      <c r="F5879">
        <v>0</v>
      </c>
      <c r="G5879">
        <v>0</v>
      </c>
      <c r="H5879">
        <v>0</v>
      </c>
      <c r="I5879">
        <v>0</v>
      </c>
      <c r="J5879">
        <v>0</v>
      </c>
      <c r="K5879">
        <v>0</v>
      </c>
      <c r="L5879">
        <v>12523</v>
      </c>
      <c r="M5879">
        <v>4391</v>
      </c>
      <c r="N5879">
        <v>2012</v>
      </c>
      <c r="O5879">
        <v>777</v>
      </c>
      <c r="P5879">
        <v>-1</v>
      </c>
      <c r="Q5879">
        <v>4.53</v>
      </c>
      <c r="R5879">
        <v>1</v>
      </c>
      <c r="S5879">
        <v>1</v>
      </c>
      <c r="T5879">
        <v>75954</v>
      </c>
      <c r="U5879">
        <v>3</v>
      </c>
      <c r="V5879" t="s">
        <v>84</v>
      </c>
    </row>
    <row r="5880" spans="1:22" x14ac:dyDescent="0.25">
      <c r="A5880" t="s">
        <v>81</v>
      </c>
      <c r="B5880" t="s">
        <v>82</v>
      </c>
      <c r="C5880" t="s">
        <v>995</v>
      </c>
      <c r="D5880">
        <v>52970</v>
      </c>
      <c r="E5880">
        <v>192715</v>
      </c>
      <c r="F5880">
        <v>676</v>
      </c>
      <c r="G5880">
        <v>2494</v>
      </c>
      <c r="H5880">
        <v>0</v>
      </c>
      <c r="I5880">
        <v>0</v>
      </c>
      <c r="J5880">
        <v>0</v>
      </c>
      <c r="K5880">
        <v>0</v>
      </c>
      <c r="L5880">
        <v>142818</v>
      </c>
      <c r="M5880">
        <v>50080</v>
      </c>
      <c r="N5880">
        <v>21693</v>
      </c>
      <c r="O5880">
        <v>8387</v>
      </c>
      <c r="P5880">
        <v>-1</v>
      </c>
      <c r="Q5880">
        <v>34.89</v>
      </c>
      <c r="R5880">
        <v>2</v>
      </c>
      <c r="S5880">
        <v>2</v>
      </c>
      <c r="T5880">
        <v>52534</v>
      </c>
      <c r="U5880">
        <v>3</v>
      </c>
      <c r="V5880" t="s">
        <v>84</v>
      </c>
    </row>
    <row r="5881" spans="1:22" x14ac:dyDescent="0.25">
      <c r="A5881" t="s">
        <v>81</v>
      </c>
      <c r="B5881" t="s">
        <v>82</v>
      </c>
      <c r="C5881" t="s">
        <v>995</v>
      </c>
      <c r="D5881">
        <v>56292</v>
      </c>
      <c r="E5881">
        <v>204801</v>
      </c>
      <c r="F5881">
        <v>2134</v>
      </c>
      <c r="G5881">
        <v>7874</v>
      </c>
      <c r="H5881">
        <v>0</v>
      </c>
      <c r="I5881">
        <v>0</v>
      </c>
      <c r="J5881">
        <v>503</v>
      </c>
      <c r="K5881">
        <v>33356</v>
      </c>
      <c r="L5881">
        <v>140096</v>
      </c>
      <c r="M5881">
        <v>49126</v>
      </c>
      <c r="N5881">
        <v>29868</v>
      </c>
      <c r="O5881">
        <v>11548</v>
      </c>
      <c r="P5881">
        <v>-1</v>
      </c>
      <c r="Q5881">
        <v>44.94</v>
      </c>
      <c r="R5881">
        <v>2</v>
      </c>
      <c r="S5881">
        <v>2</v>
      </c>
      <c r="T5881">
        <v>53228</v>
      </c>
      <c r="U5881">
        <v>3</v>
      </c>
      <c r="V5881" t="s">
        <v>85</v>
      </c>
    </row>
    <row r="5882" spans="1:22" x14ac:dyDescent="0.25">
      <c r="A5882" t="s">
        <v>81</v>
      </c>
      <c r="B5882" t="s">
        <v>82</v>
      </c>
      <c r="C5882" t="s">
        <v>996</v>
      </c>
      <c r="D5882">
        <v>33324</v>
      </c>
      <c r="E5882">
        <v>121239</v>
      </c>
      <c r="F5882">
        <v>0</v>
      </c>
      <c r="G5882">
        <v>0</v>
      </c>
      <c r="H5882">
        <v>0</v>
      </c>
      <c r="I5882">
        <v>0</v>
      </c>
      <c r="J5882">
        <v>204</v>
      </c>
      <c r="K5882">
        <v>13528</v>
      </c>
      <c r="L5882">
        <v>80594</v>
      </c>
      <c r="M5882">
        <v>28261</v>
      </c>
      <c r="N5882">
        <v>9751</v>
      </c>
      <c r="O5882">
        <v>3770</v>
      </c>
      <c r="P5882">
        <v>-1</v>
      </c>
      <c r="Q5882">
        <v>20.07</v>
      </c>
      <c r="R5882">
        <v>3</v>
      </c>
      <c r="S5882">
        <v>3</v>
      </c>
      <c r="T5882">
        <v>103038</v>
      </c>
      <c r="U5882">
        <v>3</v>
      </c>
      <c r="V5882" t="s">
        <v>84</v>
      </c>
    </row>
    <row r="5883" spans="1:22" x14ac:dyDescent="0.25">
      <c r="A5883" t="s">
        <v>81</v>
      </c>
      <c r="B5883" t="s">
        <v>82</v>
      </c>
      <c r="C5883" t="s">
        <v>996</v>
      </c>
      <c r="D5883">
        <v>29397</v>
      </c>
      <c r="E5883">
        <v>106951</v>
      </c>
      <c r="F5883">
        <v>0</v>
      </c>
      <c r="G5883">
        <v>0</v>
      </c>
      <c r="H5883">
        <v>0</v>
      </c>
      <c r="I5883">
        <v>0</v>
      </c>
      <c r="J5883">
        <v>407</v>
      </c>
      <c r="K5883">
        <v>26989</v>
      </c>
      <c r="L5883">
        <v>63206</v>
      </c>
      <c r="M5883">
        <v>22163</v>
      </c>
      <c r="N5883">
        <v>9176</v>
      </c>
      <c r="O5883">
        <v>3547</v>
      </c>
      <c r="P5883">
        <v>-1</v>
      </c>
      <c r="Q5883">
        <v>19.07</v>
      </c>
      <c r="R5883">
        <v>3</v>
      </c>
      <c r="S5883">
        <v>3</v>
      </c>
      <c r="T5883">
        <v>103926</v>
      </c>
      <c r="U5883">
        <v>3</v>
      </c>
      <c r="V5883" t="s">
        <v>85</v>
      </c>
    </row>
    <row r="5884" spans="1:22" x14ac:dyDescent="0.25">
      <c r="A5884" t="s">
        <v>81</v>
      </c>
      <c r="B5884" t="s">
        <v>82</v>
      </c>
      <c r="C5884" t="s">
        <v>996</v>
      </c>
      <c r="D5884">
        <v>10773</v>
      </c>
      <c r="E5884">
        <v>39194</v>
      </c>
      <c r="F5884">
        <v>170</v>
      </c>
      <c r="G5884">
        <v>627</v>
      </c>
      <c r="H5884">
        <v>0</v>
      </c>
      <c r="I5884">
        <v>0</v>
      </c>
      <c r="J5884">
        <v>347</v>
      </c>
      <c r="K5884">
        <v>23011</v>
      </c>
      <c r="L5884">
        <v>35849</v>
      </c>
      <c r="M5884">
        <v>12570</v>
      </c>
      <c r="N5884">
        <v>5184</v>
      </c>
      <c r="O5884">
        <v>2004</v>
      </c>
      <c r="P5884">
        <v>-1</v>
      </c>
      <c r="Q5884">
        <v>11.67</v>
      </c>
      <c r="R5884">
        <v>3</v>
      </c>
      <c r="S5884">
        <v>3</v>
      </c>
      <c r="T5884">
        <v>104010</v>
      </c>
      <c r="U5884">
        <v>3</v>
      </c>
      <c r="V5884" t="s">
        <v>85</v>
      </c>
    </row>
    <row r="5885" spans="1:22" x14ac:dyDescent="0.25">
      <c r="A5885" t="s">
        <v>81</v>
      </c>
      <c r="B5885" t="s">
        <v>82</v>
      </c>
      <c r="C5885" t="s">
        <v>997</v>
      </c>
      <c r="D5885">
        <v>3239</v>
      </c>
      <c r="E5885">
        <v>11784</v>
      </c>
      <c r="F5885">
        <v>0</v>
      </c>
      <c r="G5885">
        <v>0</v>
      </c>
      <c r="H5885">
        <v>0</v>
      </c>
      <c r="I5885">
        <v>0</v>
      </c>
      <c r="J5885">
        <v>0</v>
      </c>
      <c r="K5885">
        <v>0</v>
      </c>
      <c r="L5885">
        <v>7133</v>
      </c>
      <c r="M5885">
        <v>2501</v>
      </c>
      <c r="N5885">
        <v>0</v>
      </c>
      <c r="O5885">
        <v>0</v>
      </c>
      <c r="P5885">
        <v>-1</v>
      </c>
      <c r="Q5885">
        <v>2.14</v>
      </c>
      <c r="R5885">
        <v>3</v>
      </c>
      <c r="S5885">
        <v>3</v>
      </c>
      <c r="T5885">
        <v>118997</v>
      </c>
      <c r="U5885">
        <v>4</v>
      </c>
      <c r="V5885" t="s">
        <v>84</v>
      </c>
    </row>
    <row r="5886" spans="1:22" x14ac:dyDescent="0.25">
      <c r="A5886" t="s">
        <v>81</v>
      </c>
      <c r="B5886" t="s">
        <v>82</v>
      </c>
      <c r="C5886" t="s">
        <v>997</v>
      </c>
      <c r="D5886">
        <v>4592</v>
      </c>
      <c r="E5886">
        <v>16706</v>
      </c>
      <c r="F5886">
        <v>0</v>
      </c>
      <c r="G5886">
        <v>0</v>
      </c>
      <c r="H5886">
        <v>0</v>
      </c>
      <c r="I5886">
        <v>0</v>
      </c>
      <c r="J5886">
        <v>0</v>
      </c>
      <c r="K5886">
        <v>0</v>
      </c>
      <c r="L5886">
        <v>6255</v>
      </c>
      <c r="M5886">
        <v>2193</v>
      </c>
      <c r="N5886">
        <v>0</v>
      </c>
      <c r="O5886">
        <v>0</v>
      </c>
      <c r="P5886">
        <v>-1</v>
      </c>
      <c r="Q5886">
        <v>2.02</v>
      </c>
      <c r="R5886">
        <v>3</v>
      </c>
      <c r="S5886">
        <v>3</v>
      </c>
      <c r="T5886">
        <v>119129</v>
      </c>
      <c r="U5886">
        <v>4</v>
      </c>
      <c r="V5886" t="s">
        <v>84</v>
      </c>
    </row>
    <row r="5887" spans="1:22" x14ac:dyDescent="0.25">
      <c r="A5887" t="s">
        <v>81</v>
      </c>
      <c r="B5887" t="s">
        <v>82</v>
      </c>
      <c r="C5887" t="s">
        <v>997</v>
      </c>
      <c r="D5887">
        <v>2360</v>
      </c>
      <c r="E5887">
        <v>8586</v>
      </c>
      <c r="F5887">
        <v>0</v>
      </c>
      <c r="G5887">
        <v>0</v>
      </c>
      <c r="H5887">
        <v>0</v>
      </c>
      <c r="I5887">
        <v>0</v>
      </c>
      <c r="J5887">
        <v>0</v>
      </c>
      <c r="K5887">
        <v>0</v>
      </c>
      <c r="L5887">
        <v>4249</v>
      </c>
      <c r="M5887">
        <v>1489</v>
      </c>
      <c r="N5887">
        <v>0</v>
      </c>
      <c r="O5887">
        <v>0</v>
      </c>
      <c r="P5887">
        <v>-1</v>
      </c>
      <c r="Q5887">
        <v>1.3</v>
      </c>
      <c r="R5887">
        <v>3</v>
      </c>
      <c r="S5887">
        <v>3</v>
      </c>
      <c r="T5887">
        <v>119253</v>
      </c>
      <c r="U5887">
        <v>4</v>
      </c>
      <c r="V5887" t="s">
        <v>84</v>
      </c>
    </row>
    <row r="5888" spans="1:22" x14ac:dyDescent="0.25">
      <c r="A5888" t="s">
        <v>81</v>
      </c>
      <c r="B5888" t="s">
        <v>82</v>
      </c>
      <c r="C5888" t="s">
        <v>998</v>
      </c>
      <c r="D5888">
        <v>10465</v>
      </c>
      <c r="E5888">
        <v>38073</v>
      </c>
      <c r="F5888">
        <v>1276</v>
      </c>
      <c r="G5888">
        <v>4708</v>
      </c>
      <c r="H5888">
        <v>0</v>
      </c>
      <c r="I5888">
        <v>0</v>
      </c>
      <c r="J5888">
        <v>0</v>
      </c>
      <c r="K5888">
        <v>0</v>
      </c>
      <c r="L5888">
        <v>18655</v>
      </c>
      <c r="M5888">
        <v>6541</v>
      </c>
      <c r="N5888">
        <v>6161</v>
      </c>
      <c r="O5888">
        <v>2382</v>
      </c>
      <c r="P5888">
        <v>-1</v>
      </c>
      <c r="Q5888">
        <v>7.55</v>
      </c>
      <c r="R5888">
        <v>5</v>
      </c>
      <c r="S5888">
        <v>5</v>
      </c>
      <c r="T5888">
        <v>66052</v>
      </c>
      <c r="U5888">
        <v>2</v>
      </c>
      <c r="V5888" t="s">
        <v>84</v>
      </c>
    </row>
    <row r="5889" spans="1:22" x14ac:dyDescent="0.25">
      <c r="A5889" t="s">
        <v>81</v>
      </c>
      <c r="B5889" t="s">
        <v>82</v>
      </c>
      <c r="C5889" t="s">
        <v>998</v>
      </c>
      <c r="D5889">
        <v>28790</v>
      </c>
      <c r="E5889">
        <v>104743</v>
      </c>
      <c r="F5889">
        <v>21</v>
      </c>
      <c r="G5889">
        <v>77</v>
      </c>
      <c r="H5889">
        <v>0</v>
      </c>
      <c r="I5889">
        <v>0</v>
      </c>
      <c r="J5889">
        <v>0</v>
      </c>
      <c r="K5889">
        <v>0</v>
      </c>
      <c r="L5889">
        <v>46146</v>
      </c>
      <c r="M5889">
        <v>16181</v>
      </c>
      <c r="N5889">
        <v>6799</v>
      </c>
      <c r="O5889">
        <v>2628</v>
      </c>
      <c r="P5889">
        <v>-1</v>
      </c>
      <c r="Q5889">
        <v>16.649999999999999</v>
      </c>
      <c r="R5889">
        <v>5</v>
      </c>
      <c r="S5889">
        <v>5</v>
      </c>
      <c r="T5889">
        <v>66129</v>
      </c>
      <c r="U5889">
        <v>2</v>
      </c>
      <c r="V5889" t="s">
        <v>84</v>
      </c>
    </row>
    <row r="5890" spans="1:22" x14ac:dyDescent="0.25">
      <c r="A5890" t="s">
        <v>81</v>
      </c>
      <c r="B5890" t="s">
        <v>82</v>
      </c>
      <c r="C5890" t="s">
        <v>998</v>
      </c>
      <c r="D5890">
        <v>13100</v>
      </c>
      <c r="E5890">
        <v>47660</v>
      </c>
      <c r="F5890">
        <v>1147</v>
      </c>
      <c r="G5890">
        <v>4232</v>
      </c>
      <c r="H5890">
        <v>0</v>
      </c>
      <c r="I5890">
        <v>0</v>
      </c>
      <c r="J5890">
        <v>0</v>
      </c>
      <c r="K5890">
        <v>0</v>
      </c>
      <c r="L5890">
        <v>26114</v>
      </c>
      <c r="M5890">
        <v>9157</v>
      </c>
      <c r="N5890">
        <v>6126</v>
      </c>
      <c r="O5890">
        <v>2368</v>
      </c>
      <c r="P5890">
        <v>-1</v>
      </c>
      <c r="Q5890">
        <v>10.54</v>
      </c>
      <c r="R5890">
        <v>5</v>
      </c>
      <c r="S5890">
        <v>5</v>
      </c>
      <c r="T5890">
        <v>66223</v>
      </c>
      <c r="U5890">
        <v>2</v>
      </c>
      <c r="V5890" t="s">
        <v>84</v>
      </c>
    </row>
    <row r="5891" spans="1:22" x14ac:dyDescent="0.25">
      <c r="A5891" t="s">
        <v>81</v>
      </c>
      <c r="B5891" t="s">
        <v>82</v>
      </c>
      <c r="C5891" t="s">
        <v>998</v>
      </c>
      <c r="D5891">
        <v>15450</v>
      </c>
      <c r="E5891">
        <v>56210</v>
      </c>
      <c r="F5891">
        <v>1611</v>
      </c>
      <c r="G5891">
        <v>5944</v>
      </c>
      <c r="H5891">
        <v>0</v>
      </c>
      <c r="I5891">
        <v>0</v>
      </c>
      <c r="J5891">
        <v>0</v>
      </c>
      <c r="K5891">
        <v>0</v>
      </c>
      <c r="L5891">
        <v>23384</v>
      </c>
      <c r="M5891">
        <v>8199</v>
      </c>
      <c r="N5891">
        <v>5488</v>
      </c>
      <c r="O5891">
        <v>2121</v>
      </c>
      <c r="P5891">
        <v>-1</v>
      </c>
      <c r="Q5891">
        <v>9.41</v>
      </c>
      <c r="R5891">
        <v>5</v>
      </c>
      <c r="S5891">
        <v>5</v>
      </c>
      <c r="T5891">
        <v>67114</v>
      </c>
      <c r="U5891">
        <v>2</v>
      </c>
      <c r="V5891" t="s">
        <v>85</v>
      </c>
    </row>
    <row r="5892" spans="1:22" x14ac:dyDescent="0.25">
      <c r="A5892" t="s">
        <v>81</v>
      </c>
      <c r="B5892" t="s">
        <v>82</v>
      </c>
      <c r="C5892" t="s">
        <v>998</v>
      </c>
      <c r="D5892">
        <v>20144</v>
      </c>
      <c r="E5892">
        <v>73287</v>
      </c>
      <c r="F5892">
        <v>367</v>
      </c>
      <c r="G5892">
        <v>1354</v>
      </c>
      <c r="H5892">
        <v>0</v>
      </c>
      <c r="I5892">
        <v>0</v>
      </c>
      <c r="J5892">
        <v>0</v>
      </c>
      <c r="K5892">
        <v>0</v>
      </c>
      <c r="L5892">
        <v>33702</v>
      </c>
      <c r="M5892">
        <v>11818</v>
      </c>
      <c r="N5892">
        <v>7520</v>
      </c>
      <c r="O5892">
        <v>2907</v>
      </c>
      <c r="P5892">
        <v>-1</v>
      </c>
      <c r="Q5892">
        <v>8.9700000000000006</v>
      </c>
      <c r="R5892">
        <v>5</v>
      </c>
      <c r="S5892">
        <v>5</v>
      </c>
      <c r="T5892">
        <v>67212</v>
      </c>
      <c r="U5892">
        <v>2</v>
      </c>
      <c r="V5892" t="s">
        <v>85</v>
      </c>
    </row>
    <row r="5893" spans="1:22" x14ac:dyDescent="0.25">
      <c r="A5893" t="s">
        <v>81</v>
      </c>
      <c r="B5893" t="s">
        <v>82</v>
      </c>
      <c r="C5893" t="s">
        <v>999</v>
      </c>
      <c r="D5893">
        <v>20546</v>
      </c>
      <c r="E5893">
        <v>74750</v>
      </c>
      <c r="F5893">
        <v>214</v>
      </c>
      <c r="G5893">
        <v>789</v>
      </c>
      <c r="H5893">
        <v>0</v>
      </c>
      <c r="I5893">
        <v>0</v>
      </c>
      <c r="J5893">
        <v>0</v>
      </c>
      <c r="K5893">
        <v>0</v>
      </c>
      <c r="L5893">
        <v>27063</v>
      </c>
      <c r="M5893">
        <v>9489</v>
      </c>
      <c r="N5893">
        <v>4036</v>
      </c>
      <c r="O5893">
        <v>1560</v>
      </c>
      <c r="P5893">
        <v>-1</v>
      </c>
      <c r="Q5893">
        <v>9.26</v>
      </c>
      <c r="R5893">
        <v>2</v>
      </c>
      <c r="S5893">
        <v>2</v>
      </c>
      <c r="T5893">
        <v>88619</v>
      </c>
      <c r="U5893">
        <v>2</v>
      </c>
      <c r="V5893" t="s">
        <v>84</v>
      </c>
    </row>
    <row r="5894" spans="1:22" x14ac:dyDescent="0.25">
      <c r="A5894" t="s">
        <v>81</v>
      </c>
      <c r="B5894" t="s">
        <v>82</v>
      </c>
      <c r="C5894" t="s">
        <v>999</v>
      </c>
      <c r="D5894">
        <v>2553</v>
      </c>
      <c r="E5894">
        <v>9288</v>
      </c>
      <c r="F5894">
        <v>0</v>
      </c>
      <c r="G5894">
        <v>0</v>
      </c>
      <c r="H5894">
        <v>0</v>
      </c>
      <c r="I5894">
        <v>0</v>
      </c>
      <c r="J5894">
        <v>0</v>
      </c>
      <c r="K5894">
        <v>0</v>
      </c>
      <c r="L5894">
        <v>4208</v>
      </c>
      <c r="M5894">
        <v>1475</v>
      </c>
      <c r="N5894">
        <v>0</v>
      </c>
      <c r="O5894">
        <v>0</v>
      </c>
      <c r="P5894">
        <v>-1</v>
      </c>
      <c r="Q5894">
        <v>1.1599999999999999</v>
      </c>
      <c r="R5894">
        <v>2</v>
      </c>
      <c r="S5894">
        <v>2</v>
      </c>
      <c r="T5894">
        <v>89384</v>
      </c>
      <c r="U5894">
        <v>2</v>
      </c>
      <c r="V5894" t="s">
        <v>85</v>
      </c>
    </row>
    <row r="5895" spans="1:22" x14ac:dyDescent="0.25">
      <c r="A5895" t="s">
        <v>81</v>
      </c>
      <c r="B5895" t="s">
        <v>82</v>
      </c>
      <c r="C5895" t="s">
        <v>1000</v>
      </c>
      <c r="D5895">
        <v>17730</v>
      </c>
      <c r="E5895">
        <v>64505</v>
      </c>
      <c r="F5895">
        <v>0</v>
      </c>
      <c r="G5895">
        <v>0</v>
      </c>
      <c r="H5895">
        <v>0</v>
      </c>
      <c r="I5895">
        <v>0</v>
      </c>
      <c r="J5895">
        <v>0</v>
      </c>
      <c r="K5895">
        <v>0</v>
      </c>
      <c r="L5895">
        <v>43462</v>
      </c>
      <c r="M5895">
        <v>15240</v>
      </c>
      <c r="N5895">
        <v>12494</v>
      </c>
      <c r="O5895">
        <v>4830</v>
      </c>
      <c r="P5895">
        <v>-1</v>
      </c>
      <c r="Q5895">
        <v>15.43</v>
      </c>
      <c r="R5895">
        <v>1</v>
      </c>
      <c r="S5895">
        <v>1</v>
      </c>
      <c r="T5895">
        <v>72549</v>
      </c>
      <c r="U5895">
        <v>3</v>
      </c>
      <c r="V5895" t="s">
        <v>85</v>
      </c>
    </row>
    <row r="5896" spans="1:22" x14ac:dyDescent="0.25">
      <c r="A5896" t="s">
        <v>81</v>
      </c>
      <c r="B5896" t="s">
        <v>82</v>
      </c>
      <c r="C5896" t="s">
        <v>1001</v>
      </c>
      <c r="D5896">
        <v>12887</v>
      </c>
      <c r="E5896">
        <v>46885</v>
      </c>
      <c r="F5896">
        <v>0</v>
      </c>
      <c r="G5896">
        <v>0</v>
      </c>
      <c r="H5896">
        <v>0</v>
      </c>
      <c r="I5896">
        <v>0</v>
      </c>
      <c r="J5896">
        <v>0</v>
      </c>
      <c r="K5896">
        <v>0</v>
      </c>
      <c r="L5896">
        <v>23945</v>
      </c>
      <c r="M5896">
        <v>8396</v>
      </c>
      <c r="N5896">
        <v>3410</v>
      </c>
      <c r="O5896">
        <v>1318</v>
      </c>
      <c r="P5896">
        <v>-1</v>
      </c>
      <c r="Q5896">
        <v>9.36</v>
      </c>
      <c r="R5896">
        <v>3</v>
      </c>
      <c r="S5896">
        <v>3</v>
      </c>
      <c r="T5896">
        <v>74134</v>
      </c>
      <c r="U5896">
        <v>3</v>
      </c>
      <c r="V5896" t="s">
        <v>84</v>
      </c>
    </row>
    <row r="5897" spans="1:22" x14ac:dyDescent="0.25">
      <c r="A5897" t="s">
        <v>81</v>
      </c>
      <c r="B5897" t="s">
        <v>82</v>
      </c>
      <c r="C5897" t="s">
        <v>1001</v>
      </c>
      <c r="D5897">
        <v>14007</v>
      </c>
      <c r="E5897">
        <v>50960</v>
      </c>
      <c r="F5897">
        <v>0</v>
      </c>
      <c r="G5897">
        <v>0</v>
      </c>
      <c r="H5897">
        <v>0</v>
      </c>
      <c r="I5897">
        <v>0</v>
      </c>
      <c r="J5897">
        <v>227</v>
      </c>
      <c r="K5897">
        <v>15053</v>
      </c>
      <c r="L5897">
        <v>23201</v>
      </c>
      <c r="M5897">
        <v>8135</v>
      </c>
      <c r="N5897">
        <v>2135</v>
      </c>
      <c r="O5897">
        <v>825</v>
      </c>
      <c r="P5897">
        <v>-1</v>
      </c>
      <c r="Q5897">
        <v>6.28</v>
      </c>
      <c r="R5897">
        <v>3</v>
      </c>
      <c r="S5897">
        <v>3</v>
      </c>
      <c r="T5897">
        <v>74233</v>
      </c>
      <c r="U5897">
        <v>3</v>
      </c>
      <c r="V5897" t="s">
        <v>84</v>
      </c>
    </row>
    <row r="5898" spans="1:22" x14ac:dyDescent="0.25">
      <c r="A5898" t="s">
        <v>81</v>
      </c>
      <c r="B5898" t="s">
        <v>82</v>
      </c>
      <c r="C5898" t="s">
        <v>1001</v>
      </c>
      <c r="D5898">
        <v>29754</v>
      </c>
      <c r="E5898">
        <v>108250</v>
      </c>
      <c r="F5898">
        <v>0</v>
      </c>
      <c r="G5898">
        <v>0</v>
      </c>
      <c r="H5898">
        <v>0</v>
      </c>
      <c r="I5898">
        <v>0</v>
      </c>
      <c r="J5898">
        <v>0</v>
      </c>
      <c r="K5898">
        <v>0</v>
      </c>
      <c r="L5898">
        <v>47687</v>
      </c>
      <c r="M5898">
        <v>16722</v>
      </c>
      <c r="N5898">
        <v>4922</v>
      </c>
      <c r="O5898">
        <v>1903</v>
      </c>
      <c r="P5898">
        <v>-1</v>
      </c>
      <c r="Q5898">
        <v>13.87</v>
      </c>
      <c r="R5898">
        <v>3</v>
      </c>
      <c r="S5898">
        <v>3</v>
      </c>
      <c r="T5898">
        <v>77405</v>
      </c>
      <c r="U5898">
        <v>3</v>
      </c>
      <c r="V5898" t="s">
        <v>85</v>
      </c>
    </row>
    <row r="5899" spans="1:22" x14ac:dyDescent="0.25">
      <c r="A5899" t="s">
        <v>81</v>
      </c>
      <c r="B5899" t="s">
        <v>82</v>
      </c>
      <c r="C5899" t="s">
        <v>1002</v>
      </c>
      <c r="D5899">
        <v>86346</v>
      </c>
      <c r="E5899">
        <v>314143</v>
      </c>
      <c r="F5899">
        <v>3114</v>
      </c>
      <c r="G5899">
        <v>11490</v>
      </c>
      <c r="H5899">
        <v>0</v>
      </c>
      <c r="I5899">
        <v>0</v>
      </c>
      <c r="J5899">
        <v>0</v>
      </c>
      <c r="K5899">
        <v>0</v>
      </c>
      <c r="L5899">
        <v>124397</v>
      </c>
      <c r="M5899">
        <v>43621</v>
      </c>
      <c r="N5899">
        <v>34346</v>
      </c>
      <c r="O5899">
        <v>13280</v>
      </c>
      <c r="P5899">
        <v>-1</v>
      </c>
      <c r="Q5899">
        <v>44.5</v>
      </c>
      <c r="R5899">
        <v>3</v>
      </c>
      <c r="S5899">
        <v>3</v>
      </c>
      <c r="T5899">
        <v>39158</v>
      </c>
      <c r="U5899">
        <v>3</v>
      </c>
      <c r="V5899" t="s">
        <v>84</v>
      </c>
    </row>
    <row r="5900" spans="1:22" x14ac:dyDescent="0.25">
      <c r="A5900" t="s">
        <v>81</v>
      </c>
      <c r="B5900" t="s">
        <v>82</v>
      </c>
      <c r="C5900" t="s">
        <v>1002</v>
      </c>
      <c r="D5900">
        <v>50807</v>
      </c>
      <c r="E5900">
        <v>184845</v>
      </c>
      <c r="F5900">
        <v>2917</v>
      </c>
      <c r="G5900">
        <v>10763</v>
      </c>
      <c r="H5900">
        <v>0</v>
      </c>
      <c r="I5900">
        <v>0</v>
      </c>
      <c r="J5900">
        <v>0</v>
      </c>
      <c r="K5900">
        <v>0</v>
      </c>
      <c r="L5900">
        <v>94935</v>
      </c>
      <c r="M5900">
        <v>33290</v>
      </c>
      <c r="N5900">
        <v>17895</v>
      </c>
      <c r="O5900">
        <v>6919</v>
      </c>
      <c r="P5900">
        <v>-1</v>
      </c>
      <c r="Q5900">
        <v>18.86</v>
      </c>
      <c r="R5900">
        <v>3</v>
      </c>
      <c r="S5900">
        <v>3</v>
      </c>
      <c r="T5900">
        <v>39602</v>
      </c>
      <c r="U5900">
        <v>3</v>
      </c>
      <c r="V5900" t="s">
        <v>85</v>
      </c>
    </row>
    <row r="5901" spans="1:22" x14ac:dyDescent="0.25">
      <c r="A5901" t="s">
        <v>81</v>
      </c>
      <c r="B5901" t="s">
        <v>82</v>
      </c>
      <c r="C5901" t="s">
        <v>1002</v>
      </c>
      <c r="D5901">
        <v>43038</v>
      </c>
      <c r="E5901">
        <v>156580</v>
      </c>
      <c r="F5901">
        <v>8993</v>
      </c>
      <c r="G5901">
        <v>33183</v>
      </c>
      <c r="H5901">
        <v>1522</v>
      </c>
      <c r="I5901">
        <v>1486271</v>
      </c>
      <c r="J5901">
        <v>0</v>
      </c>
      <c r="K5901">
        <v>0</v>
      </c>
      <c r="L5901">
        <v>94205</v>
      </c>
      <c r="M5901">
        <v>33034</v>
      </c>
      <c r="N5901">
        <v>14831</v>
      </c>
      <c r="O5901">
        <v>5734</v>
      </c>
      <c r="P5901">
        <v>-1</v>
      </c>
      <c r="Q5901">
        <v>34.96</v>
      </c>
      <c r="R5901">
        <v>3</v>
      </c>
      <c r="S5901">
        <v>3</v>
      </c>
      <c r="T5901">
        <v>39616</v>
      </c>
      <c r="U5901">
        <v>3</v>
      </c>
      <c r="V5901" t="s">
        <v>85</v>
      </c>
    </row>
    <row r="5902" spans="1:22" x14ac:dyDescent="0.25">
      <c r="A5902" t="s">
        <v>81</v>
      </c>
      <c r="B5902" t="s">
        <v>82</v>
      </c>
      <c r="C5902" t="s">
        <v>1003</v>
      </c>
      <c r="D5902">
        <v>10551</v>
      </c>
      <c r="E5902">
        <v>38386</v>
      </c>
      <c r="F5902">
        <v>0</v>
      </c>
      <c r="G5902">
        <v>0</v>
      </c>
      <c r="H5902">
        <v>0</v>
      </c>
      <c r="I5902">
        <v>0</v>
      </c>
      <c r="J5902">
        <v>0</v>
      </c>
      <c r="K5902">
        <v>0</v>
      </c>
      <c r="L5902">
        <v>16431</v>
      </c>
      <c r="M5902">
        <v>5761</v>
      </c>
      <c r="N5902">
        <v>3035</v>
      </c>
      <c r="O5902">
        <v>1173</v>
      </c>
      <c r="P5902">
        <v>-1</v>
      </c>
      <c r="Q5902">
        <v>6.24</v>
      </c>
      <c r="R5902">
        <v>4</v>
      </c>
      <c r="S5902">
        <v>4</v>
      </c>
      <c r="T5902">
        <v>29909</v>
      </c>
      <c r="U5902">
        <v>2</v>
      </c>
      <c r="V5902" t="s">
        <v>84</v>
      </c>
    </row>
    <row r="5903" spans="1:22" x14ac:dyDescent="0.25">
      <c r="A5903" t="s">
        <v>81</v>
      </c>
      <c r="B5903" t="s">
        <v>82</v>
      </c>
      <c r="C5903" t="s">
        <v>1003</v>
      </c>
      <c r="D5903">
        <v>4424</v>
      </c>
      <c r="E5903">
        <v>16095</v>
      </c>
      <c r="F5903">
        <v>0</v>
      </c>
      <c r="G5903">
        <v>0</v>
      </c>
      <c r="H5903">
        <v>0</v>
      </c>
      <c r="I5903">
        <v>0</v>
      </c>
      <c r="J5903">
        <v>0</v>
      </c>
      <c r="K5903">
        <v>0</v>
      </c>
      <c r="L5903">
        <v>8321</v>
      </c>
      <c r="M5903">
        <v>2917</v>
      </c>
      <c r="N5903">
        <v>3025</v>
      </c>
      <c r="O5903">
        <v>1169</v>
      </c>
      <c r="P5903">
        <v>-1</v>
      </c>
      <c r="Q5903">
        <v>3.37</v>
      </c>
      <c r="R5903">
        <v>4</v>
      </c>
      <c r="S5903">
        <v>4</v>
      </c>
      <c r="T5903">
        <v>29995</v>
      </c>
      <c r="U5903">
        <v>2</v>
      </c>
      <c r="V5903" t="s">
        <v>84</v>
      </c>
    </row>
    <row r="5904" spans="1:22" x14ac:dyDescent="0.25">
      <c r="A5904" t="s">
        <v>81</v>
      </c>
      <c r="B5904" t="s">
        <v>82</v>
      </c>
      <c r="C5904" t="s">
        <v>1003</v>
      </c>
      <c r="D5904">
        <v>12088</v>
      </c>
      <c r="E5904">
        <v>43978</v>
      </c>
      <c r="F5904">
        <v>1640</v>
      </c>
      <c r="G5904">
        <v>6051</v>
      </c>
      <c r="H5904">
        <v>0</v>
      </c>
      <c r="I5904">
        <v>0</v>
      </c>
      <c r="J5904">
        <v>0</v>
      </c>
      <c r="K5904">
        <v>0</v>
      </c>
      <c r="L5904">
        <v>19658</v>
      </c>
      <c r="M5904">
        <v>6893</v>
      </c>
      <c r="N5904">
        <v>3844</v>
      </c>
      <c r="O5904">
        <v>1486</v>
      </c>
      <c r="P5904">
        <v>-1</v>
      </c>
      <c r="Q5904">
        <v>7.21</v>
      </c>
      <c r="R5904">
        <v>4</v>
      </c>
      <c r="S5904">
        <v>4</v>
      </c>
      <c r="T5904">
        <v>30289</v>
      </c>
      <c r="U5904">
        <v>2</v>
      </c>
      <c r="V5904" t="s">
        <v>85</v>
      </c>
    </row>
    <row r="5905" spans="1:42" x14ac:dyDescent="0.25">
      <c r="A5905" t="s">
        <v>81</v>
      </c>
      <c r="B5905" t="s">
        <v>82</v>
      </c>
      <c r="C5905" t="s">
        <v>1003</v>
      </c>
      <c r="D5905">
        <v>5411</v>
      </c>
      <c r="E5905">
        <v>19686</v>
      </c>
      <c r="F5905">
        <v>0</v>
      </c>
      <c r="G5905">
        <v>0</v>
      </c>
      <c r="H5905">
        <v>0</v>
      </c>
      <c r="I5905">
        <v>0</v>
      </c>
      <c r="J5905">
        <v>0</v>
      </c>
      <c r="K5905">
        <v>0</v>
      </c>
      <c r="L5905">
        <v>9439</v>
      </c>
      <c r="M5905">
        <v>3309</v>
      </c>
      <c r="N5905">
        <v>0</v>
      </c>
      <c r="O5905">
        <v>0</v>
      </c>
      <c r="P5905">
        <v>-1</v>
      </c>
      <c r="Q5905">
        <v>3.16</v>
      </c>
      <c r="R5905">
        <v>4</v>
      </c>
      <c r="S5905">
        <v>4</v>
      </c>
      <c r="T5905">
        <v>30381</v>
      </c>
      <c r="U5905">
        <v>2</v>
      </c>
      <c r="V5905" t="s">
        <v>85</v>
      </c>
    </row>
    <row r="5906" spans="1:42" x14ac:dyDescent="0.25">
      <c r="A5906" t="s">
        <v>81</v>
      </c>
      <c r="B5906" t="s">
        <v>82</v>
      </c>
      <c r="C5906" t="s">
        <v>1004</v>
      </c>
      <c r="D5906">
        <v>21999</v>
      </c>
      <c r="E5906">
        <v>80036</v>
      </c>
      <c r="F5906">
        <v>1115</v>
      </c>
      <c r="G5906">
        <v>4114</v>
      </c>
      <c r="H5906">
        <v>0</v>
      </c>
      <c r="I5906">
        <v>0</v>
      </c>
      <c r="J5906">
        <v>1110</v>
      </c>
      <c r="K5906">
        <v>73608</v>
      </c>
      <c r="L5906">
        <v>67542</v>
      </c>
      <c r="M5906">
        <v>23684</v>
      </c>
      <c r="N5906">
        <v>7550</v>
      </c>
      <c r="O5906">
        <v>2919</v>
      </c>
      <c r="P5906">
        <v>-1</v>
      </c>
      <c r="Q5906">
        <v>20.76</v>
      </c>
      <c r="R5906">
        <v>1</v>
      </c>
      <c r="S5906">
        <v>1</v>
      </c>
      <c r="T5906">
        <v>54524</v>
      </c>
      <c r="U5906">
        <v>2</v>
      </c>
      <c r="V5906" t="s">
        <v>85</v>
      </c>
    </row>
    <row r="5907" spans="1:42" x14ac:dyDescent="0.25">
      <c r="A5907" t="s">
        <v>78</v>
      </c>
      <c r="B5907" t="s">
        <v>1005</v>
      </c>
      <c r="C5907">
        <v>9</v>
      </c>
      <c r="D5907">
        <v>3</v>
      </c>
      <c r="E5907" s="1">
        <v>0.216</v>
      </c>
      <c r="F5907">
        <v>139</v>
      </c>
      <c r="G5907">
        <v>14753</v>
      </c>
      <c r="H5907">
        <v>10.199999999999999</v>
      </c>
      <c r="I5907">
        <v>9</v>
      </c>
      <c r="J5907">
        <v>11118</v>
      </c>
      <c r="K5907">
        <v>1235.33</v>
      </c>
      <c r="L5907">
        <v>40448</v>
      </c>
      <c r="M5907">
        <v>4494.22</v>
      </c>
      <c r="N5907">
        <v>0</v>
      </c>
      <c r="O5907">
        <v>16336</v>
      </c>
      <c r="P5907">
        <v>1815.11</v>
      </c>
      <c r="Q5907">
        <v>60275</v>
      </c>
      <c r="R5907">
        <v>6697.22</v>
      </c>
      <c r="S5907">
        <v>7010</v>
      </c>
      <c r="T5907">
        <v>0</v>
      </c>
      <c r="U5907">
        <v>0</v>
      </c>
      <c r="V5907">
        <v>0</v>
      </c>
      <c r="W5907">
        <v>0</v>
      </c>
      <c r="X5907">
        <v>0</v>
      </c>
      <c r="Y5907">
        <v>0</v>
      </c>
      <c r="Z5907">
        <v>0</v>
      </c>
      <c r="AA5907">
        <v>0</v>
      </c>
      <c r="AB5907">
        <v>0</v>
      </c>
      <c r="AC5907">
        <v>0</v>
      </c>
      <c r="AD5907">
        <v>29332</v>
      </c>
      <c r="AE5907">
        <v>3259.11</v>
      </c>
      <c r="AF5907">
        <v>10280</v>
      </c>
      <c r="AG5907">
        <v>1142.22</v>
      </c>
      <c r="AH5907">
        <v>857</v>
      </c>
      <c r="AI5907">
        <v>40726</v>
      </c>
      <c r="AJ5907">
        <v>4525.1099999999997</v>
      </c>
      <c r="AK5907">
        <v>15743</v>
      </c>
      <c r="AL5907">
        <v>1749.22</v>
      </c>
      <c r="AM5907">
        <v>1149</v>
      </c>
      <c r="AN5907">
        <v>2.8460432637839199</v>
      </c>
      <c r="AO5907">
        <v>139</v>
      </c>
      <c r="AP5907" t="s">
        <v>1006</v>
      </c>
    </row>
    <row r="5908" spans="1:42" x14ac:dyDescent="0.25">
      <c r="A5908" t="s">
        <v>81</v>
      </c>
      <c r="B5908" t="s">
        <v>82</v>
      </c>
      <c r="C5908" t="s">
        <v>1007</v>
      </c>
      <c r="D5908">
        <v>0</v>
      </c>
      <c r="E5908">
        <v>0</v>
      </c>
      <c r="F5908">
        <v>1900</v>
      </c>
      <c r="G5908">
        <v>7010</v>
      </c>
      <c r="H5908">
        <v>0</v>
      </c>
      <c r="I5908">
        <v>0</v>
      </c>
      <c r="J5908">
        <v>0</v>
      </c>
      <c r="K5908">
        <v>0</v>
      </c>
      <c r="L5908">
        <v>1574</v>
      </c>
      <c r="M5908">
        <v>551</v>
      </c>
      <c r="N5908">
        <v>1913</v>
      </c>
      <c r="O5908">
        <v>739</v>
      </c>
      <c r="P5908">
        <v>-1</v>
      </c>
      <c r="Q5908">
        <v>1.08</v>
      </c>
      <c r="R5908">
        <v>6</v>
      </c>
      <c r="S5908">
        <v>6</v>
      </c>
      <c r="T5908">
        <v>16487</v>
      </c>
      <c r="U5908">
        <v>2</v>
      </c>
      <c r="V5908" t="s">
        <v>84</v>
      </c>
    </row>
    <row r="5909" spans="1:42" x14ac:dyDescent="0.25">
      <c r="A5909" t="s">
        <v>81</v>
      </c>
      <c r="B5909" t="s">
        <v>82</v>
      </c>
      <c r="C5909" t="s">
        <v>1007</v>
      </c>
      <c r="D5909">
        <v>0</v>
      </c>
      <c r="E5909">
        <v>0</v>
      </c>
      <c r="F5909">
        <v>1912</v>
      </c>
      <c r="G5909">
        <v>7055</v>
      </c>
      <c r="H5909">
        <v>0</v>
      </c>
      <c r="I5909">
        <v>0</v>
      </c>
      <c r="J5909">
        <v>0</v>
      </c>
      <c r="K5909">
        <v>0</v>
      </c>
      <c r="L5909">
        <v>1593</v>
      </c>
      <c r="M5909">
        <v>558</v>
      </c>
      <c r="N5909">
        <v>2972</v>
      </c>
      <c r="O5909">
        <v>1149</v>
      </c>
      <c r="P5909">
        <v>-1</v>
      </c>
      <c r="Q5909">
        <v>1.34</v>
      </c>
      <c r="R5909">
        <v>6</v>
      </c>
      <c r="S5909">
        <v>6</v>
      </c>
      <c r="T5909">
        <v>16575</v>
      </c>
      <c r="U5909">
        <v>2</v>
      </c>
      <c r="V5909" t="s">
        <v>84</v>
      </c>
    </row>
    <row r="5910" spans="1:42" x14ac:dyDescent="0.25">
      <c r="A5910" t="s">
        <v>81</v>
      </c>
      <c r="B5910" t="s">
        <v>82</v>
      </c>
      <c r="C5910" t="s">
        <v>1007</v>
      </c>
      <c r="D5910">
        <v>0</v>
      </c>
      <c r="E5910">
        <v>0</v>
      </c>
      <c r="F5910">
        <v>1890</v>
      </c>
      <c r="G5910">
        <v>6973</v>
      </c>
      <c r="H5910">
        <v>0</v>
      </c>
      <c r="I5910">
        <v>0</v>
      </c>
      <c r="J5910">
        <v>0</v>
      </c>
      <c r="K5910">
        <v>0</v>
      </c>
      <c r="L5910">
        <v>2498</v>
      </c>
      <c r="M5910">
        <v>875</v>
      </c>
      <c r="N5910">
        <v>2787</v>
      </c>
      <c r="O5910">
        <v>1077</v>
      </c>
      <c r="P5910">
        <v>-1</v>
      </c>
      <c r="Q5910">
        <v>1.47</v>
      </c>
      <c r="R5910">
        <v>6</v>
      </c>
      <c r="S5910">
        <v>6</v>
      </c>
      <c r="T5910">
        <v>16660</v>
      </c>
      <c r="U5910">
        <v>2</v>
      </c>
      <c r="V5910" t="s">
        <v>84</v>
      </c>
    </row>
    <row r="5911" spans="1:42" x14ac:dyDescent="0.25">
      <c r="A5911" t="s">
        <v>81</v>
      </c>
      <c r="B5911" t="s">
        <v>82</v>
      </c>
      <c r="C5911" t="s">
        <v>1007</v>
      </c>
      <c r="D5911">
        <v>0</v>
      </c>
      <c r="E5911">
        <v>0</v>
      </c>
      <c r="F5911">
        <v>0</v>
      </c>
      <c r="G5911">
        <v>0</v>
      </c>
      <c r="H5911">
        <v>0</v>
      </c>
      <c r="I5911">
        <v>0</v>
      </c>
      <c r="J5911">
        <v>0</v>
      </c>
      <c r="K5911">
        <v>0</v>
      </c>
      <c r="L5911">
        <v>2583</v>
      </c>
      <c r="M5911">
        <v>905</v>
      </c>
      <c r="N5911">
        <v>4227</v>
      </c>
      <c r="O5911">
        <v>1634</v>
      </c>
      <c r="P5911">
        <v>-1</v>
      </c>
      <c r="Q5911">
        <v>1.28</v>
      </c>
      <c r="R5911">
        <v>6</v>
      </c>
      <c r="S5911">
        <v>6</v>
      </c>
      <c r="T5911">
        <v>16760</v>
      </c>
      <c r="U5911">
        <v>2</v>
      </c>
      <c r="V5911" t="s">
        <v>85</v>
      </c>
    </row>
    <row r="5912" spans="1:42" x14ac:dyDescent="0.25">
      <c r="A5912" t="s">
        <v>81</v>
      </c>
      <c r="B5912" t="s">
        <v>82</v>
      </c>
      <c r="C5912" t="s">
        <v>1007</v>
      </c>
      <c r="D5912">
        <v>0</v>
      </c>
      <c r="E5912">
        <v>0</v>
      </c>
      <c r="F5912">
        <v>2050</v>
      </c>
      <c r="G5912">
        <v>7564</v>
      </c>
      <c r="H5912">
        <v>0</v>
      </c>
      <c r="I5912">
        <v>0</v>
      </c>
      <c r="J5912">
        <v>0</v>
      </c>
      <c r="K5912">
        <v>0</v>
      </c>
      <c r="L5912">
        <v>2446</v>
      </c>
      <c r="M5912">
        <v>857</v>
      </c>
      <c r="N5912">
        <v>3761</v>
      </c>
      <c r="O5912">
        <v>1454</v>
      </c>
      <c r="P5912">
        <v>-1</v>
      </c>
      <c r="Q5912">
        <v>1412.42</v>
      </c>
      <c r="R5912">
        <v>6</v>
      </c>
      <c r="S5912">
        <v>6</v>
      </c>
      <c r="T5912">
        <v>16841</v>
      </c>
      <c r="U5912">
        <v>2</v>
      </c>
      <c r="V5912" t="s">
        <v>85</v>
      </c>
    </row>
    <row r="5913" spans="1:42" x14ac:dyDescent="0.25">
      <c r="A5913" t="s">
        <v>81</v>
      </c>
      <c r="B5913" t="s">
        <v>82</v>
      </c>
      <c r="C5913" t="s">
        <v>1007</v>
      </c>
      <c r="D5913">
        <v>951</v>
      </c>
      <c r="E5913">
        <v>3459</v>
      </c>
      <c r="F5913">
        <v>0</v>
      </c>
      <c r="G5913">
        <v>0</v>
      </c>
      <c r="H5913">
        <v>0</v>
      </c>
      <c r="I5913">
        <v>0</v>
      </c>
      <c r="J5913">
        <v>0</v>
      </c>
      <c r="K5913">
        <v>0</v>
      </c>
      <c r="L5913">
        <v>0</v>
      </c>
      <c r="M5913">
        <v>0</v>
      </c>
      <c r="N5913">
        <v>990</v>
      </c>
      <c r="O5913">
        <v>382</v>
      </c>
      <c r="P5913">
        <v>-1</v>
      </c>
      <c r="Q5913">
        <v>0.42</v>
      </c>
      <c r="R5913">
        <v>6</v>
      </c>
      <c r="S5913">
        <v>6</v>
      </c>
      <c r="T5913">
        <v>16966</v>
      </c>
      <c r="U5913">
        <v>2</v>
      </c>
      <c r="V5913" t="s">
        <v>85</v>
      </c>
    </row>
    <row r="5914" spans="1:42" x14ac:dyDescent="0.25">
      <c r="A5914" t="s">
        <v>81</v>
      </c>
      <c r="B5914" t="s">
        <v>82</v>
      </c>
      <c r="C5914" t="s">
        <v>1008</v>
      </c>
      <c r="D5914">
        <v>0</v>
      </c>
      <c r="E5914">
        <v>0</v>
      </c>
      <c r="F5914">
        <v>0</v>
      </c>
      <c r="G5914">
        <v>0</v>
      </c>
      <c r="H5914">
        <v>0</v>
      </c>
      <c r="I5914">
        <v>0</v>
      </c>
      <c r="J5914">
        <v>0</v>
      </c>
      <c r="K5914">
        <v>0</v>
      </c>
      <c r="L5914">
        <v>1730</v>
      </c>
      <c r="M5914">
        <v>606</v>
      </c>
      <c r="N5914">
        <v>0</v>
      </c>
      <c r="O5914">
        <v>0</v>
      </c>
      <c r="P5914">
        <v>-1</v>
      </c>
      <c r="Q5914">
        <v>0.35</v>
      </c>
      <c r="R5914">
        <v>1</v>
      </c>
      <c r="S5914">
        <v>1</v>
      </c>
      <c r="T5914">
        <v>114124</v>
      </c>
      <c r="U5914">
        <v>3</v>
      </c>
      <c r="V5914" t="s">
        <v>84</v>
      </c>
    </row>
    <row r="5915" spans="1:42" x14ac:dyDescent="0.25">
      <c r="A5915" t="s">
        <v>81</v>
      </c>
      <c r="B5915" t="s">
        <v>82</v>
      </c>
      <c r="C5915" t="s">
        <v>1009</v>
      </c>
      <c r="D5915">
        <v>2946</v>
      </c>
      <c r="E5915">
        <v>10718</v>
      </c>
      <c r="F5915">
        <v>3081</v>
      </c>
      <c r="G5915">
        <v>11368</v>
      </c>
      <c r="H5915">
        <v>0</v>
      </c>
      <c r="I5915">
        <v>0</v>
      </c>
      <c r="J5915">
        <v>0</v>
      </c>
      <c r="K5915">
        <v>0</v>
      </c>
      <c r="L5915">
        <v>4916</v>
      </c>
      <c r="M5915">
        <v>1723</v>
      </c>
      <c r="N5915">
        <v>12129</v>
      </c>
      <c r="O5915">
        <v>4689</v>
      </c>
      <c r="P5915">
        <v>-1</v>
      </c>
      <c r="Q5915">
        <v>4.09</v>
      </c>
      <c r="R5915">
        <v>2</v>
      </c>
      <c r="S5915">
        <v>2</v>
      </c>
      <c r="T5915">
        <v>28882</v>
      </c>
      <c r="U5915">
        <v>2</v>
      </c>
      <c r="V5915" t="s">
        <v>84</v>
      </c>
    </row>
    <row r="5916" spans="1:42" x14ac:dyDescent="0.25">
      <c r="A5916" t="s">
        <v>81</v>
      </c>
      <c r="B5916" t="s">
        <v>82</v>
      </c>
      <c r="C5916" t="s">
        <v>1009</v>
      </c>
      <c r="D5916">
        <v>7221</v>
      </c>
      <c r="E5916">
        <v>26271</v>
      </c>
      <c r="F5916">
        <v>5503</v>
      </c>
      <c r="G5916">
        <v>20305</v>
      </c>
      <c r="H5916">
        <v>0</v>
      </c>
      <c r="I5916">
        <v>0</v>
      </c>
      <c r="J5916">
        <v>0</v>
      </c>
      <c r="K5916">
        <v>0</v>
      </c>
      <c r="L5916">
        <v>11992</v>
      </c>
      <c r="M5916">
        <v>4205</v>
      </c>
      <c r="N5916">
        <v>11947</v>
      </c>
      <c r="O5916">
        <v>4619</v>
      </c>
      <c r="P5916">
        <v>-1</v>
      </c>
      <c r="Q5916">
        <v>4.42</v>
      </c>
      <c r="R5916">
        <v>2</v>
      </c>
      <c r="S5916">
        <v>2</v>
      </c>
      <c r="T5916">
        <v>29268</v>
      </c>
      <c r="U5916">
        <v>2</v>
      </c>
      <c r="V5916" t="s">
        <v>85</v>
      </c>
    </row>
    <row r="5917" spans="1:42" x14ac:dyDescent="0.25">
      <c r="A5917" t="s">
        <v>78</v>
      </c>
      <c r="B5917" t="s">
        <v>1010</v>
      </c>
      <c r="C5917">
        <v>8</v>
      </c>
      <c r="D5917">
        <v>3</v>
      </c>
      <c r="E5917" s="1">
        <v>0.216</v>
      </c>
      <c r="F5917">
        <v>111</v>
      </c>
      <c r="G5917">
        <v>12609</v>
      </c>
      <c r="H5917">
        <v>11.3</v>
      </c>
      <c r="I5917">
        <v>8</v>
      </c>
      <c r="J5917">
        <v>37619</v>
      </c>
      <c r="K5917">
        <v>4702.38</v>
      </c>
      <c r="L5917">
        <v>136862</v>
      </c>
      <c r="M5917">
        <v>17107.75</v>
      </c>
      <c r="N5917">
        <v>9497</v>
      </c>
      <c r="O5917">
        <v>64755</v>
      </c>
      <c r="P5917">
        <v>8094.38</v>
      </c>
      <c r="Q5917">
        <v>238938</v>
      </c>
      <c r="R5917">
        <v>29867.25</v>
      </c>
      <c r="S5917">
        <v>20860.5</v>
      </c>
      <c r="T5917">
        <v>593</v>
      </c>
      <c r="U5917">
        <v>74.12</v>
      </c>
      <c r="V5917">
        <v>579079</v>
      </c>
      <c r="W5917">
        <v>72384.88</v>
      </c>
      <c r="X5917">
        <v>0</v>
      </c>
      <c r="Y5917">
        <v>0</v>
      </c>
      <c r="Z5917">
        <v>0</v>
      </c>
      <c r="AA5917">
        <v>0</v>
      </c>
      <c r="AB5917">
        <v>0</v>
      </c>
      <c r="AC5917">
        <v>0</v>
      </c>
      <c r="AD5917">
        <v>117723</v>
      </c>
      <c r="AE5917">
        <v>14715.38</v>
      </c>
      <c r="AF5917">
        <v>41276</v>
      </c>
      <c r="AG5917">
        <v>5159.5</v>
      </c>
      <c r="AH5917">
        <v>3537</v>
      </c>
      <c r="AI5917">
        <v>217950</v>
      </c>
      <c r="AJ5917">
        <v>27243.75</v>
      </c>
      <c r="AK5917">
        <v>84267</v>
      </c>
      <c r="AL5917">
        <v>10533.38</v>
      </c>
      <c r="AM5917">
        <v>7773</v>
      </c>
      <c r="AN5917">
        <v>3.5967852540887599</v>
      </c>
      <c r="AO5917">
        <v>111</v>
      </c>
      <c r="AP5917" t="s">
        <v>1011</v>
      </c>
    </row>
    <row r="5918" spans="1:42" x14ac:dyDescent="0.25">
      <c r="A5918" t="s">
        <v>81</v>
      </c>
      <c r="B5918" t="s">
        <v>82</v>
      </c>
      <c r="C5918" t="s">
        <v>1012</v>
      </c>
      <c r="D5918">
        <v>1810</v>
      </c>
      <c r="E5918">
        <v>6585</v>
      </c>
      <c r="F5918">
        <v>2898</v>
      </c>
      <c r="G5918">
        <v>10693</v>
      </c>
      <c r="H5918">
        <v>0</v>
      </c>
      <c r="I5918">
        <v>0</v>
      </c>
      <c r="J5918">
        <v>0</v>
      </c>
      <c r="K5918">
        <v>0</v>
      </c>
      <c r="L5918">
        <v>5740</v>
      </c>
      <c r="M5918">
        <v>2012</v>
      </c>
      <c r="N5918">
        <v>12325</v>
      </c>
      <c r="O5918">
        <v>4765</v>
      </c>
      <c r="P5918">
        <v>-1</v>
      </c>
      <c r="Q5918">
        <v>4.9800000000000004</v>
      </c>
      <c r="R5918">
        <v>4</v>
      </c>
      <c r="S5918">
        <v>4</v>
      </c>
      <c r="T5918">
        <v>54522</v>
      </c>
      <c r="U5918">
        <v>2</v>
      </c>
      <c r="V5918" t="s">
        <v>84</v>
      </c>
    </row>
    <row r="5919" spans="1:42" x14ac:dyDescent="0.25">
      <c r="A5919" t="s">
        <v>81</v>
      </c>
      <c r="B5919" t="s">
        <v>82</v>
      </c>
      <c r="C5919" t="s">
        <v>1012</v>
      </c>
      <c r="D5919">
        <v>2411</v>
      </c>
      <c r="E5919">
        <v>8771</v>
      </c>
      <c r="F5919">
        <v>5911</v>
      </c>
      <c r="G5919">
        <v>21811</v>
      </c>
      <c r="H5919">
        <v>0</v>
      </c>
      <c r="I5919">
        <v>0</v>
      </c>
      <c r="J5919">
        <v>0</v>
      </c>
      <c r="K5919">
        <v>0</v>
      </c>
      <c r="L5919">
        <v>9984</v>
      </c>
      <c r="M5919">
        <v>3501</v>
      </c>
      <c r="N5919">
        <v>20550</v>
      </c>
      <c r="O5919">
        <v>7945</v>
      </c>
      <c r="P5919">
        <v>-1</v>
      </c>
      <c r="Q5919">
        <v>9.27</v>
      </c>
      <c r="R5919">
        <v>4</v>
      </c>
      <c r="S5919">
        <v>4</v>
      </c>
      <c r="T5919">
        <v>54614</v>
      </c>
      <c r="U5919">
        <v>2</v>
      </c>
      <c r="V5919" t="s">
        <v>84</v>
      </c>
    </row>
    <row r="5920" spans="1:42" x14ac:dyDescent="0.25">
      <c r="A5920" t="s">
        <v>81</v>
      </c>
      <c r="B5920" t="s">
        <v>82</v>
      </c>
      <c r="C5920" t="s">
        <v>1012</v>
      </c>
      <c r="D5920">
        <v>1891</v>
      </c>
      <c r="E5920">
        <v>6879</v>
      </c>
      <c r="F5920">
        <v>3030</v>
      </c>
      <c r="G5920">
        <v>11180</v>
      </c>
      <c r="H5920">
        <v>0</v>
      </c>
      <c r="I5920">
        <v>0</v>
      </c>
      <c r="J5920">
        <v>0</v>
      </c>
      <c r="K5920">
        <v>0</v>
      </c>
      <c r="L5920">
        <v>9929</v>
      </c>
      <c r="M5920">
        <v>3481</v>
      </c>
      <c r="N5920">
        <v>12602</v>
      </c>
      <c r="O5920">
        <v>4872</v>
      </c>
      <c r="P5920">
        <v>-1</v>
      </c>
      <c r="Q5920">
        <v>5.62</v>
      </c>
      <c r="R5920">
        <v>4</v>
      </c>
      <c r="S5920">
        <v>4</v>
      </c>
      <c r="T5920">
        <v>54708</v>
      </c>
      <c r="U5920">
        <v>2</v>
      </c>
      <c r="V5920" t="s">
        <v>84</v>
      </c>
    </row>
    <row r="5921" spans="1:42" x14ac:dyDescent="0.25">
      <c r="A5921" t="s">
        <v>81</v>
      </c>
      <c r="B5921" t="s">
        <v>82</v>
      </c>
      <c r="C5921" t="s">
        <v>1012</v>
      </c>
      <c r="D5921">
        <v>1832</v>
      </c>
      <c r="E5921">
        <v>6665</v>
      </c>
      <c r="F5921">
        <v>4708</v>
      </c>
      <c r="G5921">
        <v>17372</v>
      </c>
      <c r="H5921">
        <v>0</v>
      </c>
      <c r="I5921">
        <v>0</v>
      </c>
      <c r="J5921">
        <v>0</v>
      </c>
      <c r="K5921">
        <v>0</v>
      </c>
      <c r="L5921">
        <v>6851</v>
      </c>
      <c r="M5921">
        <v>2402</v>
      </c>
      <c r="N5921">
        <v>13232</v>
      </c>
      <c r="O5921">
        <v>5116</v>
      </c>
      <c r="P5921">
        <v>-1</v>
      </c>
      <c r="Q5921">
        <v>6.47</v>
      </c>
      <c r="R5921">
        <v>4</v>
      </c>
      <c r="S5921">
        <v>4</v>
      </c>
      <c r="T5921">
        <v>55293</v>
      </c>
      <c r="U5921">
        <v>2</v>
      </c>
      <c r="V5921" t="s">
        <v>85</v>
      </c>
    </row>
    <row r="5922" spans="1:42" x14ac:dyDescent="0.25">
      <c r="A5922" t="s">
        <v>81</v>
      </c>
      <c r="B5922" t="s">
        <v>82</v>
      </c>
      <c r="C5922" t="s">
        <v>1013</v>
      </c>
      <c r="D5922">
        <v>6905</v>
      </c>
      <c r="E5922">
        <v>25121</v>
      </c>
      <c r="F5922">
        <v>8174</v>
      </c>
      <c r="G5922">
        <v>30161</v>
      </c>
      <c r="H5922">
        <v>0</v>
      </c>
      <c r="I5922">
        <v>0</v>
      </c>
      <c r="J5922">
        <v>0</v>
      </c>
      <c r="K5922">
        <v>0</v>
      </c>
      <c r="L5922">
        <v>15499</v>
      </c>
      <c r="M5922">
        <v>5434</v>
      </c>
      <c r="N5922">
        <v>26655</v>
      </c>
      <c r="O5922">
        <v>10306</v>
      </c>
      <c r="P5922">
        <v>-1</v>
      </c>
      <c r="Q5922">
        <v>10.53</v>
      </c>
      <c r="R5922">
        <v>1</v>
      </c>
      <c r="S5922">
        <v>1</v>
      </c>
      <c r="T5922">
        <v>69080</v>
      </c>
      <c r="U5922">
        <v>4</v>
      </c>
      <c r="V5922" t="s">
        <v>84</v>
      </c>
    </row>
    <row r="5923" spans="1:42" x14ac:dyDescent="0.25">
      <c r="A5923" t="s">
        <v>81</v>
      </c>
      <c r="B5923" t="s">
        <v>82</v>
      </c>
      <c r="C5923" t="s">
        <v>1014</v>
      </c>
      <c r="D5923">
        <v>12506</v>
      </c>
      <c r="E5923">
        <v>45499</v>
      </c>
      <c r="F5923">
        <v>21169</v>
      </c>
      <c r="G5923">
        <v>78112</v>
      </c>
      <c r="H5923">
        <v>593</v>
      </c>
      <c r="I5923">
        <v>579079</v>
      </c>
      <c r="J5923">
        <v>0</v>
      </c>
      <c r="K5923">
        <v>0</v>
      </c>
      <c r="L5923">
        <v>37254</v>
      </c>
      <c r="M5923">
        <v>13063</v>
      </c>
      <c r="N5923">
        <v>67768</v>
      </c>
      <c r="O5923">
        <v>26202</v>
      </c>
      <c r="P5923">
        <v>-1</v>
      </c>
      <c r="Q5923">
        <v>28.79</v>
      </c>
      <c r="R5923">
        <v>3</v>
      </c>
      <c r="S5923">
        <v>3</v>
      </c>
      <c r="T5923">
        <v>73090</v>
      </c>
      <c r="U5923">
        <v>3</v>
      </c>
      <c r="V5923" t="s">
        <v>84</v>
      </c>
    </row>
    <row r="5924" spans="1:42" x14ac:dyDescent="0.25">
      <c r="A5924" t="s">
        <v>81</v>
      </c>
      <c r="B5924" t="s">
        <v>82</v>
      </c>
      <c r="C5924" t="s">
        <v>1014</v>
      </c>
      <c r="D5924">
        <v>2810</v>
      </c>
      <c r="E5924">
        <v>10223</v>
      </c>
      <c r="F5924">
        <v>5396</v>
      </c>
      <c r="G5924">
        <v>19910</v>
      </c>
      <c r="H5924">
        <v>0</v>
      </c>
      <c r="I5924">
        <v>0</v>
      </c>
      <c r="J5924">
        <v>0</v>
      </c>
      <c r="K5924">
        <v>0</v>
      </c>
      <c r="L5924">
        <v>10192</v>
      </c>
      <c r="M5924">
        <v>3573</v>
      </c>
      <c r="N5924">
        <v>19660</v>
      </c>
      <c r="O5924">
        <v>7601</v>
      </c>
      <c r="P5924">
        <v>-1</v>
      </c>
      <c r="Q5924">
        <v>6.23</v>
      </c>
      <c r="R5924">
        <v>3</v>
      </c>
      <c r="S5924">
        <v>3</v>
      </c>
      <c r="T5924">
        <v>73197</v>
      </c>
      <c r="U5924">
        <v>3</v>
      </c>
      <c r="V5924" t="s">
        <v>84</v>
      </c>
    </row>
    <row r="5925" spans="1:42" x14ac:dyDescent="0.25">
      <c r="A5925" t="s">
        <v>81</v>
      </c>
      <c r="B5925" t="s">
        <v>82</v>
      </c>
      <c r="C5925" t="s">
        <v>1014</v>
      </c>
      <c r="D5925">
        <v>7454</v>
      </c>
      <c r="E5925">
        <v>27119</v>
      </c>
      <c r="F5925">
        <v>13469</v>
      </c>
      <c r="G5925">
        <v>49699</v>
      </c>
      <c r="H5925">
        <v>0</v>
      </c>
      <c r="I5925">
        <v>0</v>
      </c>
      <c r="J5925">
        <v>0</v>
      </c>
      <c r="K5925">
        <v>0</v>
      </c>
      <c r="L5925">
        <v>22274</v>
      </c>
      <c r="M5925">
        <v>7810</v>
      </c>
      <c r="N5925">
        <v>45158</v>
      </c>
      <c r="O5925">
        <v>17460</v>
      </c>
      <c r="P5925">
        <v>-1</v>
      </c>
      <c r="Q5925">
        <v>11.34</v>
      </c>
      <c r="R5925">
        <v>3</v>
      </c>
      <c r="S5925">
        <v>3</v>
      </c>
      <c r="T5925">
        <v>74410</v>
      </c>
      <c r="U5925">
        <v>3</v>
      </c>
      <c r="V5925" t="s">
        <v>85</v>
      </c>
    </row>
    <row r="5926" spans="1:42" x14ac:dyDescent="0.25">
      <c r="A5926" t="s">
        <v>78</v>
      </c>
      <c r="B5926" t="s">
        <v>1015</v>
      </c>
      <c r="C5926">
        <v>9</v>
      </c>
      <c r="D5926">
        <v>3</v>
      </c>
      <c r="E5926" s="1">
        <v>0.214</v>
      </c>
      <c r="F5926">
        <v>145</v>
      </c>
      <c r="G5926">
        <v>16020</v>
      </c>
      <c r="H5926">
        <v>10.6</v>
      </c>
      <c r="I5926">
        <v>9</v>
      </c>
      <c r="J5926">
        <v>62257</v>
      </c>
      <c r="K5926">
        <v>6917.44</v>
      </c>
      <c r="L5926">
        <v>226499</v>
      </c>
      <c r="M5926">
        <v>25166.560000000001</v>
      </c>
      <c r="N5926">
        <v>23746</v>
      </c>
      <c r="O5926">
        <v>109931</v>
      </c>
      <c r="P5926">
        <v>12214.56</v>
      </c>
      <c r="Q5926">
        <v>405636</v>
      </c>
      <c r="R5926">
        <v>45070.67</v>
      </c>
      <c r="S5926">
        <v>50039</v>
      </c>
      <c r="T5926">
        <v>323</v>
      </c>
      <c r="U5926">
        <v>35.89</v>
      </c>
      <c r="V5926">
        <v>315417</v>
      </c>
      <c r="W5926">
        <v>35046.33</v>
      </c>
      <c r="X5926">
        <v>0</v>
      </c>
      <c r="Y5926">
        <v>154</v>
      </c>
      <c r="Z5926">
        <v>17.11</v>
      </c>
      <c r="AA5926">
        <v>10212</v>
      </c>
      <c r="AB5926">
        <v>1134.67</v>
      </c>
      <c r="AC5926">
        <v>0</v>
      </c>
      <c r="AD5926">
        <v>202798</v>
      </c>
      <c r="AE5926">
        <v>22533.11</v>
      </c>
      <c r="AF5926">
        <v>71109</v>
      </c>
      <c r="AG5926">
        <v>7901</v>
      </c>
      <c r="AH5926">
        <v>8797</v>
      </c>
      <c r="AI5926">
        <v>361711</v>
      </c>
      <c r="AJ5926">
        <v>40190.11</v>
      </c>
      <c r="AK5926">
        <v>139853</v>
      </c>
      <c r="AL5926">
        <v>15539.22</v>
      </c>
      <c r="AM5926">
        <v>17462</v>
      </c>
      <c r="AN5926">
        <v>3.7062020070905999</v>
      </c>
      <c r="AO5926">
        <v>145</v>
      </c>
      <c r="AP5926" t="s">
        <v>1016</v>
      </c>
    </row>
    <row r="5927" spans="1:42" x14ac:dyDescent="0.25">
      <c r="A5927" t="s">
        <v>81</v>
      </c>
      <c r="B5927" t="s">
        <v>82</v>
      </c>
      <c r="C5927" t="s">
        <v>1017</v>
      </c>
      <c r="D5927">
        <v>0</v>
      </c>
      <c r="E5927">
        <v>0</v>
      </c>
      <c r="F5927">
        <v>0</v>
      </c>
      <c r="G5927">
        <v>0</v>
      </c>
      <c r="H5927">
        <v>0</v>
      </c>
      <c r="I5927">
        <v>0</v>
      </c>
      <c r="J5927">
        <v>0</v>
      </c>
      <c r="K5927">
        <v>0</v>
      </c>
      <c r="L5927">
        <v>2035</v>
      </c>
      <c r="M5927">
        <v>713</v>
      </c>
      <c r="N5927">
        <v>2679</v>
      </c>
      <c r="O5927">
        <v>1035</v>
      </c>
      <c r="P5927">
        <v>-1</v>
      </c>
      <c r="Q5927">
        <v>0.86</v>
      </c>
      <c r="R5927">
        <v>2</v>
      </c>
      <c r="S5927">
        <v>2</v>
      </c>
      <c r="T5927">
        <v>11751</v>
      </c>
      <c r="U5927">
        <v>3</v>
      </c>
      <c r="V5927" t="s">
        <v>84</v>
      </c>
    </row>
    <row r="5928" spans="1:42" x14ac:dyDescent="0.25">
      <c r="A5928" t="s">
        <v>81</v>
      </c>
      <c r="B5928" t="s">
        <v>82</v>
      </c>
      <c r="C5928" t="s">
        <v>1017</v>
      </c>
      <c r="D5928">
        <v>0</v>
      </c>
      <c r="E5928">
        <v>0</v>
      </c>
      <c r="F5928">
        <v>0</v>
      </c>
      <c r="G5928">
        <v>0</v>
      </c>
      <c r="H5928">
        <v>0</v>
      </c>
      <c r="I5928">
        <v>0</v>
      </c>
      <c r="J5928">
        <v>0</v>
      </c>
      <c r="K5928">
        <v>0</v>
      </c>
      <c r="L5928">
        <v>1858</v>
      </c>
      <c r="M5928">
        <v>651</v>
      </c>
      <c r="N5928">
        <v>3591</v>
      </c>
      <c r="O5928">
        <v>1388</v>
      </c>
      <c r="P5928">
        <v>-1</v>
      </c>
      <c r="Q5928">
        <v>1.18</v>
      </c>
      <c r="R5928">
        <v>2</v>
      </c>
      <c r="S5928">
        <v>2</v>
      </c>
      <c r="T5928">
        <v>11996</v>
      </c>
      <c r="U5928">
        <v>3</v>
      </c>
      <c r="V5928" t="s">
        <v>85</v>
      </c>
    </row>
    <row r="5929" spans="1:42" x14ac:dyDescent="0.25">
      <c r="A5929" t="s">
        <v>81</v>
      </c>
      <c r="B5929" t="s">
        <v>82</v>
      </c>
      <c r="C5929" t="s">
        <v>1018</v>
      </c>
      <c r="D5929">
        <v>7932</v>
      </c>
      <c r="E5929">
        <v>28858</v>
      </c>
      <c r="F5929">
        <v>13561</v>
      </c>
      <c r="G5929">
        <v>50039</v>
      </c>
      <c r="H5929">
        <v>61</v>
      </c>
      <c r="I5929">
        <v>59568</v>
      </c>
      <c r="J5929">
        <v>0</v>
      </c>
      <c r="K5929">
        <v>0</v>
      </c>
      <c r="L5929">
        <v>26976</v>
      </c>
      <c r="M5929">
        <v>9459</v>
      </c>
      <c r="N5929">
        <v>45162</v>
      </c>
      <c r="O5929">
        <v>17462</v>
      </c>
      <c r="P5929">
        <v>-1</v>
      </c>
      <c r="Q5929">
        <v>18.100000000000001</v>
      </c>
      <c r="R5929">
        <v>5</v>
      </c>
      <c r="S5929">
        <v>5</v>
      </c>
      <c r="T5929">
        <v>33336</v>
      </c>
      <c r="U5929">
        <v>3</v>
      </c>
      <c r="V5929" t="s">
        <v>84</v>
      </c>
    </row>
    <row r="5930" spans="1:42" x14ac:dyDescent="0.25">
      <c r="A5930" t="s">
        <v>81</v>
      </c>
      <c r="B5930" t="s">
        <v>82</v>
      </c>
      <c r="C5930" t="s">
        <v>1018</v>
      </c>
      <c r="D5930">
        <v>14802</v>
      </c>
      <c r="E5930">
        <v>53852</v>
      </c>
      <c r="F5930">
        <v>23003</v>
      </c>
      <c r="G5930">
        <v>84879</v>
      </c>
      <c r="H5930">
        <v>262</v>
      </c>
      <c r="I5930">
        <v>255849</v>
      </c>
      <c r="J5930">
        <v>0</v>
      </c>
      <c r="K5930">
        <v>0</v>
      </c>
      <c r="L5930">
        <v>47922</v>
      </c>
      <c r="M5930">
        <v>16804</v>
      </c>
      <c r="N5930">
        <v>85372</v>
      </c>
      <c r="O5930">
        <v>33009</v>
      </c>
      <c r="P5930">
        <v>-1</v>
      </c>
      <c r="Q5930">
        <v>34.42</v>
      </c>
      <c r="R5930">
        <v>5</v>
      </c>
      <c r="S5930">
        <v>5</v>
      </c>
      <c r="T5930">
        <v>33424</v>
      </c>
      <c r="U5930">
        <v>3</v>
      </c>
      <c r="V5930" t="s">
        <v>84</v>
      </c>
    </row>
    <row r="5931" spans="1:42" x14ac:dyDescent="0.25">
      <c r="A5931" t="s">
        <v>81</v>
      </c>
      <c r="B5931" t="s">
        <v>82</v>
      </c>
      <c r="C5931" t="s">
        <v>1018</v>
      </c>
      <c r="D5931">
        <v>12148</v>
      </c>
      <c r="E5931">
        <v>44196</v>
      </c>
      <c r="F5931">
        <v>17711</v>
      </c>
      <c r="G5931">
        <v>65352</v>
      </c>
      <c r="H5931">
        <v>0</v>
      </c>
      <c r="I5931">
        <v>0</v>
      </c>
      <c r="J5931">
        <v>0</v>
      </c>
      <c r="K5931">
        <v>0</v>
      </c>
      <c r="L5931">
        <v>34670</v>
      </c>
      <c r="M5931">
        <v>12157</v>
      </c>
      <c r="N5931">
        <v>61471</v>
      </c>
      <c r="O5931">
        <v>23768</v>
      </c>
      <c r="P5931">
        <v>-1</v>
      </c>
      <c r="Q5931">
        <v>26.19</v>
      </c>
      <c r="R5931">
        <v>5</v>
      </c>
      <c r="S5931">
        <v>5</v>
      </c>
      <c r="T5931">
        <v>33766</v>
      </c>
      <c r="U5931">
        <v>3</v>
      </c>
      <c r="V5931" t="s">
        <v>85</v>
      </c>
    </row>
    <row r="5932" spans="1:42" x14ac:dyDescent="0.25">
      <c r="A5932" t="s">
        <v>81</v>
      </c>
      <c r="B5932" t="s">
        <v>82</v>
      </c>
      <c r="C5932" t="s">
        <v>1018</v>
      </c>
      <c r="D5932">
        <v>15832</v>
      </c>
      <c r="E5932">
        <v>57599</v>
      </c>
      <c r="F5932">
        <v>31089</v>
      </c>
      <c r="G5932">
        <v>114716</v>
      </c>
      <c r="H5932">
        <v>0</v>
      </c>
      <c r="I5932">
        <v>0</v>
      </c>
      <c r="J5932">
        <v>0</v>
      </c>
      <c r="K5932">
        <v>0</v>
      </c>
      <c r="L5932">
        <v>48217</v>
      </c>
      <c r="M5932">
        <v>16907</v>
      </c>
      <c r="N5932">
        <v>83472</v>
      </c>
      <c r="O5932">
        <v>32274</v>
      </c>
      <c r="P5932">
        <v>-1</v>
      </c>
      <c r="Q5932">
        <v>35.08</v>
      </c>
      <c r="R5932">
        <v>5</v>
      </c>
      <c r="S5932">
        <v>5</v>
      </c>
      <c r="T5932">
        <v>33856</v>
      </c>
      <c r="U5932">
        <v>3</v>
      </c>
      <c r="V5932" t="s">
        <v>85</v>
      </c>
    </row>
    <row r="5933" spans="1:42" x14ac:dyDescent="0.25">
      <c r="A5933" t="s">
        <v>81</v>
      </c>
      <c r="B5933" t="s">
        <v>82</v>
      </c>
      <c r="C5933" t="s">
        <v>1018</v>
      </c>
      <c r="D5933">
        <v>6527</v>
      </c>
      <c r="E5933">
        <v>23746</v>
      </c>
      <c r="F5933">
        <v>15100</v>
      </c>
      <c r="G5933">
        <v>55718</v>
      </c>
      <c r="H5933">
        <v>0</v>
      </c>
      <c r="I5933">
        <v>0</v>
      </c>
      <c r="J5933">
        <v>154</v>
      </c>
      <c r="K5933">
        <v>10212</v>
      </c>
      <c r="L5933">
        <v>25088</v>
      </c>
      <c r="M5933">
        <v>8797</v>
      </c>
      <c r="N5933">
        <v>50119</v>
      </c>
      <c r="O5933">
        <v>19378</v>
      </c>
      <c r="P5933">
        <v>-1</v>
      </c>
      <c r="Q5933">
        <v>19.989999999999998</v>
      </c>
      <c r="R5933">
        <v>5</v>
      </c>
      <c r="S5933">
        <v>5</v>
      </c>
      <c r="T5933">
        <v>33944</v>
      </c>
      <c r="U5933">
        <v>3</v>
      </c>
      <c r="V5933" t="s">
        <v>85</v>
      </c>
    </row>
    <row r="5934" spans="1:42" x14ac:dyDescent="0.25">
      <c r="A5934" t="s">
        <v>81</v>
      </c>
      <c r="B5934" t="s">
        <v>82</v>
      </c>
      <c r="C5934" t="s">
        <v>1019</v>
      </c>
      <c r="D5934">
        <v>3042</v>
      </c>
      <c r="E5934">
        <v>11067</v>
      </c>
      <c r="F5934">
        <v>6056</v>
      </c>
      <c r="G5934">
        <v>22346</v>
      </c>
      <c r="H5934">
        <v>0</v>
      </c>
      <c r="I5934">
        <v>0</v>
      </c>
      <c r="J5934">
        <v>0</v>
      </c>
      <c r="K5934">
        <v>0</v>
      </c>
      <c r="L5934">
        <v>10891</v>
      </c>
      <c r="M5934">
        <v>3819</v>
      </c>
      <c r="N5934">
        <v>22747</v>
      </c>
      <c r="O5934">
        <v>8795</v>
      </c>
      <c r="P5934">
        <v>-1</v>
      </c>
      <c r="Q5934">
        <v>8.76</v>
      </c>
      <c r="R5934">
        <v>2</v>
      </c>
      <c r="S5934">
        <v>2</v>
      </c>
      <c r="T5934">
        <v>95327</v>
      </c>
      <c r="U5934">
        <v>2</v>
      </c>
      <c r="V5934" t="s">
        <v>84</v>
      </c>
    </row>
    <row r="5935" spans="1:42" x14ac:dyDescent="0.25">
      <c r="A5935" t="s">
        <v>81</v>
      </c>
      <c r="B5935" t="s">
        <v>82</v>
      </c>
      <c r="C5935" t="s">
        <v>1019</v>
      </c>
      <c r="D5935">
        <v>1974</v>
      </c>
      <c r="E5935">
        <v>7181</v>
      </c>
      <c r="F5935">
        <v>3411</v>
      </c>
      <c r="G5935">
        <v>12586</v>
      </c>
      <c r="H5935">
        <v>0</v>
      </c>
      <c r="I5935">
        <v>0</v>
      </c>
      <c r="J5935">
        <v>0</v>
      </c>
      <c r="K5935">
        <v>0</v>
      </c>
      <c r="L5935">
        <v>5141</v>
      </c>
      <c r="M5935">
        <v>1802</v>
      </c>
      <c r="N5935">
        <v>7098</v>
      </c>
      <c r="O5935">
        <v>2744</v>
      </c>
      <c r="P5935">
        <v>-1</v>
      </c>
      <c r="Q5935">
        <v>2.74</v>
      </c>
      <c r="R5935">
        <v>2</v>
      </c>
      <c r="S5935">
        <v>2</v>
      </c>
      <c r="T5935">
        <v>96242</v>
      </c>
      <c r="U5935">
        <v>2</v>
      </c>
      <c r="V5935" t="s">
        <v>85</v>
      </c>
    </row>
    <row r="5936" spans="1:42" x14ac:dyDescent="0.25">
      <c r="A5936" t="s">
        <v>78</v>
      </c>
      <c r="B5936" t="s">
        <v>1020</v>
      </c>
      <c r="C5936">
        <v>10</v>
      </c>
      <c r="D5936">
        <v>5</v>
      </c>
      <c r="E5936" s="1">
        <v>0.21199999999999999</v>
      </c>
      <c r="F5936">
        <v>292</v>
      </c>
      <c r="G5936">
        <v>31485</v>
      </c>
      <c r="H5936">
        <v>5.2</v>
      </c>
      <c r="I5936">
        <v>10</v>
      </c>
      <c r="J5936">
        <v>38328</v>
      </c>
      <c r="K5936">
        <v>3832.8</v>
      </c>
      <c r="L5936">
        <v>139440</v>
      </c>
      <c r="M5936">
        <v>13944</v>
      </c>
      <c r="N5936">
        <v>7579.5</v>
      </c>
      <c r="O5936">
        <v>27724</v>
      </c>
      <c r="P5936">
        <v>2772.4</v>
      </c>
      <c r="Q5936">
        <v>102296</v>
      </c>
      <c r="R5936">
        <v>10229.6</v>
      </c>
      <c r="S5936">
        <v>9527</v>
      </c>
      <c r="T5936">
        <v>1710</v>
      </c>
      <c r="U5936">
        <v>171</v>
      </c>
      <c r="V5936">
        <v>1669858</v>
      </c>
      <c r="W5936">
        <v>166985.79999999999</v>
      </c>
      <c r="X5936">
        <v>0</v>
      </c>
      <c r="Y5936">
        <v>0</v>
      </c>
      <c r="Z5936">
        <v>0</v>
      </c>
      <c r="AA5936">
        <v>0</v>
      </c>
      <c r="AB5936">
        <v>0</v>
      </c>
      <c r="AC5936">
        <v>0</v>
      </c>
      <c r="AD5936">
        <v>97653</v>
      </c>
      <c r="AE5936">
        <v>9765.2999999999993</v>
      </c>
      <c r="AF5936">
        <v>34238</v>
      </c>
      <c r="AG5936">
        <v>3423.8</v>
      </c>
      <c r="AH5936">
        <v>2472.5</v>
      </c>
      <c r="AI5936">
        <v>108008</v>
      </c>
      <c r="AJ5936">
        <v>10800.8</v>
      </c>
      <c r="AK5936">
        <v>41758</v>
      </c>
      <c r="AL5936">
        <v>4175.8</v>
      </c>
      <c r="AM5936">
        <v>3692</v>
      </c>
      <c r="AN5936">
        <v>2.97145219262738</v>
      </c>
      <c r="AO5936">
        <v>292</v>
      </c>
      <c r="AP5936" t="s">
        <v>1021</v>
      </c>
    </row>
    <row r="5937" spans="1:42" x14ac:dyDescent="0.25">
      <c r="A5937" t="s">
        <v>81</v>
      </c>
      <c r="B5937" t="s">
        <v>82</v>
      </c>
      <c r="C5937" t="s">
        <v>1022</v>
      </c>
      <c r="D5937">
        <v>6337</v>
      </c>
      <c r="E5937">
        <v>23055</v>
      </c>
      <c r="F5937">
        <v>4836</v>
      </c>
      <c r="G5937">
        <v>17844</v>
      </c>
      <c r="H5937">
        <v>0</v>
      </c>
      <c r="I5937">
        <v>0</v>
      </c>
      <c r="J5937">
        <v>0</v>
      </c>
      <c r="K5937">
        <v>0</v>
      </c>
      <c r="L5937">
        <v>17167</v>
      </c>
      <c r="M5937">
        <v>6019</v>
      </c>
      <c r="N5937">
        <v>34741</v>
      </c>
      <c r="O5937">
        <v>13432</v>
      </c>
      <c r="P5937">
        <v>-1</v>
      </c>
      <c r="Q5937">
        <v>15.85</v>
      </c>
      <c r="R5937">
        <v>2</v>
      </c>
      <c r="S5937">
        <v>2</v>
      </c>
      <c r="T5937">
        <v>95343</v>
      </c>
      <c r="U5937">
        <v>4</v>
      </c>
      <c r="V5937" t="s">
        <v>84</v>
      </c>
    </row>
    <row r="5938" spans="1:42" x14ac:dyDescent="0.25">
      <c r="A5938" t="s">
        <v>81</v>
      </c>
      <c r="B5938" t="s">
        <v>82</v>
      </c>
      <c r="C5938" t="s">
        <v>1022</v>
      </c>
      <c r="D5938">
        <v>1949</v>
      </c>
      <c r="E5938">
        <v>7090</v>
      </c>
      <c r="F5938">
        <v>3213</v>
      </c>
      <c r="G5938">
        <v>11855</v>
      </c>
      <c r="H5938">
        <v>0</v>
      </c>
      <c r="I5938">
        <v>0</v>
      </c>
      <c r="J5938">
        <v>0</v>
      </c>
      <c r="K5938">
        <v>0</v>
      </c>
      <c r="L5938">
        <v>18204</v>
      </c>
      <c r="M5938">
        <v>6383</v>
      </c>
      <c r="N5938">
        <v>11140</v>
      </c>
      <c r="O5938">
        <v>4307</v>
      </c>
      <c r="P5938">
        <v>-1</v>
      </c>
      <c r="Q5938">
        <v>7.45</v>
      </c>
      <c r="R5938">
        <v>2</v>
      </c>
      <c r="S5938">
        <v>2</v>
      </c>
      <c r="T5938">
        <v>96323</v>
      </c>
      <c r="U5938">
        <v>4</v>
      </c>
      <c r="V5938" t="s">
        <v>85</v>
      </c>
    </row>
    <row r="5939" spans="1:42" x14ac:dyDescent="0.25">
      <c r="A5939" t="s">
        <v>81</v>
      </c>
      <c r="B5939" t="s">
        <v>82</v>
      </c>
      <c r="C5939" t="s">
        <v>1023</v>
      </c>
      <c r="D5939">
        <v>804</v>
      </c>
      <c r="E5939">
        <v>2925</v>
      </c>
      <c r="F5939">
        <v>1225</v>
      </c>
      <c r="G5939">
        <v>4520</v>
      </c>
      <c r="H5939">
        <v>0</v>
      </c>
      <c r="I5939">
        <v>0</v>
      </c>
      <c r="J5939">
        <v>0</v>
      </c>
      <c r="K5939">
        <v>0</v>
      </c>
      <c r="L5939">
        <v>5751</v>
      </c>
      <c r="M5939">
        <v>2016</v>
      </c>
      <c r="N5939">
        <v>8994</v>
      </c>
      <c r="O5939">
        <v>3477</v>
      </c>
      <c r="P5939">
        <v>-1</v>
      </c>
      <c r="Q5939">
        <v>3.79</v>
      </c>
      <c r="R5939">
        <v>3</v>
      </c>
      <c r="S5939">
        <v>3</v>
      </c>
      <c r="T5939">
        <v>62411</v>
      </c>
      <c r="U5939">
        <v>2</v>
      </c>
      <c r="V5939" t="s">
        <v>84</v>
      </c>
    </row>
    <row r="5940" spans="1:42" x14ac:dyDescent="0.25">
      <c r="A5940" t="s">
        <v>81</v>
      </c>
      <c r="B5940" t="s">
        <v>82</v>
      </c>
      <c r="C5940" t="s">
        <v>1023</v>
      </c>
      <c r="D5940">
        <v>2218</v>
      </c>
      <c r="E5940">
        <v>8069</v>
      </c>
      <c r="F5940">
        <v>2318</v>
      </c>
      <c r="G5940">
        <v>8553</v>
      </c>
      <c r="H5940">
        <v>0</v>
      </c>
      <c r="I5940">
        <v>0</v>
      </c>
      <c r="J5940">
        <v>0</v>
      </c>
      <c r="K5940">
        <v>0</v>
      </c>
      <c r="L5940">
        <v>8289</v>
      </c>
      <c r="M5940">
        <v>2906</v>
      </c>
      <c r="N5940">
        <v>12311</v>
      </c>
      <c r="O5940">
        <v>4760</v>
      </c>
      <c r="P5940">
        <v>-1</v>
      </c>
      <c r="Q5940">
        <v>6.58</v>
      </c>
      <c r="R5940">
        <v>3</v>
      </c>
      <c r="S5940">
        <v>3</v>
      </c>
      <c r="T5940">
        <v>63400</v>
      </c>
      <c r="U5940">
        <v>2</v>
      </c>
      <c r="V5940" t="s">
        <v>85</v>
      </c>
    </row>
    <row r="5941" spans="1:42" x14ac:dyDescent="0.25">
      <c r="A5941" t="s">
        <v>81</v>
      </c>
      <c r="B5941" t="s">
        <v>82</v>
      </c>
      <c r="C5941" t="s">
        <v>1023</v>
      </c>
      <c r="D5941">
        <v>883</v>
      </c>
      <c r="E5941">
        <v>3212</v>
      </c>
      <c r="F5941">
        <v>747</v>
      </c>
      <c r="G5941">
        <v>2756</v>
      </c>
      <c r="H5941">
        <v>0</v>
      </c>
      <c r="I5941">
        <v>0</v>
      </c>
      <c r="J5941">
        <v>0</v>
      </c>
      <c r="K5941">
        <v>0</v>
      </c>
      <c r="L5941">
        <v>3869</v>
      </c>
      <c r="M5941">
        <v>1356</v>
      </c>
      <c r="N5941">
        <v>5813</v>
      </c>
      <c r="O5941">
        <v>2247</v>
      </c>
      <c r="P5941">
        <v>-1</v>
      </c>
      <c r="Q5941">
        <v>2.41</v>
      </c>
      <c r="R5941">
        <v>3</v>
      </c>
      <c r="S5941">
        <v>3</v>
      </c>
      <c r="T5941">
        <v>63502</v>
      </c>
      <c r="U5941">
        <v>2</v>
      </c>
      <c r="V5941" t="s">
        <v>85</v>
      </c>
    </row>
    <row r="5942" spans="1:42" x14ac:dyDescent="0.25">
      <c r="A5942" t="s">
        <v>81</v>
      </c>
      <c r="B5942" t="s">
        <v>82</v>
      </c>
      <c r="C5942" t="s">
        <v>1024</v>
      </c>
      <c r="D5942">
        <v>17944</v>
      </c>
      <c r="E5942">
        <v>65283</v>
      </c>
      <c r="F5942">
        <v>7648</v>
      </c>
      <c r="G5942">
        <v>28220</v>
      </c>
      <c r="H5942">
        <v>1710</v>
      </c>
      <c r="I5942">
        <v>1669858</v>
      </c>
      <c r="J5942">
        <v>0</v>
      </c>
      <c r="K5942">
        <v>0</v>
      </c>
      <c r="L5942">
        <v>24597</v>
      </c>
      <c r="M5942">
        <v>8625</v>
      </c>
      <c r="N5942">
        <v>12040</v>
      </c>
      <c r="O5942">
        <v>4655</v>
      </c>
      <c r="P5942">
        <v>-1</v>
      </c>
      <c r="Q5942">
        <v>15.56</v>
      </c>
      <c r="R5942">
        <v>1</v>
      </c>
      <c r="S5942">
        <v>1</v>
      </c>
      <c r="T5942">
        <v>50303</v>
      </c>
      <c r="U5942">
        <v>2</v>
      </c>
      <c r="V5942" t="s">
        <v>85</v>
      </c>
    </row>
    <row r="5943" spans="1:42" x14ac:dyDescent="0.25">
      <c r="A5943" t="s">
        <v>81</v>
      </c>
      <c r="B5943" t="s">
        <v>82</v>
      </c>
      <c r="C5943" t="s">
        <v>1025</v>
      </c>
      <c r="D5943">
        <v>0</v>
      </c>
      <c r="E5943">
        <v>0</v>
      </c>
      <c r="F5943">
        <v>1525</v>
      </c>
      <c r="G5943">
        <v>5627</v>
      </c>
      <c r="H5943">
        <v>0</v>
      </c>
      <c r="I5943">
        <v>0</v>
      </c>
      <c r="J5943">
        <v>0</v>
      </c>
      <c r="K5943">
        <v>0</v>
      </c>
      <c r="L5943">
        <v>1751</v>
      </c>
      <c r="M5943">
        <v>614</v>
      </c>
      <c r="N5943">
        <v>2261</v>
      </c>
      <c r="O5943">
        <v>874</v>
      </c>
      <c r="P5943">
        <v>-1</v>
      </c>
      <c r="Q5943">
        <v>1.06</v>
      </c>
      <c r="R5943">
        <v>3</v>
      </c>
      <c r="S5943">
        <v>3</v>
      </c>
      <c r="T5943">
        <v>76705</v>
      </c>
      <c r="U5943">
        <v>2</v>
      </c>
      <c r="V5943" t="s">
        <v>84</v>
      </c>
    </row>
    <row r="5944" spans="1:42" x14ac:dyDescent="0.25">
      <c r="A5944" t="s">
        <v>81</v>
      </c>
      <c r="B5944" t="s">
        <v>82</v>
      </c>
      <c r="C5944" t="s">
        <v>1025</v>
      </c>
      <c r="D5944">
        <v>0</v>
      </c>
      <c r="E5944">
        <v>0</v>
      </c>
      <c r="F5944">
        <v>0</v>
      </c>
      <c r="G5944">
        <v>0</v>
      </c>
      <c r="H5944">
        <v>0</v>
      </c>
      <c r="I5944">
        <v>0</v>
      </c>
      <c r="J5944">
        <v>0</v>
      </c>
      <c r="K5944">
        <v>0</v>
      </c>
      <c r="L5944">
        <v>2983</v>
      </c>
      <c r="M5944">
        <v>1046</v>
      </c>
      <c r="N5944">
        <v>2404</v>
      </c>
      <c r="O5944">
        <v>929</v>
      </c>
      <c r="P5944">
        <v>-1</v>
      </c>
      <c r="Q5944">
        <v>1.02</v>
      </c>
      <c r="R5944">
        <v>3</v>
      </c>
      <c r="S5944">
        <v>3</v>
      </c>
      <c r="T5944">
        <v>76846</v>
      </c>
      <c r="U5944">
        <v>2</v>
      </c>
      <c r="V5944" t="s">
        <v>84</v>
      </c>
    </row>
    <row r="5945" spans="1:42" x14ac:dyDescent="0.25">
      <c r="A5945" t="s">
        <v>81</v>
      </c>
      <c r="B5945" t="s">
        <v>82</v>
      </c>
      <c r="C5945" t="s">
        <v>1025</v>
      </c>
      <c r="D5945">
        <v>3361</v>
      </c>
      <c r="E5945">
        <v>12227</v>
      </c>
      <c r="F5945">
        <v>3366</v>
      </c>
      <c r="G5945">
        <v>12420</v>
      </c>
      <c r="H5945">
        <v>0</v>
      </c>
      <c r="I5945">
        <v>0</v>
      </c>
      <c r="J5945">
        <v>0</v>
      </c>
      <c r="K5945">
        <v>0</v>
      </c>
      <c r="L5945">
        <v>9225</v>
      </c>
      <c r="M5945">
        <v>3234</v>
      </c>
      <c r="N5945">
        <v>8199</v>
      </c>
      <c r="O5945">
        <v>3170</v>
      </c>
      <c r="P5945">
        <v>-1</v>
      </c>
      <c r="Q5945">
        <v>4.5199999999999996</v>
      </c>
      <c r="R5945">
        <v>3</v>
      </c>
      <c r="S5945">
        <v>3</v>
      </c>
      <c r="T5945">
        <v>79495</v>
      </c>
      <c r="U5945">
        <v>2</v>
      </c>
      <c r="V5945" t="s">
        <v>85</v>
      </c>
    </row>
    <row r="5946" spans="1:42" x14ac:dyDescent="0.25">
      <c r="A5946" t="s">
        <v>81</v>
      </c>
      <c r="B5946" t="s">
        <v>82</v>
      </c>
      <c r="C5946" t="s">
        <v>1026</v>
      </c>
      <c r="D5946">
        <v>4832</v>
      </c>
      <c r="E5946">
        <v>17579</v>
      </c>
      <c r="F5946">
        <v>2846</v>
      </c>
      <c r="G5946">
        <v>10501</v>
      </c>
      <c r="H5946">
        <v>0</v>
      </c>
      <c r="I5946">
        <v>0</v>
      </c>
      <c r="J5946">
        <v>0</v>
      </c>
      <c r="K5946">
        <v>0</v>
      </c>
      <c r="L5946">
        <v>5817</v>
      </c>
      <c r="M5946">
        <v>2039</v>
      </c>
      <c r="N5946">
        <v>10105</v>
      </c>
      <c r="O5946">
        <v>3907</v>
      </c>
      <c r="P5946">
        <v>-1</v>
      </c>
      <c r="Q5946">
        <v>4.17</v>
      </c>
      <c r="R5946">
        <v>1</v>
      </c>
      <c r="S5946">
        <v>1</v>
      </c>
      <c r="T5946">
        <v>14012</v>
      </c>
      <c r="U5946">
        <v>2</v>
      </c>
      <c r="V5946" t="s">
        <v>85</v>
      </c>
    </row>
    <row r="5947" spans="1:42" x14ac:dyDescent="0.25">
      <c r="A5947" t="s">
        <v>78</v>
      </c>
      <c r="B5947" t="s">
        <v>1027</v>
      </c>
      <c r="C5947">
        <v>53</v>
      </c>
      <c r="D5947">
        <v>21</v>
      </c>
      <c r="E5947" s="1">
        <v>0.20699999999999999</v>
      </c>
      <c r="F5947">
        <v>1149</v>
      </c>
      <c r="G5947">
        <v>124790</v>
      </c>
      <c r="H5947">
        <v>7.2</v>
      </c>
      <c r="I5947">
        <v>53</v>
      </c>
      <c r="J5947">
        <v>268902</v>
      </c>
      <c r="K5947">
        <v>5171.1899999999996</v>
      </c>
      <c r="L5947">
        <v>978295</v>
      </c>
      <c r="M5947">
        <v>18813.37</v>
      </c>
      <c r="N5947">
        <v>15503.5</v>
      </c>
      <c r="O5947">
        <v>67117</v>
      </c>
      <c r="P5947">
        <v>1290.71</v>
      </c>
      <c r="Q5947">
        <v>247643</v>
      </c>
      <c r="R5947">
        <v>4762.37</v>
      </c>
      <c r="S5947">
        <v>3394</v>
      </c>
      <c r="T5947">
        <v>0</v>
      </c>
      <c r="U5947">
        <v>0</v>
      </c>
      <c r="V5947">
        <v>0</v>
      </c>
      <c r="W5947">
        <v>0</v>
      </c>
      <c r="X5947">
        <v>0</v>
      </c>
      <c r="Y5947">
        <v>2445</v>
      </c>
      <c r="Z5947">
        <v>47.02</v>
      </c>
      <c r="AA5947">
        <v>162137</v>
      </c>
      <c r="AB5947">
        <v>3118.02</v>
      </c>
      <c r="AC5947">
        <v>0</v>
      </c>
      <c r="AD5947">
        <v>901595</v>
      </c>
      <c r="AE5947">
        <v>17338.37</v>
      </c>
      <c r="AF5947">
        <v>316132</v>
      </c>
      <c r="AG5947">
        <v>6079.46</v>
      </c>
      <c r="AH5947">
        <v>4509.5</v>
      </c>
      <c r="AI5947">
        <v>778508</v>
      </c>
      <c r="AJ5947">
        <v>14971.31</v>
      </c>
      <c r="AK5947">
        <v>300987</v>
      </c>
      <c r="AL5947">
        <v>5788.21</v>
      </c>
      <c r="AM5947">
        <v>4150.5</v>
      </c>
      <c r="AN5947">
        <v>3.24472314034037</v>
      </c>
      <c r="AO5947">
        <v>1149</v>
      </c>
      <c r="AP5947" t="s">
        <v>1028</v>
      </c>
    </row>
    <row r="5948" spans="1:42" x14ac:dyDescent="0.25">
      <c r="A5948" t="s">
        <v>81</v>
      </c>
      <c r="B5948" t="s">
        <v>82</v>
      </c>
      <c r="C5948" t="s">
        <v>1029</v>
      </c>
      <c r="D5948">
        <v>4263</v>
      </c>
      <c r="E5948">
        <v>15509</v>
      </c>
      <c r="F5948">
        <v>703</v>
      </c>
      <c r="G5948">
        <v>2594</v>
      </c>
      <c r="H5948">
        <v>0</v>
      </c>
      <c r="I5948">
        <v>0</v>
      </c>
      <c r="J5948">
        <v>0</v>
      </c>
      <c r="K5948">
        <v>0</v>
      </c>
      <c r="L5948">
        <v>11416</v>
      </c>
      <c r="M5948">
        <v>4003</v>
      </c>
      <c r="N5948">
        <v>9575</v>
      </c>
      <c r="O5948">
        <v>3702</v>
      </c>
      <c r="P5948">
        <v>-1</v>
      </c>
      <c r="Q5948">
        <v>5.34</v>
      </c>
      <c r="R5948">
        <v>2</v>
      </c>
      <c r="S5948">
        <v>2</v>
      </c>
      <c r="T5948">
        <v>59523</v>
      </c>
      <c r="U5948">
        <v>3</v>
      </c>
      <c r="V5948" t="s">
        <v>84</v>
      </c>
    </row>
    <row r="5949" spans="1:42" x14ac:dyDescent="0.25">
      <c r="A5949" t="s">
        <v>81</v>
      </c>
      <c r="B5949" t="s">
        <v>82</v>
      </c>
      <c r="C5949" t="s">
        <v>1029</v>
      </c>
      <c r="D5949">
        <v>3067</v>
      </c>
      <c r="E5949">
        <v>11158</v>
      </c>
      <c r="F5949">
        <v>736</v>
      </c>
      <c r="G5949">
        <v>2715</v>
      </c>
      <c r="H5949">
        <v>0</v>
      </c>
      <c r="I5949">
        <v>0</v>
      </c>
      <c r="J5949">
        <v>0</v>
      </c>
      <c r="K5949">
        <v>0</v>
      </c>
      <c r="L5949">
        <v>8509</v>
      </c>
      <c r="M5949">
        <v>2983</v>
      </c>
      <c r="N5949">
        <v>8826</v>
      </c>
      <c r="O5949">
        <v>3412</v>
      </c>
      <c r="P5949">
        <v>-1</v>
      </c>
      <c r="Q5949">
        <v>4.92</v>
      </c>
      <c r="R5949">
        <v>2</v>
      </c>
      <c r="S5949">
        <v>2</v>
      </c>
      <c r="T5949">
        <v>60414</v>
      </c>
      <c r="U5949">
        <v>3</v>
      </c>
      <c r="V5949" t="s">
        <v>85</v>
      </c>
    </row>
    <row r="5950" spans="1:42" x14ac:dyDescent="0.25">
      <c r="A5950" t="s">
        <v>81</v>
      </c>
      <c r="B5950" t="s">
        <v>82</v>
      </c>
      <c r="C5950" t="s">
        <v>1030</v>
      </c>
      <c r="D5950">
        <v>5362</v>
      </c>
      <c r="E5950">
        <v>19507</v>
      </c>
      <c r="F5950">
        <v>1159</v>
      </c>
      <c r="G5950">
        <v>4276</v>
      </c>
      <c r="H5950">
        <v>0</v>
      </c>
      <c r="I5950">
        <v>0</v>
      </c>
      <c r="J5950">
        <v>0</v>
      </c>
      <c r="K5950">
        <v>0</v>
      </c>
      <c r="L5950">
        <v>13506</v>
      </c>
      <c r="M5950">
        <v>4736</v>
      </c>
      <c r="N5950">
        <v>12277</v>
      </c>
      <c r="O5950">
        <v>4746</v>
      </c>
      <c r="P5950">
        <v>-1</v>
      </c>
      <c r="Q5950">
        <v>5.89</v>
      </c>
      <c r="R5950">
        <v>4</v>
      </c>
      <c r="S5950">
        <v>2</v>
      </c>
      <c r="T5950">
        <v>58558</v>
      </c>
      <c r="U5950">
        <v>2</v>
      </c>
      <c r="V5950" t="s">
        <v>84</v>
      </c>
    </row>
    <row r="5951" spans="1:42" x14ac:dyDescent="0.25">
      <c r="A5951" t="s">
        <v>81</v>
      </c>
      <c r="B5951" t="s">
        <v>82</v>
      </c>
      <c r="C5951" t="s">
        <v>1030</v>
      </c>
      <c r="D5951">
        <v>5855</v>
      </c>
      <c r="E5951">
        <v>21301</v>
      </c>
      <c r="F5951">
        <v>1467</v>
      </c>
      <c r="G5951">
        <v>5413</v>
      </c>
      <c r="H5951">
        <v>0</v>
      </c>
      <c r="I5951">
        <v>0</v>
      </c>
      <c r="J5951">
        <v>0</v>
      </c>
      <c r="K5951">
        <v>0</v>
      </c>
      <c r="L5951">
        <v>13372</v>
      </c>
      <c r="M5951">
        <v>4689</v>
      </c>
      <c r="N5951">
        <v>9650</v>
      </c>
      <c r="O5951">
        <v>3731</v>
      </c>
      <c r="P5951">
        <v>-1</v>
      </c>
      <c r="Q5951">
        <v>6.78</v>
      </c>
      <c r="R5951">
        <v>4</v>
      </c>
      <c r="S5951">
        <v>2</v>
      </c>
      <c r="T5951">
        <v>59402</v>
      </c>
      <c r="U5951">
        <v>2</v>
      </c>
      <c r="V5951" t="s">
        <v>85</v>
      </c>
    </row>
    <row r="5952" spans="1:42" x14ac:dyDescent="0.25">
      <c r="A5952" t="s">
        <v>81</v>
      </c>
      <c r="B5952" t="s">
        <v>82</v>
      </c>
      <c r="C5952" t="s">
        <v>1030</v>
      </c>
      <c r="D5952">
        <v>8262</v>
      </c>
      <c r="E5952">
        <v>30058</v>
      </c>
      <c r="F5952">
        <v>3241</v>
      </c>
      <c r="G5952">
        <v>11959</v>
      </c>
      <c r="H5952">
        <v>0</v>
      </c>
      <c r="I5952">
        <v>0</v>
      </c>
      <c r="J5952">
        <v>0</v>
      </c>
      <c r="K5952">
        <v>0</v>
      </c>
      <c r="L5952">
        <v>15771</v>
      </c>
      <c r="M5952">
        <v>5530</v>
      </c>
      <c r="N5952">
        <v>17776</v>
      </c>
      <c r="O5952">
        <v>6873</v>
      </c>
      <c r="P5952">
        <v>-1</v>
      </c>
      <c r="Q5952">
        <v>9.2899999999999991</v>
      </c>
      <c r="R5952">
        <v>4</v>
      </c>
      <c r="S5952">
        <v>2</v>
      </c>
      <c r="T5952">
        <v>58666</v>
      </c>
      <c r="U5952">
        <v>3</v>
      </c>
      <c r="V5952" t="s">
        <v>84</v>
      </c>
    </row>
    <row r="5953" spans="1:22" x14ac:dyDescent="0.25">
      <c r="A5953" t="s">
        <v>81</v>
      </c>
      <c r="B5953" t="s">
        <v>82</v>
      </c>
      <c r="C5953" t="s">
        <v>1030</v>
      </c>
      <c r="D5953">
        <v>14062</v>
      </c>
      <c r="E5953">
        <v>51160</v>
      </c>
      <c r="F5953">
        <v>4266</v>
      </c>
      <c r="G5953">
        <v>15741</v>
      </c>
      <c r="H5953">
        <v>0</v>
      </c>
      <c r="I5953">
        <v>0</v>
      </c>
      <c r="J5953">
        <v>1133</v>
      </c>
      <c r="K5953">
        <v>75134</v>
      </c>
      <c r="L5953">
        <v>27239</v>
      </c>
      <c r="M5953">
        <v>9551</v>
      </c>
      <c r="N5953">
        <v>23224</v>
      </c>
      <c r="O5953">
        <v>8979</v>
      </c>
      <c r="P5953">
        <v>-1</v>
      </c>
      <c r="Q5953">
        <v>14.69</v>
      </c>
      <c r="R5953">
        <v>4</v>
      </c>
      <c r="S5953">
        <v>2</v>
      </c>
      <c r="T5953">
        <v>59492</v>
      </c>
      <c r="U5953">
        <v>3</v>
      </c>
      <c r="V5953" t="s">
        <v>85</v>
      </c>
    </row>
    <row r="5954" spans="1:22" x14ac:dyDescent="0.25">
      <c r="A5954" t="s">
        <v>81</v>
      </c>
      <c r="B5954" t="s">
        <v>82</v>
      </c>
      <c r="C5954" t="s">
        <v>1031</v>
      </c>
      <c r="D5954">
        <v>0</v>
      </c>
      <c r="E5954">
        <v>0</v>
      </c>
      <c r="F5954">
        <v>0</v>
      </c>
      <c r="G5954">
        <v>0</v>
      </c>
      <c r="H5954">
        <v>0</v>
      </c>
      <c r="I5954">
        <v>0</v>
      </c>
      <c r="J5954">
        <v>0</v>
      </c>
      <c r="K5954">
        <v>0</v>
      </c>
      <c r="L5954">
        <v>2176</v>
      </c>
      <c r="M5954">
        <v>763</v>
      </c>
      <c r="N5954">
        <v>3071</v>
      </c>
      <c r="O5954">
        <v>1187</v>
      </c>
      <c r="P5954">
        <v>-1</v>
      </c>
      <c r="Q5954">
        <v>1.01</v>
      </c>
      <c r="R5954">
        <v>2</v>
      </c>
      <c r="S5954">
        <v>2</v>
      </c>
      <c r="T5954">
        <v>69197</v>
      </c>
      <c r="U5954">
        <v>2</v>
      </c>
      <c r="V5954" t="s">
        <v>84</v>
      </c>
    </row>
    <row r="5955" spans="1:22" x14ac:dyDescent="0.25">
      <c r="A5955" t="s">
        <v>81</v>
      </c>
      <c r="B5955" t="s">
        <v>82</v>
      </c>
      <c r="C5955" t="s">
        <v>1031</v>
      </c>
      <c r="D5955">
        <v>0</v>
      </c>
      <c r="E5955">
        <v>0</v>
      </c>
      <c r="F5955">
        <v>0</v>
      </c>
      <c r="G5955">
        <v>0</v>
      </c>
      <c r="H5955">
        <v>0</v>
      </c>
      <c r="I5955">
        <v>0</v>
      </c>
      <c r="J5955">
        <v>0</v>
      </c>
      <c r="K5955">
        <v>0</v>
      </c>
      <c r="L5955">
        <v>2634</v>
      </c>
      <c r="M5955">
        <v>923</v>
      </c>
      <c r="N5955">
        <v>2112</v>
      </c>
      <c r="O5955">
        <v>816</v>
      </c>
      <c r="P5955">
        <v>-1</v>
      </c>
      <c r="Q5955">
        <v>0.99</v>
      </c>
      <c r="R5955">
        <v>2</v>
      </c>
      <c r="S5955">
        <v>2</v>
      </c>
      <c r="T5955">
        <v>70333</v>
      </c>
      <c r="U5955">
        <v>2</v>
      </c>
      <c r="V5955" t="s">
        <v>85</v>
      </c>
    </row>
    <row r="5956" spans="1:22" x14ac:dyDescent="0.25">
      <c r="A5956" t="s">
        <v>81</v>
      </c>
      <c r="B5956" t="s">
        <v>82</v>
      </c>
      <c r="C5956" t="s">
        <v>1032</v>
      </c>
      <c r="D5956">
        <v>28578</v>
      </c>
      <c r="E5956">
        <v>103972</v>
      </c>
      <c r="F5956">
        <v>8447</v>
      </c>
      <c r="G5956">
        <v>31168</v>
      </c>
      <c r="H5956">
        <v>0</v>
      </c>
      <c r="I5956">
        <v>0</v>
      </c>
      <c r="J5956">
        <v>0</v>
      </c>
      <c r="K5956">
        <v>0</v>
      </c>
      <c r="L5956">
        <v>63792</v>
      </c>
      <c r="M5956">
        <v>22369</v>
      </c>
      <c r="N5956">
        <v>67494</v>
      </c>
      <c r="O5956">
        <v>26096</v>
      </c>
      <c r="P5956">
        <v>-1</v>
      </c>
      <c r="Q5956">
        <v>27.59</v>
      </c>
      <c r="R5956">
        <v>1</v>
      </c>
      <c r="S5956">
        <v>1</v>
      </c>
      <c r="T5956">
        <v>35015</v>
      </c>
      <c r="U5956">
        <v>3</v>
      </c>
      <c r="V5956" t="s">
        <v>85</v>
      </c>
    </row>
    <row r="5957" spans="1:22" x14ac:dyDescent="0.25">
      <c r="A5957" t="s">
        <v>81</v>
      </c>
      <c r="B5957" t="s">
        <v>82</v>
      </c>
      <c r="C5957" t="s">
        <v>1033</v>
      </c>
      <c r="D5957">
        <v>0</v>
      </c>
      <c r="E5957">
        <v>0</v>
      </c>
      <c r="F5957">
        <v>0</v>
      </c>
      <c r="G5957">
        <v>0</v>
      </c>
      <c r="H5957">
        <v>0</v>
      </c>
      <c r="I5957">
        <v>0</v>
      </c>
      <c r="J5957">
        <v>0</v>
      </c>
      <c r="K5957">
        <v>0</v>
      </c>
      <c r="L5957">
        <v>4158</v>
      </c>
      <c r="M5957">
        <v>1458</v>
      </c>
      <c r="N5957">
        <v>3502</v>
      </c>
      <c r="O5957">
        <v>1354</v>
      </c>
      <c r="P5957">
        <v>-1</v>
      </c>
      <c r="Q5957">
        <v>1.63</v>
      </c>
      <c r="R5957">
        <v>3</v>
      </c>
      <c r="S5957">
        <v>3</v>
      </c>
      <c r="T5957">
        <v>35712</v>
      </c>
      <c r="U5957">
        <v>2</v>
      </c>
      <c r="V5957" t="s">
        <v>84</v>
      </c>
    </row>
    <row r="5958" spans="1:22" x14ac:dyDescent="0.25">
      <c r="A5958" t="s">
        <v>81</v>
      </c>
      <c r="B5958" t="s">
        <v>82</v>
      </c>
      <c r="C5958" t="s">
        <v>1033</v>
      </c>
      <c r="D5958">
        <v>0</v>
      </c>
      <c r="E5958">
        <v>0</v>
      </c>
      <c r="F5958">
        <v>0</v>
      </c>
      <c r="G5958">
        <v>0</v>
      </c>
      <c r="H5958">
        <v>0</v>
      </c>
      <c r="I5958">
        <v>0</v>
      </c>
      <c r="J5958">
        <v>0</v>
      </c>
      <c r="K5958">
        <v>0</v>
      </c>
      <c r="L5958">
        <v>0</v>
      </c>
      <c r="M5958">
        <v>0</v>
      </c>
      <c r="N5958">
        <v>2104</v>
      </c>
      <c r="O5958">
        <v>813</v>
      </c>
      <c r="P5958">
        <v>-1</v>
      </c>
      <c r="Q5958">
        <v>0.42</v>
      </c>
      <c r="R5958">
        <v>3</v>
      </c>
      <c r="S5958">
        <v>3</v>
      </c>
      <c r="T5958">
        <v>35822</v>
      </c>
      <c r="U5958">
        <v>2</v>
      </c>
      <c r="V5958" t="s">
        <v>84</v>
      </c>
    </row>
    <row r="5959" spans="1:22" x14ac:dyDescent="0.25">
      <c r="A5959" t="s">
        <v>81</v>
      </c>
      <c r="B5959" t="s">
        <v>82</v>
      </c>
      <c r="C5959" t="s">
        <v>1033</v>
      </c>
      <c r="D5959">
        <v>1649</v>
      </c>
      <c r="E5959">
        <v>5999</v>
      </c>
      <c r="F5959">
        <v>0</v>
      </c>
      <c r="G5959">
        <v>0</v>
      </c>
      <c r="H5959">
        <v>0</v>
      </c>
      <c r="I5959">
        <v>0</v>
      </c>
      <c r="J5959">
        <v>0</v>
      </c>
      <c r="K5959">
        <v>0</v>
      </c>
      <c r="L5959">
        <v>7971</v>
      </c>
      <c r="M5959">
        <v>2795</v>
      </c>
      <c r="N5959">
        <v>5761</v>
      </c>
      <c r="O5959">
        <v>2227</v>
      </c>
      <c r="P5959">
        <v>-1</v>
      </c>
      <c r="Q5959">
        <v>2.84</v>
      </c>
      <c r="R5959">
        <v>3</v>
      </c>
      <c r="S5959">
        <v>3</v>
      </c>
      <c r="T5959">
        <v>36128</v>
      </c>
      <c r="U5959">
        <v>2</v>
      </c>
      <c r="V5959" t="s">
        <v>85</v>
      </c>
    </row>
    <row r="5960" spans="1:22" x14ac:dyDescent="0.25">
      <c r="A5960" t="s">
        <v>81</v>
      </c>
      <c r="B5960" t="s">
        <v>82</v>
      </c>
      <c r="C5960" t="s">
        <v>1034</v>
      </c>
      <c r="D5960">
        <v>5493</v>
      </c>
      <c r="E5960">
        <v>19984</v>
      </c>
      <c r="F5960">
        <v>604</v>
      </c>
      <c r="G5960">
        <v>2228</v>
      </c>
      <c r="H5960">
        <v>0</v>
      </c>
      <c r="I5960">
        <v>0</v>
      </c>
      <c r="J5960">
        <v>0</v>
      </c>
      <c r="K5960">
        <v>0</v>
      </c>
      <c r="L5960">
        <v>22260</v>
      </c>
      <c r="M5960">
        <v>7805</v>
      </c>
      <c r="N5960">
        <v>17922</v>
      </c>
      <c r="O5960">
        <v>6929</v>
      </c>
      <c r="P5960">
        <v>-1</v>
      </c>
      <c r="Q5960">
        <v>11.14</v>
      </c>
      <c r="R5960">
        <v>1</v>
      </c>
      <c r="S5960">
        <v>1</v>
      </c>
      <c r="T5960">
        <v>56859</v>
      </c>
      <c r="U5960">
        <v>3</v>
      </c>
      <c r="V5960" t="s">
        <v>84</v>
      </c>
    </row>
    <row r="5961" spans="1:22" x14ac:dyDescent="0.25">
      <c r="A5961" t="s">
        <v>81</v>
      </c>
      <c r="B5961" t="s">
        <v>82</v>
      </c>
      <c r="C5961" t="s">
        <v>1035</v>
      </c>
      <c r="D5961">
        <v>5683</v>
      </c>
      <c r="E5961">
        <v>20675</v>
      </c>
      <c r="F5961">
        <v>0</v>
      </c>
      <c r="G5961">
        <v>0</v>
      </c>
      <c r="H5961">
        <v>0</v>
      </c>
      <c r="I5961">
        <v>0</v>
      </c>
      <c r="J5961">
        <v>0</v>
      </c>
      <c r="K5961">
        <v>0</v>
      </c>
      <c r="L5961">
        <v>15596</v>
      </c>
      <c r="M5961">
        <v>5468</v>
      </c>
      <c r="N5961">
        <v>11624</v>
      </c>
      <c r="O5961">
        <v>4494</v>
      </c>
      <c r="P5961">
        <v>-1</v>
      </c>
      <c r="Q5961">
        <v>6.21</v>
      </c>
      <c r="R5961">
        <v>3</v>
      </c>
      <c r="S5961">
        <v>3</v>
      </c>
      <c r="T5961">
        <v>74873</v>
      </c>
      <c r="U5961">
        <v>2</v>
      </c>
      <c r="V5961" t="s">
        <v>84</v>
      </c>
    </row>
    <row r="5962" spans="1:22" x14ac:dyDescent="0.25">
      <c r="A5962" t="s">
        <v>81</v>
      </c>
      <c r="B5962" t="s">
        <v>82</v>
      </c>
      <c r="C5962" t="s">
        <v>1035</v>
      </c>
      <c r="D5962">
        <v>4995</v>
      </c>
      <c r="E5962">
        <v>18172</v>
      </c>
      <c r="F5962">
        <v>0</v>
      </c>
      <c r="G5962">
        <v>0</v>
      </c>
      <c r="H5962">
        <v>0</v>
      </c>
      <c r="I5962">
        <v>0</v>
      </c>
      <c r="J5962">
        <v>442</v>
      </c>
      <c r="K5962">
        <v>29310</v>
      </c>
      <c r="L5962">
        <v>14691</v>
      </c>
      <c r="M5962">
        <v>5151</v>
      </c>
      <c r="N5962">
        <v>12162</v>
      </c>
      <c r="O5962">
        <v>4702</v>
      </c>
      <c r="P5962">
        <v>-1</v>
      </c>
      <c r="Q5962">
        <v>6.48</v>
      </c>
      <c r="R5962">
        <v>3</v>
      </c>
      <c r="S5962">
        <v>3</v>
      </c>
      <c r="T5962">
        <v>74974</v>
      </c>
      <c r="U5962">
        <v>2</v>
      </c>
      <c r="V5962" t="s">
        <v>84</v>
      </c>
    </row>
    <row r="5963" spans="1:22" x14ac:dyDescent="0.25">
      <c r="A5963" t="s">
        <v>81</v>
      </c>
      <c r="B5963" t="s">
        <v>82</v>
      </c>
      <c r="C5963" t="s">
        <v>1035</v>
      </c>
      <c r="D5963">
        <v>6632</v>
      </c>
      <c r="E5963">
        <v>24128</v>
      </c>
      <c r="F5963">
        <v>1947</v>
      </c>
      <c r="G5963">
        <v>7184</v>
      </c>
      <c r="H5963">
        <v>0</v>
      </c>
      <c r="I5963">
        <v>0</v>
      </c>
      <c r="J5963">
        <v>0</v>
      </c>
      <c r="K5963">
        <v>0</v>
      </c>
      <c r="L5963">
        <v>21736</v>
      </c>
      <c r="M5963">
        <v>7621</v>
      </c>
      <c r="N5963">
        <v>17785</v>
      </c>
      <c r="O5963">
        <v>6876</v>
      </c>
      <c r="P5963">
        <v>-1</v>
      </c>
      <c r="Q5963">
        <v>10.37</v>
      </c>
      <c r="R5963">
        <v>3</v>
      </c>
      <c r="S5963">
        <v>3</v>
      </c>
      <c r="T5963">
        <v>78047</v>
      </c>
      <c r="U5963">
        <v>2</v>
      </c>
      <c r="V5963" t="s">
        <v>85</v>
      </c>
    </row>
    <row r="5964" spans="1:22" x14ac:dyDescent="0.25">
      <c r="A5964" t="s">
        <v>81</v>
      </c>
      <c r="B5964" t="s">
        <v>82</v>
      </c>
      <c r="C5964" t="s">
        <v>1036</v>
      </c>
      <c r="D5964">
        <v>0</v>
      </c>
      <c r="E5964">
        <v>0</v>
      </c>
      <c r="F5964">
        <v>0</v>
      </c>
      <c r="G5964">
        <v>0</v>
      </c>
      <c r="H5964">
        <v>0</v>
      </c>
      <c r="I5964">
        <v>0</v>
      </c>
      <c r="J5964">
        <v>0</v>
      </c>
      <c r="K5964">
        <v>0</v>
      </c>
      <c r="L5964">
        <v>4255</v>
      </c>
      <c r="M5964">
        <v>1492</v>
      </c>
      <c r="N5964">
        <v>2306</v>
      </c>
      <c r="O5964">
        <v>891</v>
      </c>
      <c r="P5964">
        <v>-1</v>
      </c>
      <c r="Q5964">
        <v>1131.3699999999999</v>
      </c>
      <c r="R5964">
        <v>4</v>
      </c>
      <c r="S5964">
        <v>4</v>
      </c>
      <c r="T5964">
        <v>38117</v>
      </c>
      <c r="U5964">
        <v>2</v>
      </c>
      <c r="V5964" t="s">
        <v>84</v>
      </c>
    </row>
    <row r="5965" spans="1:22" x14ac:dyDescent="0.25">
      <c r="A5965" t="s">
        <v>81</v>
      </c>
      <c r="B5965" t="s">
        <v>82</v>
      </c>
      <c r="C5965" t="s">
        <v>1036</v>
      </c>
      <c r="D5965">
        <v>0</v>
      </c>
      <c r="E5965">
        <v>0</v>
      </c>
      <c r="F5965">
        <v>3335</v>
      </c>
      <c r="G5965">
        <v>12305</v>
      </c>
      <c r="H5965">
        <v>0</v>
      </c>
      <c r="I5965">
        <v>0</v>
      </c>
      <c r="J5965">
        <v>0</v>
      </c>
      <c r="K5965">
        <v>0</v>
      </c>
      <c r="L5965">
        <v>2618</v>
      </c>
      <c r="M5965">
        <v>918</v>
      </c>
      <c r="N5965">
        <v>1551</v>
      </c>
      <c r="O5965">
        <v>599</v>
      </c>
      <c r="P5965">
        <v>-1</v>
      </c>
      <c r="Q5965">
        <v>1.37</v>
      </c>
      <c r="R5965">
        <v>4</v>
      </c>
      <c r="S5965">
        <v>4</v>
      </c>
      <c r="T5965">
        <v>38208</v>
      </c>
      <c r="U5965">
        <v>2</v>
      </c>
      <c r="V5965" t="s">
        <v>84</v>
      </c>
    </row>
    <row r="5966" spans="1:22" x14ac:dyDescent="0.25">
      <c r="A5966" t="s">
        <v>81</v>
      </c>
      <c r="B5966" t="s">
        <v>82</v>
      </c>
      <c r="C5966" t="s">
        <v>1036</v>
      </c>
      <c r="D5966">
        <v>0</v>
      </c>
      <c r="E5966">
        <v>0</v>
      </c>
      <c r="F5966">
        <v>0</v>
      </c>
      <c r="G5966">
        <v>0</v>
      </c>
      <c r="H5966">
        <v>0</v>
      </c>
      <c r="I5966">
        <v>0</v>
      </c>
      <c r="J5966">
        <v>0</v>
      </c>
      <c r="K5966">
        <v>0</v>
      </c>
      <c r="L5966">
        <v>7542</v>
      </c>
      <c r="M5966">
        <v>2644</v>
      </c>
      <c r="N5966">
        <v>2575</v>
      </c>
      <c r="O5966">
        <v>995</v>
      </c>
      <c r="P5966">
        <v>-1</v>
      </c>
      <c r="Q5966">
        <v>1.91</v>
      </c>
      <c r="R5966">
        <v>4</v>
      </c>
      <c r="S5966">
        <v>4</v>
      </c>
      <c r="T5966">
        <v>38574</v>
      </c>
      <c r="U5966">
        <v>2</v>
      </c>
      <c r="V5966" t="s">
        <v>85</v>
      </c>
    </row>
    <row r="5967" spans="1:22" x14ac:dyDescent="0.25">
      <c r="A5967" t="s">
        <v>81</v>
      </c>
      <c r="B5967" t="s">
        <v>82</v>
      </c>
      <c r="C5967" t="s">
        <v>1036</v>
      </c>
      <c r="D5967">
        <v>0</v>
      </c>
      <c r="E5967">
        <v>0</v>
      </c>
      <c r="F5967">
        <v>2883</v>
      </c>
      <c r="G5967">
        <v>10638</v>
      </c>
      <c r="H5967">
        <v>0</v>
      </c>
      <c r="I5967">
        <v>0</v>
      </c>
      <c r="J5967">
        <v>0</v>
      </c>
      <c r="K5967">
        <v>0</v>
      </c>
      <c r="L5967">
        <v>0</v>
      </c>
      <c r="M5967">
        <v>0</v>
      </c>
      <c r="N5967">
        <v>1912</v>
      </c>
      <c r="O5967">
        <v>739</v>
      </c>
      <c r="P5967">
        <v>-1</v>
      </c>
      <c r="Q5967">
        <v>1</v>
      </c>
      <c r="R5967">
        <v>4</v>
      </c>
      <c r="S5967">
        <v>4</v>
      </c>
      <c r="T5967">
        <v>38664</v>
      </c>
      <c r="U5967">
        <v>2</v>
      </c>
      <c r="V5967" t="s">
        <v>85</v>
      </c>
    </row>
    <row r="5968" spans="1:22" x14ac:dyDescent="0.25">
      <c r="A5968" t="s">
        <v>81</v>
      </c>
      <c r="B5968" t="s">
        <v>82</v>
      </c>
      <c r="C5968" t="s">
        <v>1037</v>
      </c>
      <c r="D5968">
        <v>2049</v>
      </c>
      <c r="E5968">
        <v>7454</v>
      </c>
      <c r="F5968">
        <v>0</v>
      </c>
      <c r="G5968">
        <v>0</v>
      </c>
      <c r="H5968">
        <v>0</v>
      </c>
      <c r="I5968">
        <v>0</v>
      </c>
      <c r="J5968">
        <v>0</v>
      </c>
      <c r="K5968">
        <v>0</v>
      </c>
      <c r="L5968">
        <v>4540</v>
      </c>
      <c r="M5968">
        <v>1592</v>
      </c>
      <c r="N5968">
        <v>6142</v>
      </c>
      <c r="O5968">
        <v>2374</v>
      </c>
      <c r="P5968">
        <v>-1</v>
      </c>
      <c r="Q5968">
        <v>2183.73</v>
      </c>
      <c r="R5968">
        <v>5</v>
      </c>
      <c r="S5968">
        <v>5</v>
      </c>
      <c r="T5968">
        <v>23680</v>
      </c>
      <c r="U5968">
        <v>2</v>
      </c>
      <c r="V5968" t="s">
        <v>84</v>
      </c>
    </row>
    <row r="5969" spans="1:22" x14ac:dyDescent="0.25">
      <c r="A5969" t="s">
        <v>81</v>
      </c>
      <c r="B5969" t="s">
        <v>82</v>
      </c>
      <c r="C5969" t="s">
        <v>1037</v>
      </c>
      <c r="D5969">
        <v>9165</v>
      </c>
      <c r="E5969">
        <v>33344</v>
      </c>
      <c r="F5969">
        <v>1222</v>
      </c>
      <c r="G5969">
        <v>4509</v>
      </c>
      <c r="H5969">
        <v>0</v>
      </c>
      <c r="I5969">
        <v>0</v>
      </c>
      <c r="J5969">
        <v>0</v>
      </c>
      <c r="K5969">
        <v>0</v>
      </c>
      <c r="L5969">
        <v>24808</v>
      </c>
      <c r="M5969">
        <v>8699</v>
      </c>
      <c r="N5969">
        <v>25424</v>
      </c>
      <c r="O5969">
        <v>9830</v>
      </c>
      <c r="P5969">
        <v>-1</v>
      </c>
      <c r="Q5969">
        <v>13.48</v>
      </c>
      <c r="R5969">
        <v>5</v>
      </c>
      <c r="S5969">
        <v>5</v>
      </c>
      <c r="T5969">
        <v>23762</v>
      </c>
      <c r="U5969">
        <v>2</v>
      </c>
      <c r="V5969" t="s">
        <v>84</v>
      </c>
    </row>
    <row r="5970" spans="1:22" x14ac:dyDescent="0.25">
      <c r="A5970" t="s">
        <v>81</v>
      </c>
      <c r="B5970" t="s">
        <v>82</v>
      </c>
      <c r="C5970" t="s">
        <v>1037</v>
      </c>
      <c r="D5970">
        <v>2162</v>
      </c>
      <c r="E5970">
        <v>7865</v>
      </c>
      <c r="F5970">
        <v>0</v>
      </c>
      <c r="G5970">
        <v>0</v>
      </c>
      <c r="H5970">
        <v>0</v>
      </c>
      <c r="I5970">
        <v>0</v>
      </c>
      <c r="J5970">
        <v>0</v>
      </c>
      <c r="K5970">
        <v>0</v>
      </c>
      <c r="L5970">
        <v>8339</v>
      </c>
      <c r="M5970">
        <v>2924</v>
      </c>
      <c r="N5970">
        <v>5598</v>
      </c>
      <c r="O5970">
        <v>2164</v>
      </c>
      <c r="P5970">
        <v>-1</v>
      </c>
      <c r="Q5970">
        <v>3.41</v>
      </c>
      <c r="R5970">
        <v>5</v>
      </c>
      <c r="S5970">
        <v>5</v>
      </c>
      <c r="T5970">
        <v>24091</v>
      </c>
      <c r="U5970">
        <v>2</v>
      </c>
      <c r="V5970" t="s">
        <v>85</v>
      </c>
    </row>
    <row r="5971" spans="1:22" x14ac:dyDescent="0.25">
      <c r="A5971" t="s">
        <v>81</v>
      </c>
      <c r="B5971" t="s">
        <v>82</v>
      </c>
      <c r="C5971" t="s">
        <v>1037</v>
      </c>
      <c r="D5971">
        <v>3373</v>
      </c>
      <c r="E5971">
        <v>12271</v>
      </c>
      <c r="F5971">
        <v>0</v>
      </c>
      <c r="G5971">
        <v>0</v>
      </c>
      <c r="H5971">
        <v>0</v>
      </c>
      <c r="I5971">
        <v>0</v>
      </c>
      <c r="J5971">
        <v>0</v>
      </c>
      <c r="K5971">
        <v>0</v>
      </c>
      <c r="L5971">
        <v>14470</v>
      </c>
      <c r="M5971">
        <v>5074</v>
      </c>
      <c r="N5971">
        <v>12912</v>
      </c>
      <c r="O5971">
        <v>4992</v>
      </c>
      <c r="P5971">
        <v>-1</v>
      </c>
      <c r="Q5971">
        <v>3.11</v>
      </c>
      <c r="R5971">
        <v>5</v>
      </c>
      <c r="S5971">
        <v>5</v>
      </c>
      <c r="T5971">
        <v>24173</v>
      </c>
      <c r="U5971">
        <v>2</v>
      </c>
      <c r="V5971" t="s">
        <v>85</v>
      </c>
    </row>
    <row r="5972" spans="1:22" x14ac:dyDescent="0.25">
      <c r="A5972" t="s">
        <v>81</v>
      </c>
      <c r="B5972" t="s">
        <v>82</v>
      </c>
      <c r="C5972" t="s">
        <v>1037</v>
      </c>
      <c r="D5972">
        <v>2400</v>
      </c>
      <c r="E5972">
        <v>8731</v>
      </c>
      <c r="F5972">
        <v>0</v>
      </c>
      <c r="G5972">
        <v>0</v>
      </c>
      <c r="H5972">
        <v>0</v>
      </c>
      <c r="I5972">
        <v>0</v>
      </c>
      <c r="J5972">
        <v>0</v>
      </c>
      <c r="K5972">
        <v>0</v>
      </c>
      <c r="L5972">
        <v>9037</v>
      </c>
      <c r="M5972">
        <v>3168</v>
      </c>
      <c r="N5972">
        <v>4996</v>
      </c>
      <c r="O5972">
        <v>1931</v>
      </c>
      <c r="P5972">
        <v>-1</v>
      </c>
      <c r="Q5972">
        <v>3.25</v>
      </c>
      <c r="R5972">
        <v>5</v>
      </c>
      <c r="S5972">
        <v>5</v>
      </c>
      <c r="T5972">
        <v>24262</v>
      </c>
      <c r="U5972">
        <v>2</v>
      </c>
      <c r="V5972" t="s">
        <v>85</v>
      </c>
    </row>
    <row r="5973" spans="1:22" x14ac:dyDescent="0.25">
      <c r="A5973" t="s">
        <v>81</v>
      </c>
      <c r="B5973" t="s">
        <v>82</v>
      </c>
      <c r="C5973" t="s">
        <v>1038</v>
      </c>
      <c r="D5973">
        <v>17231</v>
      </c>
      <c r="E5973">
        <v>62689</v>
      </c>
      <c r="F5973">
        <v>1646</v>
      </c>
      <c r="G5973">
        <v>6073</v>
      </c>
      <c r="H5973">
        <v>0</v>
      </c>
      <c r="I5973">
        <v>0</v>
      </c>
      <c r="J5973">
        <v>0</v>
      </c>
      <c r="K5973">
        <v>0</v>
      </c>
      <c r="L5973">
        <v>42565</v>
      </c>
      <c r="M5973">
        <v>14925</v>
      </c>
      <c r="N5973">
        <v>27950</v>
      </c>
      <c r="O5973">
        <v>10807</v>
      </c>
      <c r="P5973">
        <v>-1</v>
      </c>
      <c r="Q5973">
        <v>18.11</v>
      </c>
      <c r="R5973">
        <v>1</v>
      </c>
      <c r="S5973">
        <v>1</v>
      </c>
      <c r="T5973">
        <v>79230</v>
      </c>
      <c r="U5973">
        <v>5</v>
      </c>
      <c r="V5973" t="s">
        <v>85</v>
      </c>
    </row>
    <row r="5974" spans="1:22" x14ac:dyDescent="0.25">
      <c r="A5974" t="s">
        <v>81</v>
      </c>
      <c r="B5974" t="s">
        <v>82</v>
      </c>
      <c r="C5974" t="s">
        <v>1039</v>
      </c>
      <c r="D5974">
        <v>7730</v>
      </c>
      <c r="E5974">
        <v>28123</v>
      </c>
      <c r="F5974">
        <v>2267</v>
      </c>
      <c r="G5974">
        <v>8365</v>
      </c>
      <c r="H5974">
        <v>0</v>
      </c>
      <c r="I5974">
        <v>0</v>
      </c>
      <c r="J5974">
        <v>0</v>
      </c>
      <c r="K5974">
        <v>0</v>
      </c>
      <c r="L5974">
        <v>32182</v>
      </c>
      <c r="M5974">
        <v>11285</v>
      </c>
      <c r="N5974">
        <v>22213</v>
      </c>
      <c r="O5974">
        <v>8588</v>
      </c>
      <c r="P5974">
        <v>-1</v>
      </c>
      <c r="Q5974">
        <v>15.74</v>
      </c>
      <c r="R5974">
        <v>2</v>
      </c>
      <c r="S5974">
        <v>2</v>
      </c>
      <c r="T5974">
        <v>96956</v>
      </c>
      <c r="U5974">
        <v>3</v>
      </c>
      <c r="V5974" t="s">
        <v>84</v>
      </c>
    </row>
    <row r="5975" spans="1:22" x14ac:dyDescent="0.25">
      <c r="A5975" t="s">
        <v>81</v>
      </c>
      <c r="B5975" t="s">
        <v>82</v>
      </c>
      <c r="C5975" t="s">
        <v>1039</v>
      </c>
      <c r="D5975">
        <v>0</v>
      </c>
      <c r="E5975">
        <v>0</v>
      </c>
      <c r="F5975">
        <v>0</v>
      </c>
      <c r="G5975">
        <v>0</v>
      </c>
      <c r="H5975">
        <v>0</v>
      </c>
      <c r="I5975">
        <v>0</v>
      </c>
      <c r="J5975">
        <v>0</v>
      </c>
      <c r="K5975">
        <v>0</v>
      </c>
      <c r="L5975">
        <v>3012</v>
      </c>
      <c r="M5975">
        <v>1056</v>
      </c>
      <c r="N5975">
        <v>3443</v>
      </c>
      <c r="O5975">
        <v>1331</v>
      </c>
      <c r="P5975">
        <v>-1</v>
      </c>
      <c r="Q5975">
        <v>1.48</v>
      </c>
      <c r="R5975">
        <v>2</v>
      </c>
      <c r="S5975">
        <v>2</v>
      </c>
      <c r="T5975">
        <v>97899</v>
      </c>
      <c r="U5975">
        <v>3</v>
      </c>
      <c r="V5975" t="s">
        <v>85</v>
      </c>
    </row>
    <row r="5976" spans="1:22" x14ac:dyDescent="0.25">
      <c r="A5976" t="s">
        <v>81</v>
      </c>
      <c r="B5976" t="s">
        <v>82</v>
      </c>
      <c r="C5976" t="s">
        <v>1040</v>
      </c>
      <c r="D5976">
        <v>1666</v>
      </c>
      <c r="E5976">
        <v>6061</v>
      </c>
      <c r="F5976">
        <v>0</v>
      </c>
      <c r="G5976">
        <v>0</v>
      </c>
      <c r="H5976">
        <v>0</v>
      </c>
      <c r="I5976">
        <v>0</v>
      </c>
      <c r="J5976">
        <v>0</v>
      </c>
      <c r="K5976">
        <v>0</v>
      </c>
      <c r="L5976">
        <v>7795</v>
      </c>
      <c r="M5976">
        <v>2733</v>
      </c>
      <c r="N5976">
        <v>7519</v>
      </c>
      <c r="O5976">
        <v>2907</v>
      </c>
      <c r="P5976">
        <v>-1</v>
      </c>
      <c r="Q5976">
        <v>3.56</v>
      </c>
      <c r="R5976">
        <v>1</v>
      </c>
      <c r="S5976">
        <v>1</v>
      </c>
      <c r="T5976">
        <v>63408</v>
      </c>
      <c r="U5976">
        <v>3</v>
      </c>
      <c r="V5976" t="s">
        <v>85</v>
      </c>
    </row>
    <row r="5977" spans="1:22" x14ac:dyDescent="0.25">
      <c r="A5977" t="s">
        <v>81</v>
      </c>
      <c r="B5977" t="s">
        <v>82</v>
      </c>
      <c r="C5977" t="s">
        <v>1041</v>
      </c>
      <c r="D5977">
        <v>12280</v>
      </c>
      <c r="E5977">
        <v>44677</v>
      </c>
      <c r="F5977">
        <v>4830</v>
      </c>
      <c r="G5977">
        <v>17822</v>
      </c>
      <c r="H5977">
        <v>0</v>
      </c>
      <c r="I5977">
        <v>0</v>
      </c>
      <c r="J5977">
        <v>0</v>
      </c>
      <c r="K5977">
        <v>0</v>
      </c>
      <c r="L5977">
        <v>69322</v>
      </c>
      <c r="M5977">
        <v>24308</v>
      </c>
      <c r="N5977">
        <v>54228</v>
      </c>
      <c r="O5977">
        <v>20967</v>
      </c>
      <c r="P5977">
        <v>-1</v>
      </c>
      <c r="Q5977">
        <v>28.2</v>
      </c>
      <c r="R5977">
        <v>4</v>
      </c>
      <c r="S5977">
        <v>4</v>
      </c>
      <c r="T5977">
        <v>69154</v>
      </c>
      <c r="U5977">
        <v>4</v>
      </c>
      <c r="V5977" t="s">
        <v>84</v>
      </c>
    </row>
    <row r="5978" spans="1:22" x14ac:dyDescent="0.25">
      <c r="A5978" t="s">
        <v>81</v>
      </c>
      <c r="B5978" t="s">
        <v>82</v>
      </c>
      <c r="C5978" t="s">
        <v>1041</v>
      </c>
      <c r="D5978">
        <v>6070</v>
      </c>
      <c r="E5978">
        <v>22083</v>
      </c>
      <c r="F5978">
        <v>1120</v>
      </c>
      <c r="G5978">
        <v>4132</v>
      </c>
      <c r="H5978">
        <v>0</v>
      </c>
      <c r="I5978">
        <v>0</v>
      </c>
      <c r="J5978">
        <v>0</v>
      </c>
      <c r="K5978">
        <v>0</v>
      </c>
      <c r="L5978">
        <v>40506</v>
      </c>
      <c r="M5978">
        <v>14203</v>
      </c>
      <c r="N5978">
        <v>30806</v>
      </c>
      <c r="O5978">
        <v>11911</v>
      </c>
      <c r="P5978">
        <v>-1</v>
      </c>
      <c r="Q5978">
        <v>16.55</v>
      </c>
      <c r="R5978">
        <v>4</v>
      </c>
      <c r="S5978">
        <v>4</v>
      </c>
      <c r="T5978">
        <v>69290</v>
      </c>
      <c r="U5978">
        <v>4</v>
      </c>
      <c r="V5978" t="s">
        <v>84</v>
      </c>
    </row>
    <row r="5979" spans="1:22" x14ac:dyDescent="0.25">
      <c r="A5979" t="s">
        <v>81</v>
      </c>
      <c r="B5979" t="s">
        <v>82</v>
      </c>
      <c r="C5979" t="s">
        <v>1041</v>
      </c>
      <c r="D5979">
        <v>10578</v>
      </c>
      <c r="E5979">
        <v>38484</v>
      </c>
      <c r="F5979">
        <v>2341</v>
      </c>
      <c r="G5979">
        <v>8638</v>
      </c>
      <c r="H5979">
        <v>0</v>
      </c>
      <c r="I5979">
        <v>0</v>
      </c>
      <c r="J5979">
        <v>0</v>
      </c>
      <c r="K5979">
        <v>0</v>
      </c>
      <c r="L5979">
        <v>46148</v>
      </c>
      <c r="M5979">
        <v>16182</v>
      </c>
      <c r="N5979">
        <v>34819</v>
      </c>
      <c r="O5979">
        <v>13462</v>
      </c>
      <c r="P5979">
        <v>-1</v>
      </c>
      <c r="Q5979">
        <v>21.39</v>
      </c>
      <c r="R5979">
        <v>4</v>
      </c>
      <c r="S5979">
        <v>4</v>
      </c>
      <c r="T5979">
        <v>70262</v>
      </c>
      <c r="U5979">
        <v>4</v>
      </c>
      <c r="V5979" t="s">
        <v>85</v>
      </c>
    </row>
    <row r="5980" spans="1:22" x14ac:dyDescent="0.25">
      <c r="A5980" t="s">
        <v>81</v>
      </c>
      <c r="B5980" t="s">
        <v>82</v>
      </c>
      <c r="C5980" t="s">
        <v>1041</v>
      </c>
      <c r="D5980">
        <v>8644</v>
      </c>
      <c r="E5980">
        <v>31448</v>
      </c>
      <c r="F5980">
        <v>2333</v>
      </c>
      <c r="G5980">
        <v>8608</v>
      </c>
      <c r="H5980">
        <v>0</v>
      </c>
      <c r="I5980">
        <v>0</v>
      </c>
      <c r="J5980">
        <v>0</v>
      </c>
      <c r="K5980">
        <v>0</v>
      </c>
      <c r="L5980">
        <v>47461</v>
      </c>
      <c r="M5980">
        <v>16642</v>
      </c>
      <c r="N5980">
        <v>39217</v>
      </c>
      <c r="O5980">
        <v>15163</v>
      </c>
      <c r="P5980">
        <v>-1</v>
      </c>
      <c r="Q5980">
        <v>18.100000000000001</v>
      </c>
      <c r="R5980">
        <v>4</v>
      </c>
      <c r="S5980">
        <v>4</v>
      </c>
      <c r="T5980">
        <v>70411</v>
      </c>
      <c r="U5980">
        <v>4</v>
      </c>
      <c r="V5980" t="s">
        <v>85</v>
      </c>
    </row>
    <row r="5981" spans="1:22" x14ac:dyDescent="0.25">
      <c r="A5981" t="s">
        <v>81</v>
      </c>
      <c r="B5981" t="s">
        <v>82</v>
      </c>
      <c r="C5981" t="s">
        <v>1042</v>
      </c>
      <c r="D5981">
        <v>3973</v>
      </c>
      <c r="E5981">
        <v>14454</v>
      </c>
      <c r="F5981">
        <v>2217</v>
      </c>
      <c r="G5981">
        <v>8180</v>
      </c>
      <c r="H5981">
        <v>0</v>
      </c>
      <c r="I5981">
        <v>0</v>
      </c>
      <c r="J5981">
        <v>870</v>
      </c>
      <c r="K5981">
        <v>57693</v>
      </c>
      <c r="L5981">
        <v>32503</v>
      </c>
      <c r="M5981">
        <v>11397</v>
      </c>
      <c r="N5981">
        <v>27505</v>
      </c>
      <c r="O5981">
        <v>10634</v>
      </c>
      <c r="P5981">
        <v>-1</v>
      </c>
      <c r="Q5981">
        <v>10.93</v>
      </c>
      <c r="R5981">
        <v>2</v>
      </c>
      <c r="S5981">
        <v>2</v>
      </c>
      <c r="T5981">
        <v>74712</v>
      </c>
      <c r="U5981">
        <v>3</v>
      </c>
      <c r="V5981" t="s">
        <v>85</v>
      </c>
    </row>
    <row r="5982" spans="1:22" x14ac:dyDescent="0.25">
      <c r="A5982" t="s">
        <v>81</v>
      </c>
      <c r="B5982" t="s">
        <v>82</v>
      </c>
      <c r="C5982" t="s">
        <v>1042</v>
      </c>
      <c r="D5982">
        <v>3402</v>
      </c>
      <c r="E5982">
        <v>12377</v>
      </c>
      <c r="F5982">
        <v>0</v>
      </c>
      <c r="G5982">
        <v>0</v>
      </c>
      <c r="H5982">
        <v>0</v>
      </c>
      <c r="I5982">
        <v>0</v>
      </c>
      <c r="J5982">
        <v>0</v>
      </c>
      <c r="K5982">
        <v>0</v>
      </c>
      <c r="L5982">
        <v>6714</v>
      </c>
      <c r="M5982">
        <v>2354</v>
      </c>
      <c r="N5982">
        <v>5254</v>
      </c>
      <c r="O5982">
        <v>2031</v>
      </c>
      <c r="P5982">
        <v>-1</v>
      </c>
      <c r="Q5982">
        <v>2.38</v>
      </c>
      <c r="R5982">
        <v>2</v>
      </c>
      <c r="S5982">
        <v>2</v>
      </c>
      <c r="T5982">
        <v>74811</v>
      </c>
      <c r="U5982">
        <v>3</v>
      </c>
      <c r="V5982" t="s">
        <v>85</v>
      </c>
    </row>
    <row r="5983" spans="1:22" x14ac:dyDescent="0.25">
      <c r="A5983" t="s">
        <v>81</v>
      </c>
      <c r="B5983" t="s">
        <v>82</v>
      </c>
      <c r="C5983" t="s">
        <v>1043</v>
      </c>
      <c r="D5983">
        <v>7463</v>
      </c>
      <c r="E5983">
        <v>27151</v>
      </c>
      <c r="F5983">
        <v>3076</v>
      </c>
      <c r="G5983">
        <v>11350</v>
      </c>
      <c r="H5983">
        <v>0</v>
      </c>
      <c r="I5983">
        <v>0</v>
      </c>
      <c r="J5983">
        <v>0</v>
      </c>
      <c r="K5983">
        <v>0</v>
      </c>
      <c r="L5983">
        <v>21459</v>
      </c>
      <c r="M5983">
        <v>7524</v>
      </c>
      <c r="N5983">
        <v>25468</v>
      </c>
      <c r="O5983">
        <v>9847</v>
      </c>
      <c r="P5983">
        <v>-1</v>
      </c>
      <c r="Q5983">
        <v>12.02</v>
      </c>
      <c r="R5983">
        <v>3</v>
      </c>
      <c r="S5983">
        <v>3</v>
      </c>
      <c r="T5983">
        <v>93600</v>
      </c>
      <c r="U5983">
        <v>3</v>
      </c>
      <c r="V5983" t="s">
        <v>84</v>
      </c>
    </row>
    <row r="5984" spans="1:22" x14ac:dyDescent="0.25">
      <c r="A5984" t="s">
        <v>81</v>
      </c>
      <c r="B5984" t="s">
        <v>82</v>
      </c>
      <c r="C5984" t="s">
        <v>1043</v>
      </c>
      <c r="D5984">
        <v>9983</v>
      </c>
      <c r="E5984">
        <v>36320</v>
      </c>
      <c r="F5984">
        <v>977</v>
      </c>
      <c r="G5984">
        <v>3605</v>
      </c>
      <c r="H5984">
        <v>0</v>
      </c>
      <c r="I5984">
        <v>0</v>
      </c>
      <c r="J5984">
        <v>0</v>
      </c>
      <c r="K5984">
        <v>0</v>
      </c>
      <c r="L5984">
        <v>22340</v>
      </c>
      <c r="M5984">
        <v>7833</v>
      </c>
      <c r="N5984">
        <v>22931</v>
      </c>
      <c r="O5984">
        <v>8866</v>
      </c>
      <c r="P5984">
        <v>-1</v>
      </c>
      <c r="Q5984">
        <v>9.64</v>
      </c>
      <c r="R5984">
        <v>3</v>
      </c>
      <c r="S5984">
        <v>3</v>
      </c>
      <c r="T5984">
        <v>94482</v>
      </c>
      <c r="U5984">
        <v>3</v>
      </c>
      <c r="V5984" t="s">
        <v>85</v>
      </c>
    </row>
    <row r="5985" spans="1:42" x14ac:dyDescent="0.25">
      <c r="A5985" t="s">
        <v>81</v>
      </c>
      <c r="B5985" t="s">
        <v>82</v>
      </c>
      <c r="C5985" t="s">
        <v>1043</v>
      </c>
      <c r="D5985">
        <v>9124</v>
      </c>
      <c r="E5985">
        <v>33194</v>
      </c>
      <c r="F5985">
        <v>2225</v>
      </c>
      <c r="G5985">
        <v>8210</v>
      </c>
      <c r="H5985">
        <v>0</v>
      </c>
      <c r="I5985">
        <v>0</v>
      </c>
      <c r="J5985">
        <v>0</v>
      </c>
      <c r="K5985">
        <v>0</v>
      </c>
      <c r="L5985">
        <v>23829</v>
      </c>
      <c r="M5985">
        <v>8355</v>
      </c>
      <c r="N5985">
        <v>23397</v>
      </c>
      <c r="O5985">
        <v>9046</v>
      </c>
      <c r="P5985">
        <v>-1</v>
      </c>
      <c r="Q5985">
        <v>6.41</v>
      </c>
      <c r="R5985">
        <v>3</v>
      </c>
      <c r="S5985">
        <v>3</v>
      </c>
      <c r="T5985">
        <v>94523</v>
      </c>
      <c r="U5985">
        <v>3</v>
      </c>
      <c r="V5985" t="s">
        <v>85</v>
      </c>
    </row>
    <row r="5986" spans="1:42" x14ac:dyDescent="0.25">
      <c r="A5986" t="s">
        <v>81</v>
      </c>
      <c r="B5986" t="s">
        <v>82</v>
      </c>
      <c r="C5986" t="s">
        <v>1044</v>
      </c>
      <c r="D5986">
        <v>3254</v>
      </c>
      <c r="E5986">
        <v>11838</v>
      </c>
      <c r="F5986">
        <v>0</v>
      </c>
      <c r="G5986">
        <v>0</v>
      </c>
      <c r="H5986">
        <v>0</v>
      </c>
      <c r="I5986">
        <v>0</v>
      </c>
      <c r="J5986">
        <v>0</v>
      </c>
      <c r="K5986">
        <v>0</v>
      </c>
      <c r="L5986">
        <v>8873</v>
      </c>
      <c r="M5986">
        <v>3111</v>
      </c>
      <c r="N5986">
        <v>7628</v>
      </c>
      <c r="O5986">
        <v>2949</v>
      </c>
      <c r="P5986">
        <v>-1</v>
      </c>
      <c r="Q5986">
        <v>4.6500000000000004</v>
      </c>
      <c r="R5986">
        <v>4</v>
      </c>
      <c r="S5986">
        <v>4</v>
      </c>
      <c r="T5986">
        <v>53749</v>
      </c>
      <c r="U5986">
        <v>2</v>
      </c>
      <c r="V5986" t="s">
        <v>84</v>
      </c>
    </row>
    <row r="5987" spans="1:42" x14ac:dyDescent="0.25">
      <c r="A5987" t="s">
        <v>81</v>
      </c>
      <c r="B5987" t="s">
        <v>82</v>
      </c>
      <c r="C5987" t="s">
        <v>1044</v>
      </c>
      <c r="D5987">
        <v>4797</v>
      </c>
      <c r="E5987">
        <v>17452</v>
      </c>
      <c r="F5987">
        <v>1843</v>
      </c>
      <c r="G5987">
        <v>6800</v>
      </c>
      <c r="H5987">
        <v>0</v>
      </c>
      <c r="I5987">
        <v>0</v>
      </c>
      <c r="J5987">
        <v>0</v>
      </c>
      <c r="K5987">
        <v>0</v>
      </c>
      <c r="L5987">
        <v>12350</v>
      </c>
      <c r="M5987">
        <v>4330</v>
      </c>
      <c r="N5987">
        <v>5948</v>
      </c>
      <c r="O5987">
        <v>2299</v>
      </c>
      <c r="P5987">
        <v>-1</v>
      </c>
      <c r="Q5987">
        <v>4.87</v>
      </c>
      <c r="R5987">
        <v>4</v>
      </c>
      <c r="S5987">
        <v>4</v>
      </c>
      <c r="T5987">
        <v>53870</v>
      </c>
      <c r="U5987">
        <v>2</v>
      </c>
      <c r="V5987" t="s">
        <v>84</v>
      </c>
    </row>
    <row r="5988" spans="1:42" x14ac:dyDescent="0.25">
      <c r="A5988" t="s">
        <v>81</v>
      </c>
      <c r="B5988" t="s">
        <v>82</v>
      </c>
      <c r="C5988" t="s">
        <v>1044</v>
      </c>
      <c r="D5988">
        <v>7905</v>
      </c>
      <c r="E5988">
        <v>28759</v>
      </c>
      <c r="F5988">
        <v>1358</v>
      </c>
      <c r="G5988">
        <v>5010</v>
      </c>
      <c r="H5988">
        <v>0</v>
      </c>
      <c r="I5988">
        <v>0</v>
      </c>
      <c r="J5988">
        <v>0</v>
      </c>
      <c r="K5988">
        <v>0</v>
      </c>
      <c r="L5988">
        <v>24354</v>
      </c>
      <c r="M5988">
        <v>8540</v>
      </c>
      <c r="N5988">
        <v>21801</v>
      </c>
      <c r="O5988">
        <v>8429</v>
      </c>
      <c r="P5988">
        <v>-1</v>
      </c>
      <c r="Q5988">
        <v>7.16</v>
      </c>
      <c r="R5988">
        <v>4</v>
      </c>
      <c r="S5988">
        <v>4</v>
      </c>
      <c r="T5988">
        <v>54501</v>
      </c>
      <c r="U5988">
        <v>2</v>
      </c>
      <c r="V5988" t="s">
        <v>85</v>
      </c>
    </row>
    <row r="5989" spans="1:42" x14ac:dyDescent="0.25">
      <c r="A5989" t="s">
        <v>81</v>
      </c>
      <c r="B5989" t="s">
        <v>82</v>
      </c>
      <c r="C5989" t="s">
        <v>1044</v>
      </c>
      <c r="D5989">
        <v>4788</v>
      </c>
      <c r="E5989">
        <v>17419</v>
      </c>
      <c r="F5989">
        <v>916</v>
      </c>
      <c r="G5989">
        <v>3379</v>
      </c>
      <c r="H5989">
        <v>0</v>
      </c>
      <c r="I5989">
        <v>0</v>
      </c>
      <c r="J5989">
        <v>0</v>
      </c>
      <c r="K5989">
        <v>0</v>
      </c>
      <c r="L5989">
        <v>9358</v>
      </c>
      <c r="M5989">
        <v>3281</v>
      </c>
      <c r="N5989">
        <v>6716</v>
      </c>
      <c r="O5989">
        <v>2596</v>
      </c>
      <c r="P5989">
        <v>-1</v>
      </c>
      <c r="Q5989">
        <v>4.5999999999999996</v>
      </c>
      <c r="R5989">
        <v>4</v>
      </c>
      <c r="S5989">
        <v>4</v>
      </c>
      <c r="T5989">
        <v>54604</v>
      </c>
      <c r="U5989">
        <v>2</v>
      </c>
      <c r="V5989" t="s">
        <v>85</v>
      </c>
    </row>
    <row r="5990" spans="1:42" x14ac:dyDescent="0.25">
      <c r="A5990" t="s">
        <v>81</v>
      </c>
      <c r="B5990" t="s">
        <v>82</v>
      </c>
      <c r="C5990" t="s">
        <v>1045</v>
      </c>
      <c r="D5990">
        <v>6410</v>
      </c>
      <c r="E5990">
        <v>23320</v>
      </c>
      <c r="F5990">
        <v>2834</v>
      </c>
      <c r="G5990">
        <v>10457</v>
      </c>
      <c r="H5990">
        <v>0</v>
      </c>
      <c r="I5990">
        <v>0</v>
      </c>
      <c r="J5990">
        <v>0</v>
      </c>
      <c r="K5990">
        <v>0</v>
      </c>
      <c r="L5990">
        <v>25884</v>
      </c>
      <c r="M5990">
        <v>9076</v>
      </c>
      <c r="N5990">
        <v>24611</v>
      </c>
      <c r="O5990">
        <v>9515</v>
      </c>
      <c r="P5990">
        <v>-1</v>
      </c>
      <c r="Q5990">
        <v>12.82</v>
      </c>
      <c r="R5990">
        <v>2</v>
      </c>
      <c r="S5990">
        <v>2</v>
      </c>
      <c r="T5990">
        <v>63330</v>
      </c>
      <c r="U5990">
        <v>3</v>
      </c>
      <c r="V5990" t="s">
        <v>85</v>
      </c>
    </row>
    <row r="5991" spans="1:42" x14ac:dyDescent="0.25">
      <c r="A5991" t="s">
        <v>81</v>
      </c>
      <c r="B5991" t="s">
        <v>82</v>
      </c>
      <c r="C5991" t="s">
        <v>1045</v>
      </c>
      <c r="D5991">
        <v>2954</v>
      </c>
      <c r="E5991">
        <v>10747</v>
      </c>
      <c r="F5991">
        <v>2540</v>
      </c>
      <c r="G5991">
        <v>9372</v>
      </c>
      <c r="H5991">
        <v>0</v>
      </c>
      <c r="I5991">
        <v>0</v>
      </c>
      <c r="J5991">
        <v>0</v>
      </c>
      <c r="K5991">
        <v>0</v>
      </c>
      <c r="L5991">
        <v>15376</v>
      </c>
      <c r="M5991">
        <v>5391</v>
      </c>
      <c r="N5991">
        <v>16416</v>
      </c>
      <c r="O5991">
        <v>6347</v>
      </c>
      <c r="P5991">
        <v>-1</v>
      </c>
      <c r="Q5991">
        <v>6.94</v>
      </c>
      <c r="R5991">
        <v>2</v>
      </c>
      <c r="S5991">
        <v>2</v>
      </c>
      <c r="T5991">
        <v>63437</v>
      </c>
      <c r="U5991">
        <v>3</v>
      </c>
      <c r="V5991" t="s">
        <v>85</v>
      </c>
    </row>
    <row r="5992" spans="1:42" x14ac:dyDescent="0.25">
      <c r="A5992" t="s">
        <v>81</v>
      </c>
      <c r="B5992" t="s">
        <v>82</v>
      </c>
      <c r="C5992" t="s">
        <v>1046</v>
      </c>
      <c r="D5992">
        <v>4260</v>
      </c>
      <c r="E5992">
        <v>15498</v>
      </c>
      <c r="F5992">
        <v>646</v>
      </c>
      <c r="G5992">
        <v>2383</v>
      </c>
      <c r="H5992">
        <v>0</v>
      </c>
      <c r="I5992">
        <v>0</v>
      </c>
      <c r="J5992">
        <v>0</v>
      </c>
      <c r="K5992">
        <v>0</v>
      </c>
      <c r="L5992">
        <v>10898</v>
      </c>
      <c r="M5992">
        <v>3821</v>
      </c>
      <c r="N5992">
        <v>11842</v>
      </c>
      <c r="O5992">
        <v>4578</v>
      </c>
      <c r="P5992">
        <v>-1</v>
      </c>
      <c r="Q5992">
        <v>6.37</v>
      </c>
      <c r="R5992">
        <v>3</v>
      </c>
      <c r="S5992">
        <v>3</v>
      </c>
      <c r="T5992">
        <v>113176</v>
      </c>
      <c r="U5992">
        <v>3</v>
      </c>
      <c r="V5992" t="s">
        <v>84</v>
      </c>
    </row>
    <row r="5993" spans="1:42" x14ac:dyDescent="0.25">
      <c r="A5993" t="s">
        <v>81</v>
      </c>
      <c r="B5993" t="s">
        <v>82</v>
      </c>
      <c r="C5993" t="s">
        <v>1046</v>
      </c>
      <c r="D5993">
        <v>3662</v>
      </c>
      <c r="E5993">
        <v>13323</v>
      </c>
      <c r="F5993">
        <v>924</v>
      </c>
      <c r="G5993">
        <v>3409</v>
      </c>
      <c r="H5993">
        <v>0</v>
      </c>
      <c r="I5993">
        <v>0</v>
      </c>
      <c r="J5993">
        <v>0</v>
      </c>
      <c r="K5993">
        <v>0</v>
      </c>
      <c r="L5993">
        <v>8242</v>
      </c>
      <c r="M5993">
        <v>2890</v>
      </c>
      <c r="N5993">
        <v>9846</v>
      </c>
      <c r="O5993">
        <v>3807</v>
      </c>
      <c r="P5993">
        <v>-1</v>
      </c>
      <c r="Q5993">
        <v>4.66</v>
      </c>
      <c r="R5993">
        <v>3</v>
      </c>
      <c r="S5993">
        <v>3</v>
      </c>
      <c r="T5993">
        <v>113278</v>
      </c>
      <c r="U5993">
        <v>3</v>
      </c>
      <c r="V5993" t="s">
        <v>84</v>
      </c>
    </row>
    <row r="5994" spans="1:42" x14ac:dyDescent="0.25">
      <c r="A5994" t="s">
        <v>81</v>
      </c>
      <c r="B5994" t="s">
        <v>82</v>
      </c>
      <c r="C5994" t="s">
        <v>1046</v>
      </c>
      <c r="D5994">
        <v>0</v>
      </c>
      <c r="E5994">
        <v>0</v>
      </c>
      <c r="F5994">
        <v>0</v>
      </c>
      <c r="G5994">
        <v>0</v>
      </c>
      <c r="H5994">
        <v>0</v>
      </c>
      <c r="I5994">
        <v>0</v>
      </c>
      <c r="J5994">
        <v>0</v>
      </c>
      <c r="K5994">
        <v>0</v>
      </c>
      <c r="L5994">
        <v>1742</v>
      </c>
      <c r="M5994">
        <v>610</v>
      </c>
      <c r="N5994">
        <v>1694</v>
      </c>
      <c r="O5994">
        <v>654</v>
      </c>
      <c r="P5994">
        <v>-1</v>
      </c>
      <c r="Q5994">
        <v>0.39</v>
      </c>
      <c r="R5994">
        <v>3</v>
      </c>
      <c r="S5994">
        <v>3</v>
      </c>
      <c r="T5994">
        <v>113401</v>
      </c>
      <c r="U5994">
        <v>3</v>
      </c>
      <c r="V5994" t="s">
        <v>84</v>
      </c>
    </row>
    <row r="5995" spans="1:42" x14ac:dyDescent="0.25">
      <c r="A5995" t="s">
        <v>81</v>
      </c>
      <c r="B5995" t="s">
        <v>82</v>
      </c>
      <c r="C5995" t="s">
        <v>1047</v>
      </c>
      <c r="D5995">
        <v>1508</v>
      </c>
      <c r="E5995">
        <v>5486</v>
      </c>
      <c r="F5995">
        <v>0</v>
      </c>
      <c r="G5995">
        <v>0</v>
      </c>
      <c r="H5995">
        <v>0</v>
      </c>
      <c r="I5995">
        <v>0</v>
      </c>
      <c r="J5995">
        <v>0</v>
      </c>
      <c r="K5995">
        <v>0</v>
      </c>
      <c r="L5995">
        <v>5533</v>
      </c>
      <c r="M5995">
        <v>1940</v>
      </c>
      <c r="N5995">
        <v>3860</v>
      </c>
      <c r="O5995">
        <v>1492</v>
      </c>
      <c r="P5995">
        <v>-1</v>
      </c>
      <c r="Q5995">
        <v>2.5299999999999998</v>
      </c>
      <c r="R5995">
        <v>4</v>
      </c>
      <c r="S5995">
        <v>4</v>
      </c>
      <c r="T5995">
        <v>117763</v>
      </c>
      <c r="U5995">
        <v>3</v>
      </c>
      <c r="V5995" t="s">
        <v>84</v>
      </c>
    </row>
    <row r="5996" spans="1:42" x14ac:dyDescent="0.25">
      <c r="A5996" t="s">
        <v>81</v>
      </c>
      <c r="B5996" t="s">
        <v>82</v>
      </c>
      <c r="C5996" t="s">
        <v>1047</v>
      </c>
      <c r="D5996">
        <v>2377</v>
      </c>
      <c r="E5996">
        <v>8647</v>
      </c>
      <c r="F5996">
        <v>0</v>
      </c>
      <c r="G5996">
        <v>0</v>
      </c>
      <c r="H5996">
        <v>0</v>
      </c>
      <c r="I5996">
        <v>0</v>
      </c>
      <c r="J5996">
        <v>0</v>
      </c>
      <c r="K5996">
        <v>0</v>
      </c>
      <c r="L5996">
        <v>10471</v>
      </c>
      <c r="M5996">
        <v>3671</v>
      </c>
      <c r="N5996">
        <v>5577</v>
      </c>
      <c r="O5996">
        <v>2156</v>
      </c>
      <c r="P5996">
        <v>-1</v>
      </c>
      <c r="Q5996">
        <v>3.74</v>
      </c>
      <c r="R5996">
        <v>4</v>
      </c>
      <c r="S5996">
        <v>4</v>
      </c>
      <c r="T5996">
        <v>117786</v>
      </c>
      <c r="U5996">
        <v>3</v>
      </c>
      <c r="V5996" t="s">
        <v>84</v>
      </c>
    </row>
    <row r="5997" spans="1:42" x14ac:dyDescent="0.25">
      <c r="A5997" t="s">
        <v>81</v>
      </c>
      <c r="B5997" t="s">
        <v>82</v>
      </c>
      <c r="C5997" t="s">
        <v>1047</v>
      </c>
      <c r="D5997">
        <v>0</v>
      </c>
      <c r="E5997">
        <v>0</v>
      </c>
      <c r="F5997">
        <v>0</v>
      </c>
      <c r="G5997">
        <v>0</v>
      </c>
      <c r="H5997">
        <v>0</v>
      </c>
      <c r="I5997">
        <v>0</v>
      </c>
      <c r="J5997">
        <v>0</v>
      </c>
      <c r="K5997">
        <v>0</v>
      </c>
      <c r="L5997">
        <v>7082</v>
      </c>
      <c r="M5997">
        <v>2483</v>
      </c>
      <c r="N5997">
        <v>5453</v>
      </c>
      <c r="O5997">
        <v>2108</v>
      </c>
      <c r="P5997">
        <v>-1</v>
      </c>
      <c r="Q5997">
        <v>2.71</v>
      </c>
      <c r="R5997">
        <v>4</v>
      </c>
      <c r="S5997">
        <v>4</v>
      </c>
      <c r="T5997">
        <v>117871</v>
      </c>
      <c r="U5997">
        <v>3</v>
      </c>
      <c r="V5997" t="s">
        <v>84</v>
      </c>
    </row>
    <row r="5998" spans="1:42" x14ac:dyDescent="0.25">
      <c r="A5998" t="s">
        <v>81</v>
      </c>
      <c r="B5998" t="s">
        <v>82</v>
      </c>
      <c r="C5998" t="s">
        <v>1048</v>
      </c>
      <c r="D5998">
        <v>6552</v>
      </c>
      <c r="E5998">
        <v>23837</v>
      </c>
      <c r="F5998">
        <v>1242</v>
      </c>
      <c r="G5998">
        <v>4582</v>
      </c>
      <c r="H5998">
        <v>0</v>
      </c>
      <c r="I5998">
        <v>0</v>
      </c>
      <c r="J5998">
        <v>0</v>
      </c>
      <c r="K5998">
        <v>0</v>
      </c>
      <c r="L5998">
        <v>17917</v>
      </c>
      <c r="M5998">
        <v>6282</v>
      </c>
      <c r="N5998">
        <v>16605</v>
      </c>
      <c r="O5998">
        <v>6420</v>
      </c>
      <c r="P5998">
        <v>-1</v>
      </c>
      <c r="Q5998">
        <v>8.1</v>
      </c>
      <c r="R5998">
        <v>2</v>
      </c>
      <c r="S5998">
        <v>2</v>
      </c>
      <c r="T5998">
        <v>52818</v>
      </c>
      <c r="U5998">
        <v>3</v>
      </c>
      <c r="V5998" t="s">
        <v>84</v>
      </c>
    </row>
    <row r="5999" spans="1:42" x14ac:dyDescent="0.25">
      <c r="A5999" t="s">
        <v>81</v>
      </c>
      <c r="B5999" t="s">
        <v>82</v>
      </c>
      <c r="C5999" t="s">
        <v>1048</v>
      </c>
      <c r="D5999">
        <v>9241</v>
      </c>
      <c r="E5999">
        <v>33620</v>
      </c>
      <c r="F5999">
        <v>1772</v>
      </c>
      <c r="G5999">
        <v>6538</v>
      </c>
      <c r="H5999">
        <v>0</v>
      </c>
      <c r="I5999">
        <v>0</v>
      </c>
      <c r="J5999">
        <v>0</v>
      </c>
      <c r="K5999">
        <v>0</v>
      </c>
      <c r="L5999">
        <v>27243</v>
      </c>
      <c r="M5999">
        <v>9553</v>
      </c>
      <c r="N5999">
        <v>27480</v>
      </c>
      <c r="O5999">
        <v>10625</v>
      </c>
      <c r="P5999">
        <v>-1</v>
      </c>
      <c r="Q5999">
        <v>12.62</v>
      </c>
      <c r="R5999">
        <v>2</v>
      </c>
      <c r="S5999">
        <v>2</v>
      </c>
      <c r="T5999">
        <v>53581</v>
      </c>
      <c r="U5999">
        <v>3</v>
      </c>
      <c r="V5999" t="s">
        <v>85</v>
      </c>
    </row>
    <row r="6000" spans="1:42" x14ac:dyDescent="0.25">
      <c r="A6000" t="s">
        <v>78</v>
      </c>
      <c r="B6000" t="s">
        <v>1049</v>
      </c>
      <c r="C6000">
        <v>14</v>
      </c>
      <c r="D6000">
        <v>6</v>
      </c>
      <c r="E6000" s="1">
        <v>0.20399999999999999</v>
      </c>
      <c r="F6000">
        <v>201</v>
      </c>
      <c r="G6000">
        <v>23644</v>
      </c>
      <c r="H6000">
        <v>11.1</v>
      </c>
      <c r="I6000">
        <v>14</v>
      </c>
      <c r="J6000">
        <v>114914</v>
      </c>
      <c r="K6000">
        <v>8208.14</v>
      </c>
      <c r="L6000">
        <v>418072</v>
      </c>
      <c r="M6000">
        <v>29862.29</v>
      </c>
      <c r="N6000">
        <v>16395</v>
      </c>
      <c r="O6000">
        <v>106152</v>
      </c>
      <c r="P6000">
        <v>7582.29</v>
      </c>
      <c r="Q6000">
        <v>391687</v>
      </c>
      <c r="R6000">
        <v>27977.64</v>
      </c>
      <c r="S6000">
        <v>17054</v>
      </c>
      <c r="T6000">
        <v>114</v>
      </c>
      <c r="U6000">
        <v>8.14</v>
      </c>
      <c r="V6000">
        <v>111323</v>
      </c>
      <c r="W6000">
        <v>7951.64</v>
      </c>
      <c r="X6000">
        <v>0</v>
      </c>
      <c r="Y6000">
        <v>883</v>
      </c>
      <c r="Z6000">
        <v>63.07</v>
      </c>
      <c r="AA6000">
        <v>58554</v>
      </c>
      <c r="AB6000">
        <v>4182.43</v>
      </c>
      <c r="AC6000">
        <v>0</v>
      </c>
      <c r="AD6000">
        <v>263521</v>
      </c>
      <c r="AE6000">
        <v>18822.93</v>
      </c>
      <c r="AF6000">
        <v>92400</v>
      </c>
      <c r="AG6000">
        <v>6600</v>
      </c>
      <c r="AH6000">
        <v>3441</v>
      </c>
      <c r="AI6000">
        <v>384507</v>
      </c>
      <c r="AJ6000">
        <v>27464.79</v>
      </c>
      <c r="AK6000">
        <v>148665</v>
      </c>
      <c r="AL6000">
        <v>10618.93</v>
      </c>
      <c r="AM6000">
        <v>4801</v>
      </c>
      <c r="AN6000">
        <v>3.6363686190269799</v>
      </c>
      <c r="AO6000">
        <v>201</v>
      </c>
      <c r="AP6000" t="s">
        <v>1050</v>
      </c>
    </row>
    <row r="6001" spans="1:42" x14ac:dyDescent="0.25">
      <c r="A6001" t="s">
        <v>81</v>
      </c>
      <c r="B6001" t="s">
        <v>82</v>
      </c>
      <c r="C6001" t="s">
        <v>1051</v>
      </c>
      <c r="D6001">
        <v>2655</v>
      </c>
      <c r="E6001">
        <v>9659</v>
      </c>
      <c r="F6001">
        <v>4093</v>
      </c>
      <c r="G6001">
        <v>15102</v>
      </c>
      <c r="H6001">
        <v>0</v>
      </c>
      <c r="I6001">
        <v>0</v>
      </c>
      <c r="J6001">
        <v>0</v>
      </c>
      <c r="K6001">
        <v>0</v>
      </c>
      <c r="L6001">
        <v>7917</v>
      </c>
      <c r="M6001">
        <v>2776</v>
      </c>
      <c r="N6001">
        <v>14142</v>
      </c>
      <c r="O6001">
        <v>5468</v>
      </c>
      <c r="P6001">
        <v>-1</v>
      </c>
      <c r="Q6001">
        <v>5.68</v>
      </c>
      <c r="R6001">
        <v>2</v>
      </c>
      <c r="S6001">
        <v>2</v>
      </c>
      <c r="T6001">
        <v>67829</v>
      </c>
      <c r="U6001">
        <v>2</v>
      </c>
      <c r="V6001" t="s">
        <v>84</v>
      </c>
    </row>
    <row r="6002" spans="1:42" x14ac:dyDescent="0.25">
      <c r="A6002" t="s">
        <v>81</v>
      </c>
      <c r="B6002" t="s">
        <v>82</v>
      </c>
      <c r="C6002" t="s">
        <v>1051</v>
      </c>
      <c r="D6002">
        <v>2063</v>
      </c>
      <c r="E6002">
        <v>7505</v>
      </c>
      <c r="F6002">
        <v>2977</v>
      </c>
      <c r="G6002">
        <v>10984</v>
      </c>
      <c r="H6002">
        <v>0</v>
      </c>
      <c r="I6002">
        <v>0</v>
      </c>
      <c r="J6002">
        <v>0</v>
      </c>
      <c r="K6002">
        <v>0</v>
      </c>
      <c r="L6002">
        <v>5656</v>
      </c>
      <c r="M6002">
        <v>1983</v>
      </c>
      <c r="N6002">
        <v>7662</v>
      </c>
      <c r="O6002">
        <v>2962</v>
      </c>
      <c r="P6002">
        <v>-1</v>
      </c>
      <c r="Q6002">
        <v>4.3600000000000003</v>
      </c>
      <c r="R6002">
        <v>2</v>
      </c>
      <c r="S6002">
        <v>2</v>
      </c>
      <c r="T6002">
        <v>68926</v>
      </c>
      <c r="U6002">
        <v>2</v>
      </c>
      <c r="V6002" t="s">
        <v>85</v>
      </c>
    </row>
    <row r="6003" spans="1:42" x14ac:dyDescent="0.25">
      <c r="A6003" t="s">
        <v>81</v>
      </c>
      <c r="B6003" t="s">
        <v>82</v>
      </c>
      <c r="C6003" t="s">
        <v>1052</v>
      </c>
      <c r="D6003">
        <v>4004</v>
      </c>
      <c r="E6003">
        <v>14567</v>
      </c>
      <c r="F6003">
        <v>5151</v>
      </c>
      <c r="G6003">
        <v>19006</v>
      </c>
      <c r="H6003">
        <v>0</v>
      </c>
      <c r="I6003">
        <v>0</v>
      </c>
      <c r="J6003">
        <v>0</v>
      </c>
      <c r="K6003">
        <v>0</v>
      </c>
      <c r="L6003">
        <v>10095</v>
      </c>
      <c r="M6003">
        <v>3539</v>
      </c>
      <c r="N6003">
        <v>10694</v>
      </c>
      <c r="O6003">
        <v>4134</v>
      </c>
      <c r="P6003">
        <v>-1</v>
      </c>
      <c r="Q6003">
        <v>7.11</v>
      </c>
      <c r="R6003">
        <v>2</v>
      </c>
      <c r="S6003">
        <v>2</v>
      </c>
      <c r="T6003">
        <v>66483</v>
      </c>
      <c r="U6003">
        <v>3</v>
      </c>
      <c r="V6003" t="s">
        <v>84</v>
      </c>
    </row>
    <row r="6004" spans="1:42" x14ac:dyDescent="0.25">
      <c r="A6004" t="s">
        <v>81</v>
      </c>
      <c r="B6004" t="s">
        <v>82</v>
      </c>
      <c r="C6004" t="s">
        <v>1052</v>
      </c>
      <c r="D6004">
        <v>3693</v>
      </c>
      <c r="E6004">
        <v>13435</v>
      </c>
      <c r="F6004">
        <v>3404</v>
      </c>
      <c r="G6004">
        <v>12560</v>
      </c>
      <c r="H6004">
        <v>0</v>
      </c>
      <c r="I6004">
        <v>0</v>
      </c>
      <c r="J6004">
        <v>0</v>
      </c>
      <c r="K6004">
        <v>0</v>
      </c>
      <c r="L6004">
        <v>7805</v>
      </c>
      <c r="M6004">
        <v>2736</v>
      </c>
      <c r="N6004">
        <v>10103</v>
      </c>
      <c r="O6004">
        <v>3906</v>
      </c>
      <c r="P6004">
        <v>-1</v>
      </c>
      <c r="Q6004">
        <v>3.49</v>
      </c>
      <c r="R6004">
        <v>2</v>
      </c>
      <c r="S6004">
        <v>2</v>
      </c>
      <c r="T6004">
        <v>67579</v>
      </c>
      <c r="U6004">
        <v>3</v>
      </c>
      <c r="V6004" t="s">
        <v>85</v>
      </c>
    </row>
    <row r="6005" spans="1:42" x14ac:dyDescent="0.25">
      <c r="A6005" t="s">
        <v>81</v>
      </c>
      <c r="B6005" t="s">
        <v>82</v>
      </c>
      <c r="C6005" t="s">
        <v>1053</v>
      </c>
      <c r="D6005">
        <v>23049</v>
      </c>
      <c r="E6005">
        <v>83856</v>
      </c>
      <c r="F6005">
        <v>6339</v>
      </c>
      <c r="G6005">
        <v>23390</v>
      </c>
      <c r="H6005">
        <v>0</v>
      </c>
      <c r="I6005">
        <v>0</v>
      </c>
      <c r="J6005">
        <v>0</v>
      </c>
      <c r="K6005">
        <v>0</v>
      </c>
      <c r="L6005">
        <v>40085</v>
      </c>
      <c r="M6005">
        <v>14056</v>
      </c>
      <c r="N6005">
        <v>32585</v>
      </c>
      <c r="O6005">
        <v>12599</v>
      </c>
      <c r="P6005">
        <v>-1</v>
      </c>
      <c r="Q6005">
        <v>21.37</v>
      </c>
      <c r="R6005">
        <v>1</v>
      </c>
      <c r="S6005">
        <v>1</v>
      </c>
      <c r="T6005">
        <v>57176</v>
      </c>
      <c r="U6005">
        <v>3</v>
      </c>
      <c r="V6005" t="s">
        <v>84</v>
      </c>
    </row>
    <row r="6006" spans="1:42" x14ac:dyDescent="0.25">
      <c r="A6006" t="s">
        <v>81</v>
      </c>
      <c r="B6006" t="s">
        <v>82</v>
      </c>
      <c r="C6006" t="s">
        <v>1054</v>
      </c>
      <c r="D6006">
        <v>5009</v>
      </c>
      <c r="E6006">
        <v>18223</v>
      </c>
      <c r="F6006">
        <v>1881</v>
      </c>
      <c r="G6006">
        <v>6940</v>
      </c>
      <c r="H6006">
        <v>0</v>
      </c>
      <c r="I6006">
        <v>0</v>
      </c>
      <c r="J6006">
        <v>0</v>
      </c>
      <c r="K6006">
        <v>0</v>
      </c>
      <c r="L6006">
        <v>6863</v>
      </c>
      <c r="M6006">
        <v>2406</v>
      </c>
      <c r="N6006">
        <v>6743</v>
      </c>
      <c r="O6006">
        <v>2607</v>
      </c>
      <c r="P6006">
        <v>-1</v>
      </c>
      <c r="Q6006">
        <v>4.99</v>
      </c>
      <c r="R6006">
        <v>2</v>
      </c>
      <c r="S6006">
        <v>2</v>
      </c>
      <c r="T6006">
        <v>60612</v>
      </c>
      <c r="U6006">
        <v>2</v>
      </c>
      <c r="V6006" t="s">
        <v>84</v>
      </c>
    </row>
    <row r="6007" spans="1:42" x14ac:dyDescent="0.25">
      <c r="A6007" t="s">
        <v>81</v>
      </c>
      <c r="B6007" t="s">
        <v>82</v>
      </c>
      <c r="C6007" t="s">
        <v>1054</v>
      </c>
      <c r="D6007">
        <v>3102</v>
      </c>
      <c r="E6007">
        <v>11285</v>
      </c>
      <c r="F6007">
        <v>2162</v>
      </c>
      <c r="G6007">
        <v>7977</v>
      </c>
      <c r="H6007">
        <v>0</v>
      </c>
      <c r="I6007">
        <v>0</v>
      </c>
      <c r="J6007">
        <v>0</v>
      </c>
      <c r="K6007">
        <v>0</v>
      </c>
      <c r="L6007">
        <v>9535</v>
      </c>
      <c r="M6007">
        <v>3343</v>
      </c>
      <c r="N6007">
        <v>6896</v>
      </c>
      <c r="O6007">
        <v>2666</v>
      </c>
      <c r="P6007">
        <v>-1</v>
      </c>
      <c r="Q6007">
        <v>4.71</v>
      </c>
      <c r="R6007">
        <v>2</v>
      </c>
      <c r="S6007">
        <v>2</v>
      </c>
      <c r="T6007">
        <v>61606</v>
      </c>
      <c r="U6007">
        <v>2</v>
      </c>
      <c r="V6007" t="s">
        <v>85</v>
      </c>
    </row>
    <row r="6008" spans="1:42" x14ac:dyDescent="0.25">
      <c r="A6008" t="s">
        <v>81</v>
      </c>
      <c r="B6008" t="s">
        <v>82</v>
      </c>
      <c r="C6008" t="s">
        <v>1055</v>
      </c>
      <c r="D6008">
        <v>0</v>
      </c>
      <c r="E6008">
        <v>0</v>
      </c>
      <c r="F6008">
        <v>0</v>
      </c>
      <c r="G6008">
        <v>0</v>
      </c>
      <c r="H6008">
        <v>0</v>
      </c>
      <c r="I6008">
        <v>0</v>
      </c>
      <c r="J6008">
        <v>0</v>
      </c>
      <c r="K6008">
        <v>0</v>
      </c>
      <c r="L6008">
        <v>1701</v>
      </c>
      <c r="M6008">
        <v>596</v>
      </c>
      <c r="N6008">
        <v>2235</v>
      </c>
      <c r="O6008">
        <v>864</v>
      </c>
      <c r="P6008">
        <v>-1</v>
      </c>
      <c r="Q6008">
        <v>0.6</v>
      </c>
      <c r="R6008">
        <v>1</v>
      </c>
      <c r="S6008">
        <v>1</v>
      </c>
      <c r="T6008">
        <v>71859</v>
      </c>
      <c r="U6008">
        <v>3</v>
      </c>
      <c r="V6008" t="s">
        <v>85</v>
      </c>
    </row>
    <row r="6009" spans="1:42" x14ac:dyDescent="0.25">
      <c r="A6009" t="s">
        <v>81</v>
      </c>
      <c r="B6009" t="s">
        <v>82</v>
      </c>
      <c r="C6009" t="s">
        <v>1056</v>
      </c>
      <c r="D6009">
        <v>10060</v>
      </c>
      <c r="E6009">
        <v>36600</v>
      </c>
      <c r="F6009">
        <v>10026</v>
      </c>
      <c r="G6009">
        <v>36995</v>
      </c>
      <c r="H6009">
        <v>114</v>
      </c>
      <c r="I6009">
        <v>111323</v>
      </c>
      <c r="J6009">
        <v>237</v>
      </c>
      <c r="K6009">
        <v>15716</v>
      </c>
      <c r="L6009">
        <v>20268</v>
      </c>
      <c r="M6009">
        <v>7107</v>
      </c>
      <c r="N6009">
        <v>37276</v>
      </c>
      <c r="O6009">
        <v>14412</v>
      </c>
      <c r="P6009">
        <v>-1</v>
      </c>
      <c r="Q6009">
        <v>17.46</v>
      </c>
      <c r="R6009">
        <v>6</v>
      </c>
      <c r="S6009">
        <v>6</v>
      </c>
      <c r="T6009">
        <v>66119</v>
      </c>
      <c r="U6009">
        <v>3</v>
      </c>
      <c r="V6009" t="s">
        <v>84</v>
      </c>
    </row>
    <row r="6010" spans="1:42" x14ac:dyDescent="0.25">
      <c r="A6010" t="s">
        <v>81</v>
      </c>
      <c r="B6010" t="s">
        <v>82</v>
      </c>
      <c r="C6010" t="s">
        <v>1056</v>
      </c>
      <c r="D6010">
        <v>19237</v>
      </c>
      <c r="E6010">
        <v>69987</v>
      </c>
      <c r="F6010">
        <v>19707</v>
      </c>
      <c r="G6010">
        <v>72717</v>
      </c>
      <c r="H6010">
        <v>0</v>
      </c>
      <c r="I6010">
        <v>0</v>
      </c>
      <c r="J6010">
        <v>0</v>
      </c>
      <c r="K6010">
        <v>0</v>
      </c>
      <c r="L6010">
        <v>46772</v>
      </c>
      <c r="M6010">
        <v>16401</v>
      </c>
      <c r="N6010">
        <v>70083</v>
      </c>
      <c r="O6010">
        <v>27097</v>
      </c>
      <c r="P6010">
        <v>-1</v>
      </c>
      <c r="Q6010">
        <v>20.39</v>
      </c>
      <c r="R6010">
        <v>6</v>
      </c>
      <c r="S6010">
        <v>6</v>
      </c>
      <c r="T6010">
        <v>66205</v>
      </c>
      <c r="U6010">
        <v>3</v>
      </c>
      <c r="V6010" t="s">
        <v>84</v>
      </c>
    </row>
    <row r="6011" spans="1:42" x14ac:dyDescent="0.25">
      <c r="A6011" t="s">
        <v>81</v>
      </c>
      <c r="B6011" t="s">
        <v>82</v>
      </c>
      <c r="C6011" t="s">
        <v>1056</v>
      </c>
      <c r="D6011">
        <v>5768</v>
      </c>
      <c r="E6011">
        <v>20985</v>
      </c>
      <c r="F6011">
        <v>6653</v>
      </c>
      <c r="G6011">
        <v>24549</v>
      </c>
      <c r="H6011">
        <v>0</v>
      </c>
      <c r="I6011">
        <v>0</v>
      </c>
      <c r="J6011">
        <v>323</v>
      </c>
      <c r="K6011">
        <v>21419</v>
      </c>
      <c r="L6011">
        <v>15598</v>
      </c>
      <c r="M6011">
        <v>5469</v>
      </c>
      <c r="N6011">
        <v>27624</v>
      </c>
      <c r="O6011">
        <v>10680</v>
      </c>
      <c r="P6011">
        <v>-1</v>
      </c>
      <c r="Q6011">
        <v>10.94</v>
      </c>
      <c r="R6011">
        <v>6</v>
      </c>
      <c r="S6011">
        <v>6</v>
      </c>
      <c r="T6011">
        <v>66302</v>
      </c>
      <c r="U6011">
        <v>3</v>
      </c>
      <c r="V6011" t="s">
        <v>84</v>
      </c>
    </row>
    <row r="6012" spans="1:42" x14ac:dyDescent="0.25">
      <c r="A6012" t="s">
        <v>81</v>
      </c>
      <c r="B6012" t="s">
        <v>82</v>
      </c>
      <c r="C6012" t="s">
        <v>1056</v>
      </c>
      <c r="D6012">
        <v>3325</v>
      </c>
      <c r="E6012">
        <v>12096</v>
      </c>
      <c r="F6012">
        <v>2662</v>
      </c>
      <c r="G6012">
        <v>9822</v>
      </c>
      <c r="H6012">
        <v>0</v>
      </c>
      <c r="I6012">
        <v>0</v>
      </c>
      <c r="J6012">
        <v>0</v>
      </c>
      <c r="K6012">
        <v>0</v>
      </c>
      <c r="L6012">
        <v>5855</v>
      </c>
      <c r="M6012">
        <v>2053</v>
      </c>
      <c r="N6012">
        <v>9246</v>
      </c>
      <c r="O6012">
        <v>3575</v>
      </c>
      <c r="P6012">
        <v>-1</v>
      </c>
      <c r="Q6012">
        <v>3.87</v>
      </c>
      <c r="R6012">
        <v>6</v>
      </c>
      <c r="S6012">
        <v>6</v>
      </c>
      <c r="T6012">
        <v>67167</v>
      </c>
      <c r="U6012">
        <v>3</v>
      </c>
      <c r="V6012" t="s">
        <v>85</v>
      </c>
    </row>
    <row r="6013" spans="1:42" x14ac:dyDescent="0.25">
      <c r="A6013" t="s">
        <v>81</v>
      </c>
      <c r="B6013" t="s">
        <v>82</v>
      </c>
      <c r="C6013" t="s">
        <v>1056</v>
      </c>
      <c r="D6013">
        <v>25159</v>
      </c>
      <c r="E6013">
        <v>91533</v>
      </c>
      <c r="F6013">
        <v>31077</v>
      </c>
      <c r="G6013">
        <v>114672</v>
      </c>
      <c r="H6013">
        <v>0</v>
      </c>
      <c r="I6013">
        <v>0</v>
      </c>
      <c r="J6013">
        <v>323</v>
      </c>
      <c r="K6013">
        <v>21419</v>
      </c>
      <c r="L6013">
        <v>63265</v>
      </c>
      <c r="M6013">
        <v>22184</v>
      </c>
      <c r="N6013">
        <v>105319</v>
      </c>
      <c r="O6013">
        <v>40722</v>
      </c>
      <c r="P6013">
        <v>-1</v>
      </c>
      <c r="Q6013">
        <v>42.63</v>
      </c>
      <c r="R6013">
        <v>6</v>
      </c>
      <c r="S6013">
        <v>6</v>
      </c>
      <c r="T6013">
        <v>67249</v>
      </c>
      <c r="U6013">
        <v>3</v>
      </c>
      <c r="V6013" t="s">
        <v>85</v>
      </c>
    </row>
    <row r="6014" spans="1:42" x14ac:dyDescent="0.25">
      <c r="A6014" t="s">
        <v>81</v>
      </c>
      <c r="B6014" t="s">
        <v>82</v>
      </c>
      <c r="C6014" t="s">
        <v>1056</v>
      </c>
      <c r="D6014">
        <v>7790</v>
      </c>
      <c r="E6014">
        <v>28341</v>
      </c>
      <c r="F6014">
        <v>10020</v>
      </c>
      <c r="G6014">
        <v>36973</v>
      </c>
      <c r="H6014">
        <v>0</v>
      </c>
      <c r="I6014">
        <v>0</v>
      </c>
      <c r="J6014">
        <v>0</v>
      </c>
      <c r="K6014">
        <v>0</v>
      </c>
      <c r="L6014">
        <v>22106</v>
      </c>
      <c r="M6014">
        <v>7751</v>
      </c>
      <c r="N6014">
        <v>43899</v>
      </c>
      <c r="O6014">
        <v>16973</v>
      </c>
      <c r="P6014">
        <v>-1</v>
      </c>
      <c r="Q6014">
        <v>18.2</v>
      </c>
      <c r="R6014">
        <v>6</v>
      </c>
      <c r="S6014">
        <v>6</v>
      </c>
      <c r="T6014">
        <v>67348</v>
      </c>
      <c r="U6014">
        <v>3</v>
      </c>
      <c r="V6014" t="s">
        <v>85</v>
      </c>
    </row>
    <row r="6015" spans="1:42" x14ac:dyDescent="0.25">
      <c r="A6015" t="s">
        <v>78</v>
      </c>
      <c r="B6015" t="s">
        <v>1057</v>
      </c>
      <c r="C6015">
        <v>7</v>
      </c>
      <c r="D6015">
        <v>2</v>
      </c>
      <c r="E6015" s="1">
        <v>0.20300000000000001</v>
      </c>
      <c r="F6015">
        <v>153</v>
      </c>
      <c r="G6015">
        <v>17545</v>
      </c>
      <c r="H6015">
        <v>10.4</v>
      </c>
      <c r="I6015">
        <v>7</v>
      </c>
      <c r="J6015">
        <v>7813</v>
      </c>
      <c r="K6015">
        <v>1116.1400000000001</v>
      </c>
      <c r="L6015">
        <v>28423</v>
      </c>
      <c r="M6015">
        <v>4060.43</v>
      </c>
      <c r="N6015">
        <v>0</v>
      </c>
      <c r="O6015">
        <v>21561</v>
      </c>
      <c r="P6015">
        <v>3080.14</v>
      </c>
      <c r="Q6015">
        <v>79557</v>
      </c>
      <c r="R6015">
        <v>11365.29</v>
      </c>
      <c r="S6015">
        <v>10531</v>
      </c>
      <c r="T6015">
        <v>0</v>
      </c>
      <c r="U6015">
        <v>0</v>
      </c>
      <c r="V6015">
        <v>0</v>
      </c>
      <c r="W6015">
        <v>0</v>
      </c>
      <c r="X6015">
        <v>0</v>
      </c>
      <c r="Y6015">
        <v>0</v>
      </c>
      <c r="Z6015">
        <v>0</v>
      </c>
      <c r="AA6015">
        <v>0</v>
      </c>
      <c r="AB6015">
        <v>0</v>
      </c>
      <c r="AC6015">
        <v>0</v>
      </c>
      <c r="AD6015">
        <v>58526</v>
      </c>
      <c r="AE6015">
        <v>8360.86</v>
      </c>
      <c r="AF6015">
        <v>20520</v>
      </c>
      <c r="AG6015">
        <v>2931.43</v>
      </c>
      <c r="AH6015">
        <v>2968</v>
      </c>
      <c r="AI6015">
        <v>85595</v>
      </c>
      <c r="AJ6015">
        <v>12227.86</v>
      </c>
      <c r="AK6015">
        <v>33092</v>
      </c>
      <c r="AL6015">
        <v>4727.43</v>
      </c>
      <c r="AM6015">
        <v>4676</v>
      </c>
      <c r="AN6015">
        <v>3.05459553243782</v>
      </c>
      <c r="AO6015">
        <v>153</v>
      </c>
      <c r="AP6015" t="s">
        <v>1058</v>
      </c>
    </row>
    <row r="6016" spans="1:42" x14ac:dyDescent="0.25">
      <c r="A6016" t="s">
        <v>81</v>
      </c>
      <c r="B6016" t="s">
        <v>82</v>
      </c>
      <c r="C6016" t="s">
        <v>1059</v>
      </c>
      <c r="D6016">
        <v>0</v>
      </c>
      <c r="E6016">
        <v>0</v>
      </c>
      <c r="F6016">
        <v>2825</v>
      </c>
      <c r="G6016">
        <v>10424</v>
      </c>
      <c r="H6016">
        <v>0</v>
      </c>
      <c r="I6016">
        <v>0</v>
      </c>
      <c r="J6016">
        <v>0</v>
      </c>
      <c r="K6016">
        <v>0</v>
      </c>
      <c r="L6016">
        <v>8772</v>
      </c>
      <c r="M6016">
        <v>3076</v>
      </c>
      <c r="N6016">
        <v>7213</v>
      </c>
      <c r="O6016">
        <v>2788</v>
      </c>
      <c r="P6016">
        <v>-1</v>
      </c>
      <c r="Q6016">
        <v>3.63</v>
      </c>
      <c r="R6016">
        <v>1</v>
      </c>
      <c r="S6016">
        <v>1</v>
      </c>
      <c r="T6016">
        <v>50804</v>
      </c>
      <c r="U6016">
        <v>3</v>
      </c>
      <c r="V6016" t="s">
        <v>84</v>
      </c>
    </row>
    <row r="6017" spans="1:42" x14ac:dyDescent="0.25">
      <c r="A6017" t="s">
        <v>81</v>
      </c>
      <c r="B6017" t="s">
        <v>82</v>
      </c>
      <c r="C6017" t="s">
        <v>1060</v>
      </c>
      <c r="D6017">
        <v>2916</v>
      </c>
      <c r="E6017">
        <v>10608</v>
      </c>
      <c r="F6017">
        <v>4654</v>
      </c>
      <c r="G6017">
        <v>17173</v>
      </c>
      <c r="H6017">
        <v>0</v>
      </c>
      <c r="I6017">
        <v>0</v>
      </c>
      <c r="J6017">
        <v>0</v>
      </c>
      <c r="K6017">
        <v>0</v>
      </c>
      <c r="L6017">
        <v>13817</v>
      </c>
      <c r="M6017">
        <v>4845</v>
      </c>
      <c r="N6017">
        <v>20902</v>
      </c>
      <c r="O6017">
        <v>8081</v>
      </c>
      <c r="P6017">
        <v>-1</v>
      </c>
      <c r="Q6017">
        <v>8.33</v>
      </c>
      <c r="R6017">
        <v>6</v>
      </c>
      <c r="S6017">
        <v>6</v>
      </c>
      <c r="T6017">
        <v>58193</v>
      </c>
      <c r="U6017">
        <v>3</v>
      </c>
      <c r="V6017" t="s">
        <v>84</v>
      </c>
    </row>
    <row r="6018" spans="1:42" x14ac:dyDescent="0.25">
      <c r="A6018" t="s">
        <v>81</v>
      </c>
      <c r="B6018" t="s">
        <v>82</v>
      </c>
      <c r="C6018" t="s">
        <v>1060</v>
      </c>
      <c r="D6018">
        <v>1903</v>
      </c>
      <c r="E6018">
        <v>6923</v>
      </c>
      <c r="F6018">
        <v>2934</v>
      </c>
      <c r="G6018">
        <v>10826</v>
      </c>
      <c r="H6018">
        <v>0</v>
      </c>
      <c r="I6018">
        <v>0</v>
      </c>
      <c r="J6018">
        <v>0</v>
      </c>
      <c r="K6018">
        <v>0</v>
      </c>
      <c r="L6018">
        <v>8278</v>
      </c>
      <c r="M6018">
        <v>2902</v>
      </c>
      <c r="N6018">
        <v>12532</v>
      </c>
      <c r="O6018">
        <v>4845</v>
      </c>
      <c r="P6018">
        <v>-1</v>
      </c>
      <c r="Q6018">
        <v>5.65</v>
      </c>
      <c r="R6018">
        <v>6</v>
      </c>
      <c r="S6018">
        <v>6</v>
      </c>
      <c r="T6018">
        <v>58299</v>
      </c>
      <c r="U6018">
        <v>3</v>
      </c>
      <c r="V6018" t="s">
        <v>84</v>
      </c>
    </row>
    <row r="6019" spans="1:42" x14ac:dyDescent="0.25">
      <c r="A6019" t="s">
        <v>81</v>
      </c>
      <c r="B6019" t="s">
        <v>82</v>
      </c>
      <c r="C6019" t="s">
        <v>1060</v>
      </c>
      <c r="D6019">
        <v>0</v>
      </c>
      <c r="E6019">
        <v>0</v>
      </c>
      <c r="F6019">
        <v>2854</v>
      </c>
      <c r="G6019">
        <v>10531</v>
      </c>
      <c r="H6019">
        <v>0</v>
      </c>
      <c r="I6019">
        <v>0</v>
      </c>
      <c r="J6019">
        <v>0</v>
      </c>
      <c r="K6019">
        <v>0</v>
      </c>
      <c r="L6019">
        <v>8465</v>
      </c>
      <c r="M6019">
        <v>2968</v>
      </c>
      <c r="N6019">
        <v>12094</v>
      </c>
      <c r="O6019">
        <v>4676</v>
      </c>
      <c r="P6019">
        <v>-1</v>
      </c>
      <c r="Q6019">
        <v>2.5299999999999998</v>
      </c>
      <c r="R6019">
        <v>6</v>
      </c>
      <c r="S6019">
        <v>6</v>
      </c>
      <c r="T6019">
        <v>58980</v>
      </c>
      <c r="U6019">
        <v>3</v>
      </c>
      <c r="V6019" t="s">
        <v>85</v>
      </c>
    </row>
    <row r="6020" spans="1:42" x14ac:dyDescent="0.25">
      <c r="A6020" t="s">
        <v>81</v>
      </c>
      <c r="B6020" t="s">
        <v>82</v>
      </c>
      <c r="C6020" t="s">
        <v>1060</v>
      </c>
      <c r="D6020">
        <v>2994</v>
      </c>
      <c r="E6020">
        <v>10892</v>
      </c>
      <c r="F6020">
        <v>4677</v>
      </c>
      <c r="G6020">
        <v>17257</v>
      </c>
      <c r="H6020">
        <v>0</v>
      </c>
      <c r="I6020">
        <v>0</v>
      </c>
      <c r="J6020">
        <v>0</v>
      </c>
      <c r="K6020">
        <v>0</v>
      </c>
      <c r="L6020">
        <v>11964</v>
      </c>
      <c r="M6020">
        <v>4195</v>
      </c>
      <c r="N6020">
        <v>20007</v>
      </c>
      <c r="O6020">
        <v>7735</v>
      </c>
      <c r="P6020">
        <v>-1</v>
      </c>
      <c r="Q6020">
        <v>8.4700000000000006</v>
      </c>
      <c r="R6020">
        <v>6</v>
      </c>
      <c r="S6020">
        <v>6</v>
      </c>
      <c r="T6020">
        <v>59063</v>
      </c>
      <c r="U6020">
        <v>3</v>
      </c>
      <c r="V6020" t="s">
        <v>85</v>
      </c>
    </row>
    <row r="6021" spans="1:42" x14ac:dyDescent="0.25">
      <c r="A6021" t="s">
        <v>81</v>
      </c>
      <c r="B6021" t="s">
        <v>82</v>
      </c>
      <c r="C6021" t="s">
        <v>1060</v>
      </c>
      <c r="D6021">
        <v>0</v>
      </c>
      <c r="E6021">
        <v>0</v>
      </c>
      <c r="F6021">
        <v>1924</v>
      </c>
      <c r="G6021">
        <v>7099</v>
      </c>
      <c r="H6021">
        <v>0</v>
      </c>
      <c r="I6021">
        <v>0</v>
      </c>
      <c r="J6021">
        <v>0</v>
      </c>
      <c r="K6021">
        <v>0</v>
      </c>
      <c r="L6021">
        <v>3107</v>
      </c>
      <c r="M6021">
        <v>1089</v>
      </c>
      <c r="N6021">
        <v>5949</v>
      </c>
      <c r="O6021">
        <v>2300</v>
      </c>
      <c r="P6021">
        <v>-1</v>
      </c>
      <c r="Q6021">
        <v>2.4900000000000002</v>
      </c>
      <c r="R6021">
        <v>6</v>
      </c>
      <c r="S6021">
        <v>6</v>
      </c>
      <c r="T6021">
        <v>59160</v>
      </c>
      <c r="U6021">
        <v>3</v>
      </c>
      <c r="V6021" t="s">
        <v>85</v>
      </c>
    </row>
    <row r="6022" spans="1:42" x14ac:dyDescent="0.25">
      <c r="A6022" t="s">
        <v>81</v>
      </c>
      <c r="B6022" t="s">
        <v>82</v>
      </c>
      <c r="C6022" t="s">
        <v>1060</v>
      </c>
      <c r="D6022">
        <v>0</v>
      </c>
      <c r="E6022">
        <v>0</v>
      </c>
      <c r="F6022">
        <v>1693</v>
      </c>
      <c r="G6022">
        <v>6247</v>
      </c>
      <c r="H6022">
        <v>0</v>
      </c>
      <c r="I6022">
        <v>0</v>
      </c>
      <c r="J6022">
        <v>0</v>
      </c>
      <c r="K6022">
        <v>0</v>
      </c>
      <c r="L6022">
        <v>4123</v>
      </c>
      <c r="M6022">
        <v>1445</v>
      </c>
      <c r="N6022">
        <v>6898</v>
      </c>
      <c r="O6022">
        <v>2667</v>
      </c>
      <c r="P6022">
        <v>-1</v>
      </c>
      <c r="Q6022">
        <v>3.19</v>
      </c>
      <c r="R6022">
        <v>6</v>
      </c>
      <c r="S6022">
        <v>6</v>
      </c>
      <c r="T6022">
        <v>59293</v>
      </c>
      <c r="U6022">
        <v>3</v>
      </c>
      <c r="V6022" t="s">
        <v>85</v>
      </c>
    </row>
    <row r="6023" spans="1:42" x14ac:dyDescent="0.25">
      <c r="A6023" t="s">
        <v>78</v>
      </c>
      <c r="B6023" t="s">
        <v>1061</v>
      </c>
      <c r="C6023">
        <v>22</v>
      </c>
      <c r="D6023">
        <v>7</v>
      </c>
      <c r="E6023" s="1">
        <v>0.20200000000000001</v>
      </c>
      <c r="F6023">
        <v>421</v>
      </c>
      <c r="G6023">
        <v>46957</v>
      </c>
      <c r="H6023">
        <v>5.6</v>
      </c>
      <c r="I6023">
        <v>22</v>
      </c>
      <c r="J6023">
        <v>100862</v>
      </c>
      <c r="K6023">
        <v>4584.6400000000003</v>
      </c>
      <c r="L6023">
        <v>366943</v>
      </c>
      <c r="M6023">
        <v>16679.23</v>
      </c>
      <c r="N6023">
        <v>16164</v>
      </c>
      <c r="O6023">
        <v>42892</v>
      </c>
      <c r="P6023">
        <v>1949.64</v>
      </c>
      <c r="Q6023">
        <v>158259</v>
      </c>
      <c r="R6023">
        <v>7193.59</v>
      </c>
      <c r="S6023">
        <v>7656</v>
      </c>
      <c r="T6023">
        <v>0</v>
      </c>
      <c r="U6023">
        <v>0</v>
      </c>
      <c r="V6023">
        <v>0</v>
      </c>
      <c r="W6023">
        <v>0</v>
      </c>
      <c r="X6023">
        <v>0</v>
      </c>
      <c r="Y6023">
        <v>0</v>
      </c>
      <c r="Z6023">
        <v>0</v>
      </c>
      <c r="AA6023">
        <v>0</v>
      </c>
      <c r="AB6023">
        <v>0</v>
      </c>
      <c r="AC6023">
        <v>0</v>
      </c>
      <c r="AD6023">
        <v>248379</v>
      </c>
      <c r="AE6023">
        <v>11289.95</v>
      </c>
      <c r="AF6023">
        <v>87086</v>
      </c>
      <c r="AG6023">
        <v>3958.45</v>
      </c>
      <c r="AH6023">
        <v>3527.5</v>
      </c>
      <c r="AI6023">
        <v>337448</v>
      </c>
      <c r="AJ6023">
        <v>15338.55</v>
      </c>
      <c r="AK6023">
        <v>130466</v>
      </c>
      <c r="AL6023">
        <v>5930.27</v>
      </c>
      <c r="AM6023">
        <v>5414</v>
      </c>
      <c r="AN6023">
        <v>3.23879141958529</v>
      </c>
      <c r="AO6023">
        <v>421</v>
      </c>
      <c r="AP6023" t="s">
        <v>1062</v>
      </c>
    </row>
    <row r="6024" spans="1:42" x14ac:dyDescent="0.25">
      <c r="A6024" t="s">
        <v>81</v>
      </c>
      <c r="B6024" t="s">
        <v>82</v>
      </c>
      <c r="C6024" t="s">
        <v>1063</v>
      </c>
      <c r="D6024">
        <v>4429</v>
      </c>
      <c r="E6024">
        <v>16113</v>
      </c>
      <c r="F6024">
        <v>1504</v>
      </c>
      <c r="G6024">
        <v>5549</v>
      </c>
      <c r="H6024">
        <v>0</v>
      </c>
      <c r="I6024">
        <v>0</v>
      </c>
      <c r="J6024">
        <v>0</v>
      </c>
      <c r="K6024">
        <v>0</v>
      </c>
      <c r="L6024">
        <v>8881</v>
      </c>
      <c r="M6024">
        <v>3114</v>
      </c>
      <c r="N6024">
        <v>15496</v>
      </c>
      <c r="O6024">
        <v>5991</v>
      </c>
      <c r="P6024">
        <v>-1</v>
      </c>
      <c r="Q6024">
        <v>6.24</v>
      </c>
      <c r="R6024">
        <v>7</v>
      </c>
      <c r="S6024">
        <v>7</v>
      </c>
      <c r="T6024">
        <v>26565</v>
      </c>
      <c r="U6024">
        <v>2</v>
      </c>
      <c r="V6024" t="s">
        <v>84</v>
      </c>
    </row>
    <row r="6025" spans="1:42" x14ac:dyDescent="0.25">
      <c r="A6025" t="s">
        <v>81</v>
      </c>
      <c r="B6025" t="s">
        <v>82</v>
      </c>
      <c r="C6025" t="s">
        <v>1063</v>
      </c>
      <c r="D6025">
        <v>6780</v>
      </c>
      <c r="E6025">
        <v>24666</v>
      </c>
      <c r="F6025">
        <v>4336</v>
      </c>
      <c r="G6025">
        <v>15999</v>
      </c>
      <c r="H6025">
        <v>0</v>
      </c>
      <c r="I6025">
        <v>0</v>
      </c>
      <c r="J6025">
        <v>0</v>
      </c>
      <c r="K6025">
        <v>0</v>
      </c>
      <c r="L6025">
        <v>11698</v>
      </c>
      <c r="M6025">
        <v>4102</v>
      </c>
      <c r="N6025">
        <v>24039</v>
      </c>
      <c r="O6025">
        <v>9294</v>
      </c>
      <c r="P6025">
        <v>-1</v>
      </c>
      <c r="Q6025">
        <v>9.5500000000000007</v>
      </c>
      <c r="R6025">
        <v>7</v>
      </c>
      <c r="S6025">
        <v>7</v>
      </c>
      <c r="T6025">
        <v>26652</v>
      </c>
      <c r="U6025">
        <v>2</v>
      </c>
      <c r="V6025" t="s">
        <v>84</v>
      </c>
    </row>
    <row r="6026" spans="1:42" x14ac:dyDescent="0.25">
      <c r="A6026" t="s">
        <v>81</v>
      </c>
      <c r="B6026" t="s">
        <v>82</v>
      </c>
      <c r="C6026" t="s">
        <v>1063</v>
      </c>
      <c r="D6026">
        <v>4801</v>
      </c>
      <c r="E6026">
        <v>17466</v>
      </c>
      <c r="F6026">
        <v>2238</v>
      </c>
      <c r="G6026">
        <v>8258</v>
      </c>
      <c r="H6026">
        <v>0</v>
      </c>
      <c r="I6026">
        <v>0</v>
      </c>
      <c r="J6026">
        <v>0</v>
      </c>
      <c r="K6026">
        <v>0</v>
      </c>
      <c r="L6026">
        <v>9191</v>
      </c>
      <c r="M6026">
        <v>3222</v>
      </c>
      <c r="N6026">
        <v>14649</v>
      </c>
      <c r="O6026">
        <v>5664</v>
      </c>
      <c r="P6026">
        <v>-1</v>
      </c>
      <c r="Q6026">
        <v>6.13</v>
      </c>
      <c r="R6026">
        <v>7</v>
      </c>
      <c r="S6026">
        <v>7</v>
      </c>
      <c r="T6026">
        <v>26747</v>
      </c>
      <c r="U6026">
        <v>2</v>
      </c>
      <c r="V6026" t="s">
        <v>84</v>
      </c>
    </row>
    <row r="6027" spans="1:42" x14ac:dyDescent="0.25">
      <c r="A6027" t="s">
        <v>81</v>
      </c>
      <c r="B6027" t="s">
        <v>82</v>
      </c>
      <c r="C6027" t="s">
        <v>1063</v>
      </c>
      <c r="D6027">
        <v>5272</v>
      </c>
      <c r="E6027">
        <v>19180</v>
      </c>
      <c r="F6027">
        <v>1573</v>
      </c>
      <c r="G6027">
        <v>5804</v>
      </c>
      <c r="H6027">
        <v>0</v>
      </c>
      <c r="I6027">
        <v>0</v>
      </c>
      <c r="J6027">
        <v>0</v>
      </c>
      <c r="K6027">
        <v>0</v>
      </c>
      <c r="L6027">
        <v>6488</v>
      </c>
      <c r="M6027">
        <v>2275</v>
      </c>
      <c r="N6027">
        <v>11478</v>
      </c>
      <c r="O6027">
        <v>4438</v>
      </c>
      <c r="P6027">
        <v>-1</v>
      </c>
      <c r="Q6027">
        <v>5.04</v>
      </c>
      <c r="R6027">
        <v>7</v>
      </c>
      <c r="S6027">
        <v>7</v>
      </c>
      <c r="T6027">
        <v>26931</v>
      </c>
      <c r="U6027">
        <v>2</v>
      </c>
      <c r="V6027" t="s">
        <v>85</v>
      </c>
    </row>
    <row r="6028" spans="1:42" x14ac:dyDescent="0.25">
      <c r="A6028" t="s">
        <v>81</v>
      </c>
      <c r="B6028" t="s">
        <v>82</v>
      </c>
      <c r="C6028" t="s">
        <v>1063</v>
      </c>
      <c r="D6028">
        <v>3073</v>
      </c>
      <c r="E6028">
        <v>11180</v>
      </c>
      <c r="F6028">
        <v>2576</v>
      </c>
      <c r="G6028">
        <v>9505</v>
      </c>
      <c r="H6028">
        <v>0</v>
      </c>
      <c r="I6028">
        <v>0</v>
      </c>
      <c r="J6028">
        <v>0</v>
      </c>
      <c r="K6028">
        <v>0</v>
      </c>
      <c r="L6028">
        <v>9016</v>
      </c>
      <c r="M6028">
        <v>3161</v>
      </c>
      <c r="N6028">
        <v>15775</v>
      </c>
      <c r="O6028">
        <v>6099</v>
      </c>
      <c r="P6028">
        <v>-1</v>
      </c>
      <c r="Q6028">
        <v>6.12</v>
      </c>
      <c r="R6028">
        <v>7</v>
      </c>
      <c r="S6028">
        <v>7</v>
      </c>
      <c r="T6028">
        <v>27013</v>
      </c>
      <c r="U6028">
        <v>2</v>
      </c>
      <c r="V6028" t="s">
        <v>85</v>
      </c>
    </row>
    <row r="6029" spans="1:42" x14ac:dyDescent="0.25">
      <c r="A6029" t="s">
        <v>81</v>
      </c>
      <c r="B6029" t="s">
        <v>82</v>
      </c>
      <c r="C6029" t="s">
        <v>1063</v>
      </c>
      <c r="D6029">
        <v>3565</v>
      </c>
      <c r="E6029">
        <v>12970</v>
      </c>
      <c r="F6029">
        <v>1689</v>
      </c>
      <c r="G6029">
        <v>6232</v>
      </c>
      <c r="H6029">
        <v>0</v>
      </c>
      <c r="I6029">
        <v>0</v>
      </c>
      <c r="J6029">
        <v>0</v>
      </c>
      <c r="K6029">
        <v>0</v>
      </c>
      <c r="L6029">
        <v>8426</v>
      </c>
      <c r="M6029">
        <v>2954</v>
      </c>
      <c r="N6029">
        <v>13356</v>
      </c>
      <c r="O6029">
        <v>5164</v>
      </c>
      <c r="P6029">
        <v>-1</v>
      </c>
      <c r="Q6029">
        <v>4676.7299999999996</v>
      </c>
      <c r="R6029">
        <v>7</v>
      </c>
      <c r="S6029">
        <v>7</v>
      </c>
      <c r="T6029">
        <v>27100</v>
      </c>
      <c r="U6029">
        <v>2</v>
      </c>
      <c r="V6029" t="s">
        <v>85</v>
      </c>
    </row>
    <row r="6030" spans="1:42" x14ac:dyDescent="0.25">
      <c r="A6030" t="s">
        <v>81</v>
      </c>
      <c r="B6030" t="s">
        <v>82</v>
      </c>
      <c r="C6030" t="s">
        <v>1063</v>
      </c>
      <c r="D6030">
        <v>2430</v>
      </c>
      <c r="E6030">
        <v>8840</v>
      </c>
      <c r="F6030">
        <v>0</v>
      </c>
      <c r="G6030">
        <v>0</v>
      </c>
      <c r="H6030">
        <v>0</v>
      </c>
      <c r="I6030">
        <v>0</v>
      </c>
      <c r="J6030">
        <v>0</v>
      </c>
      <c r="K6030">
        <v>0</v>
      </c>
      <c r="L6030">
        <v>3841</v>
      </c>
      <c r="M6030">
        <v>1346</v>
      </c>
      <c r="N6030">
        <v>6430</v>
      </c>
      <c r="O6030">
        <v>2486</v>
      </c>
      <c r="P6030">
        <v>-1</v>
      </c>
      <c r="Q6030">
        <v>2.76</v>
      </c>
      <c r="R6030">
        <v>7</v>
      </c>
      <c r="S6030">
        <v>7</v>
      </c>
      <c r="T6030">
        <v>27191</v>
      </c>
      <c r="U6030">
        <v>2</v>
      </c>
      <c r="V6030" t="s">
        <v>85</v>
      </c>
    </row>
    <row r="6031" spans="1:42" x14ac:dyDescent="0.25">
      <c r="A6031" t="s">
        <v>81</v>
      </c>
      <c r="B6031" t="s">
        <v>82</v>
      </c>
      <c r="C6031" t="s">
        <v>1064</v>
      </c>
      <c r="D6031">
        <v>5719</v>
      </c>
      <c r="E6031">
        <v>20806</v>
      </c>
      <c r="F6031">
        <v>4922</v>
      </c>
      <c r="G6031">
        <v>18161</v>
      </c>
      <c r="H6031">
        <v>0</v>
      </c>
      <c r="I6031">
        <v>0</v>
      </c>
      <c r="J6031">
        <v>0</v>
      </c>
      <c r="K6031">
        <v>0</v>
      </c>
      <c r="L6031">
        <v>12115</v>
      </c>
      <c r="M6031">
        <v>4248</v>
      </c>
      <c r="N6031">
        <v>13059</v>
      </c>
      <c r="O6031">
        <v>5049</v>
      </c>
      <c r="P6031">
        <v>-1</v>
      </c>
      <c r="Q6031">
        <v>7.65</v>
      </c>
      <c r="R6031">
        <v>5</v>
      </c>
      <c r="S6031">
        <v>5</v>
      </c>
      <c r="T6031">
        <v>54021</v>
      </c>
      <c r="U6031">
        <v>3</v>
      </c>
      <c r="V6031" t="s">
        <v>84</v>
      </c>
    </row>
    <row r="6032" spans="1:42" x14ac:dyDescent="0.25">
      <c r="A6032" t="s">
        <v>81</v>
      </c>
      <c r="B6032" t="s">
        <v>82</v>
      </c>
      <c r="C6032" t="s">
        <v>1064</v>
      </c>
      <c r="D6032">
        <v>4178</v>
      </c>
      <c r="E6032">
        <v>15200</v>
      </c>
      <c r="F6032">
        <v>555</v>
      </c>
      <c r="G6032">
        <v>2047</v>
      </c>
      <c r="H6032">
        <v>0</v>
      </c>
      <c r="I6032">
        <v>0</v>
      </c>
      <c r="J6032">
        <v>0</v>
      </c>
      <c r="K6032">
        <v>0</v>
      </c>
      <c r="L6032">
        <v>13586</v>
      </c>
      <c r="M6032">
        <v>4764</v>
      </c>
      <c r="N6032">
        <v>12363</v>
      </c>
      <c r="O6032">
        <v>4780</v>
      </c>
      <c r="P6032">
        <v>-1</v>
      </c>
      <c r="Q6032">
        <v>6.44</v>
      </c>
      <c r="R6032">
        <v>5</v>
      </c>
      <c r="S6032">
        <v>5</v>
      </c>
      <c r="T6032">
        <v>54197</v>
      </c>
      <c r="U6032">
        <v>3</v>
      </c>
      <c r="V6032" t="s">
        <v>84</v>
      </c>
    </row>
    <row r="6033" spans="1:42" x14ac:dyDescent="0.25">
      <c r="A6033" t="s">
        <v>81</v>
      </c>
      <c r="B6033" t="s">
        <v>82</v>
      </c>
      <c r="C6033" t="s">
        <v>1064</v>
      </c>
      <c r="D6033">
        <v>3444</v>
      </c>
      <c r="E6033">
        <v>12529</v>
      </c>
      <c r="F6033">
        <v>2342</v>
      </c>
      <c r="G6033">
        <v>8641</v>
      </c>
      <c r="H6033">
        <v>0</v>
      </c>
      <c r="I6033">
        <v>0</v>
      </c>
      <c r="J6033">
        <v>0</v>
      </c>
      <c r="K6033">
        <v>0</v>
      </c>
      <c r="L6033">
        <v>5991</v>
      </c>
      <c r="M6033">
        <v>2100</v>
      </c>
      <c r="N6033">
        <v>9150</v>
      </c>
      <c r="O6033">
        <v>3537</v>
      </c>
      <c r="P6033">
        <v>-1</v>
      </c>
      <c r="Q6033">
        <v>4.9800000000000004</v>
      </c>
      <c r="R6033">
        <v>5</v>
      </c>
      <c r="S6033">
        <v>5</v>
      </c>
      <c r="T6033">
        <v>54738</v>
      </c>
      <c r="U6033">
        <v>3</v>
      </c>
      <c r="V6033" t="s">
        <v>85</v>
      </c>
    </row>
    <row r="6034" spans="1:42" x14ac:dyDescent="0.25">
      <c r="A6034" t="s">
        <v>81</v>
      </c>
      <c r="B6034" t="s">
        <v>82</v>
      </c>
      <c r="C6034" t="s">
        <v>1064</v>
      </c>
      <c r="D6034">
        <v>2911</v>
      </c>
      <c r="E6034">
        <v>10590</v>
      </c>
      <c r="F6034">
        <v>2862</v>
      </c>
      <c r="G6034">
        <v>10560</v>
      </c>
      <c r="H6034">
        <v>0</v>
      </c>
      <c r="I6034">
        <v>0</v>
      </c>
      <c r="J6034">
        <v>0</v>
      </c>
      <c r="K6034">
        <v>0</v>
      </c>
      <c r="L6034">
        <v>11175</v>
      </c>
      <c r="M6034">
        <v>3918</v>
      </c>
      <c r="N6034">
        <v>12025</v>
      </c>
      <c r="O6034">
        <v>4649</v>
      </c>
      <c r="P6034">
        <v>-1</v>
      </c>
      <c r="Q6034">
        <v>5.83</v>
      </c>
      <c r="R6034">
        <v>5</v>
      </c>
      <c r="S6034">
        <v>5</v>
      </c>
      <c r="T6034">
        <v>54942</v>
      </c>
      <c r="U6034">
        <v>3</v>
      </c>
      <c r="V6034" t="s">
        <v>85</v>
      </c>
    </row>
    <row r="6035" spans="1:42" x14ac:dyDescent="0.25">
      <c r="A6035" t="s">
        <v>81</v>
      </c>
      <c r="B6035" t="s">
        <v>82</v>
      </c>
      <c r="C6035" t="s">
        <v>1064</v>
      </c>
      <c r="D6035">
        <v>750</v>
      </c>
      <c r="E6035">
        <v>2728</v>
      </c>
      <c r="F6035">
        <v>0</v>
      </c>
      <c r="G6035">
        <v>0</v>
      </c>
      <c r="H6035">
        <v>0</v>
      </c>
      <c r="I6035">
        <v>0</v>
      </c>
      <c r="J6035">
        <v>0</v>
      </c>
      <c r="K6035">
        <v>0</v>
      </c>
      <c r="L6035">
        <v>8373</v>
      </c>
      <c r="M6035">
        <v>2936</v>
      </c>
      <c r="N6035">
        <v>6859</v>
      </c>
      <c r="O6035">
        <v>2652</v>
      </c>
      <c r="P6035">
        <v>-1</v>
      </c>
      <c r="Q6035">
        <v>3.67</v>
      </c>
      <c r="R6035">
        <v>5</v>
      </c>
      <c r="S6035">
        <v>5</v>
      </c>
      <c r="T6035">
        <v>55033</v>
      </c>
      <c r="U6035">
        <v>3</v>
      </c>
      <c r="V6035" t="s">
        <v>85</v>
      </c>
    </row>
    <row r="6036" spans="1:42" x14ac:dyDescent="0.25">
      <c r="A6036" t="s">
        <v>81</v>
      </c>
      <c r="B6036" t="s">
        <v>82</v>
      </c>
      <c r="C6036" t="s">
        <v>1065</v>
      </c>
      <c r="D6036">
        <v>12822</v>
      </c>
      <c r="E6036">
        <v>46648</v>
      </c>
      <c r="F6036">
        <v>1820</v>
      </c>
      <c r="G6036">
        <v>6715</v>
      </c>
      <c r="H6036">
        <v>0</v>
      </c>
      <c r="I6036">
        <v>0</v>
      </c>
      <c r="J6036">
        <v>0</v>
      </c>
      <c r="K6036">
        <v>0</v>
      </c>
      <c r="L6036">
        <v>40839</v>
      </c>
      <c r="M6036">
        <v>14320</v>
      </c>
      <c r="N6036">
        <v>37092</v>
      </c>
      <c r="O6036">
        <v>14341</v>
      </c>
      <c r="P6036">
        <v>-1</v>
      </c>
      <c r="Q6036">
        <v>18.91</v>
      </c>
      <c r="R6036">
        <v>1</v>
      </c>
      <c r="S6036">
        <v>1</v>
      </c>
      <c r="T6036">
        <v>36396</v>
      </c>
      <c r="U6036">
        <v>3</v>
      </c>
      <c r="V6036" t="s">
        <v>85</v>
      </c>
    </row>
    <row r="6037" spans="1:42" x14ac:dyDescent="0.25">
      <c r="A6037" t="s">
        <v>81</v>
      </c>
      <c r="B6037" t="s">
        <v>82</v>
      </c>
      <c r="C6037" t="s">
        <v>1066</v>
      </c>
      <c r="D6037">
        <v>4457</v>
      </c>
      <c r="E6037">
        <v>16215</v>
      </c>
      <c r="F6037">
        <v>2276</v>
      </c>
      <c r="G6037">
        <v>8398</v>
      </c>
      <c r="H6037">
        <v>0</v>
      </c>
      <c r="I6037">
        <v>0</v>
      </c>
      <c r="J6037">
        <v>0</v>
      </c>
      <c r="K6037">
        <v>0</v>
      </c>
      <c r="L6037">
        <v>17353</v>
      </c>
      <c r="M6037">
        <v>6085</v>
      </c>
      <c r="N6037">
        <v>25966</v>
      </c>
      <c r="O6037">
        <v>10039</v>
      </c>
      <c r="P6037">
        <v>-1</v>
      </c>
      <c r="Q6037">
        <v>10.79</v>
      </c>
      <c r="R6037">
        <v>2</v>
      </c>
      <c r="S6037">
        <v>2</v>
      </c>
      <c r="T6037">
        <v>31146</v>
      </c>
      <c r="U6037">
        <v>3</v>
      </c>
      <c r="V6037" t="s">
        <v>84</v>
      </c>
    </row>
    <row r="6038" spans="1:42" x14ac:dyDescent="0.25">
      <c r="A6038" t="s">
        <v>81</v>
      </c>
      <c r="B6038" t="s">
        <v>82</v>
      </c>
      <c r="C6038" t="s">
        <v>1066</v>
      </c>
      <c r="D6038">
        <v>5747</v>
      </c>
      <c r="E6038">
        <v>20908</v>
      </c>
      <c r="F6038">
        <v>2266</v>
      </c>
      <c r="G6038">
        <v>8361</v>
      </c>
      <c r="H6038">
        <v>0</v>
      </c>
      <c r="I6038">
        <v>0</v>
      </c>
      <c r="J6038">
        <v>0</v>
      </c>
      <c r="K6038">
        <v>0</v>
      </c>
      <c r="L6038">
        <v>17018</v>
      </c>
      <c r="M6038">
        <v>5967</v>
      </c>
      <c r="N6038">
        <v>26230</v>
      </c>
      <c r="O6038">
        <v>10141</v>
      </c>
      <c r="P6038">
        <v>-1</v>
      </c>
      <c r="Q6038">
        <v>10.92</v>
      </c>
      <c r="R6038">
        <v>2</v>
      </c>
      <c r="S6038">
        <v>2</v>
      </c>
      <c r="T6038">
        <v>31513</v>
      </c>
      <c r="U6038">
        <v>3</v>
      </c>
      <c r="V6038" t="s">
        <v>85</v>
      </c>
    </row>
    <row r="6039" spans="1:42" x14ac:dyDescent="0.25">
      <c r="A6039" t="s">
        <v>81</v>
      </c>
      <c r="B6039" t="s">
        <v>82</v>
      </c>
      <c r="C6039" t="s">
        <v>1067</v>
      </c>
      <c r="D6039">
        <v>6388</v>
      </c>
      <c r="E6039">
        <v>23240</v>
      </c>
      <c r="F6039">
        <v>3317</v>
      </c>
      <c r="G6039">
        <v>12239</v>
      </c>
      <c r="H6039">
        <v>0</v>
      </c>
      <c r="I6039">
        <v>0</v>
      </c>
      <c r="J6039">
        <v>0</v>
      </c>
      <c r="K6039">
        <v>0</v>
      </c>
      <c r="L6039">
        <v>13417</v>
      </c>
      <c r="M6039">
        <v>4704</v>
      </c>
      <c r="N6039">
        <v>20349</v>
      </c>
      <c r="O6039">
        <v>7868</v>
      </c>
      <c r="P6039">
        <v>-1</v>
      </c>
      <c r="Q6039">
        <v>8.94</v>
      </c>
      <c r="R6039">
        <v>2</v>
      </c>
      <c r="S6039">
        <v>2</v>
      </c>
      <c r="T6039">
        <v>27317</v>
      </c>
      <c r="U6039">
        <v>3</v>
      </c>
      <c r="V6039" t="s">
        <v>84</v>
      </c>
    </row>
    <row r="6040" spans="1:42" x14ac:dyDescent="0.25">
      <c r="A6040" t="s">
        <v>81</v>
      </c>
      <c r="B6040" t="s">
        <v>82</v>
      </c>
      <c r="C6040" t="s">
        <v>1067</v>
      </c>
      <c r="D6040">
        <v>5074</v>
      </c>
      <c r="E6040">
        <v>18460</v>
      </c>
      <c r="F6040">
        <v>2229</v>
      </c>
      <c r="G6040">
        <v>8224</v>
      </c>
      <c r="H6040">
        <v>0</v>
      </c>
      <c r="I6040">
        <v>0</v>
      </c>
      <c r="J6040">
        <v>0</v>
      </c>
      <c r="K6040">
        <v>0</v>
      </c>
      <c r="L6040">
        <v>10933</v>
      </c>
      <c r="M6040">
        <v>3833</v>
      </c>
      <c r="N6040">
        <v>15147</v>
      </c>
      <c r="O6040">
        <v>5856</v>
      </c>
      <c r="P6040">
        <v>-1</v>
      </c>
      <c r="Q6040">
        <v>7.42</v>
      </c>
      <c r="R6040">
        <v>2</v>
      </c>
      <c r="S6040">
        <v>2</v>
      </c>
      <c r="T6040">
        <v>27741</v>
      </c>
      <c r="U6040">
        <v>3</v>
      </c>
      <c r="V6040" t="s">
        <v>85</v>
      </c>
    </row>
    <row r="6041" spans="1:42" x14ac:dyDescent="0.25">
      <c r="A6041" t="s">
        <v>81</v>
      </c>
      <c r="B6041" t="s">
        <v>82</v>
      </c>
      <c r="C6041" t="s">
        <v>1068</v>
      </c>
      <c r="D6041">
        <v>9168</v>
      </c>
      <c r="E6041">
        <v>33354</v>
      </c>
      <c r="F6041">
        <v>2839</v>
      </c>
      <c r="G6041">
        <v>10475</v>
      </c>
      <c r="H6041">
        <v>0</v>
      </c>
      <c r="I6041">
        <v>0</v>
      </c>
      <c r="J6041">
        <v>0</v>
      </c>
      <c r="K6041">
        <v>0</v>
      </c>
      <c r="L6041">
        <v>18970</v>
      </c>
      <c r="M6041">
        <v>6652</v>
      </c>
      <c r="N6041">
        <v>28026</v>
      </c>
      <c r="O6041">
        <v>10836</v>
      </c>
      <c r="P6041">
        <v>-1</v>
      </c>
      <c r="Q6041">
        <v>11.58</v>
      </c>
      <c r="R6041">
        <v>3</v>
      </c>
      <c r="S6041">
        <v>3</v>
      </c>
      <c r="T6041">
        <v>68362</v>
      </c>
      <c r="U6041">
        <v>3</v>
      </c>
      <c r="V6041" t="s">
        <v>84</v>
      </c>
    </row>
    <row r="6042" spans="1:42" x14ac:dyDescent="0.25">
      <c r="A6042" t="s">
        <v>81</v>
      </c>
      <c r="B6042" t="s">
        <v>82</v>
      </c>
      <c r="C6042" t="s">
        <v>1068</v>
      </c>
      <c r="D6042">
        <v>6286</v>
      </c>
      <c r="E6042">
        <v>22869</v>
      </c>
      <c r="F6042">
        <v>1627</v>
      </c>
      <c r="G6042">
        <v>6003</v>
      </c>
      <c r="H6042">
        <v>0</v>
      </c>
      <c r="I6042">
        <v>0</v>
      </c>
      <c r="J6042">
        <v>0</v>
      </c>
      <c r="K6042">
        <v>0</v>
      </c>
      <c r="L6042">
        <v>11981</v>
      </c>
      <c r="M6042">
        <v>4201</v>
      </c>
      <c r="N6042">
        <v>17282</v>
      </c>
      <c r="O6042">
        <v>6682</v>
      </c>
      <c r="P6042">
        <v>-1</v>
      </c>
      <c r="Q6042">
        <v>8.43</v>
      </c>
      <c r="R6042">
        <v>3</v>
      </c>
      <c r="S6042">
        <v>3</v>
      </c>
      <c r="T6042">
        <v>69364</v>
      </c>
      <c r="U6042">
        <v>3</v>
      </c>
      <c r="V6042" t="s">
        <v>85</v>
      </c>
    </row>
    <row r="6043" spans="1:42" x14ac:dyDescent="0.25">
      <c r="A6043" t="s">
        <v>81</v>
      </c>
      <c r="B6043" t="s">
        <v>82</v>
      </c>
      <c r="C6043" t="s">
        <v>1068</v>
      </c>
      <c r="D6043">
        <v>3568</v>
      </c>
      <c r="E6043">
        <v>12981</v>
      </c>
      <c r="F6043">
        <v>1921</v>
      </c>
      <c r="G6043">
        <v>7088</v>
      </c>
      <c r="H6043">
        <v>0</v>
      </c>
      <c r="I6043">
        <v>0</v>
      </c>
      <c r="J6043">
        <v>0</v>
      </c>
      <c r="K6043">
        <v>0</v>
      </c>
      <c r="L6043">
        <v>6108</v>
      </c>
      <c r="M6043">
        <v>2141</v>
      </c>
      <c r="N6043">
        <v>10976</v>
      </c>
      <c r="O6043">
        <v>4243</v>
      </c>
      <c r="P6043">
        <v>-1</v>
      </c>
      <c r="Q6043">
        <v>4.3600000000000003</v>
      </c>
      <c r="R6043">
        <v>3</v>
      </c>
      <c r="S6043">
        <v>3</v>
      </c>
      <c r="T6043">
        <v>69479</v>
      </c>
      <c r="U6043">
        <v>3</v>
      </c>
      <c r="V6043" t="s">
        <v>85</v>
      </c>
    </row>
    <row r="6044" spans="1:42" x14ac:dyDescent="0.25">
      <c r="A6044" t="s">
        <v>81</v>
      </c>
      <c r="B6044" t="s">
        <v>82</v>
      </c>
      <c r="C6044" t="s">
        <v>1069</v>
      </c>
      <c r="D6044">
        <v>0</v>
      </c>
      <c r="E6044">
        <v>0</v>
      </c>
      <c r="F6044">
        <v>0</v>
      </c>
      <c r="G6044">
        <v>0</v>
      </c>
      <c r="H6044">
        <v>0</v>
      </c>
      <c r="I6044">
        <v>0</v>
      </c>
      <c r="J6044">
        <v>0</v>
      </c>
      <c r="K6044">
        <v>0</v>
      </c>
      <c r="L6044">
        <v>2018</v>
      </c>
      <c r="M6044">
        <v>707</v>
      </c>
      <c r="N6044">
        <v>1701</v>
      </c>
      <c r="O6044">
        <v>657</v>
      </c>
      <c r="P6044">
        <v>-1</v>
      </c>
      <c r="Q6044">
        <v>0.51</v>
      </c>
      <c r="R6044">
        <v>2</v>
      </c>
      <c r="S6044">
        <v>2</v>
      </c>
      <c r="T6044">
        <v>104697</v>
      </c>
      <c r="U6044">
        <v>4</v>
      </c>
      <c r="V6044" t="s">
        <v>85</v>
      </c>
    </row>
    <row r="6045" spans="1:42" x14ac:dyDescent="0.25">
      <c r="A6045" t="s">
        <v>81</v>
      </c>
      <c r="B6045" t="s">
        <v>82</v>
      </c>
      <c r="C6045" t="s">
        <v>1069</v>
      </c>
      <c r="D6045">
        <v>0</v>
      </c>
      <c r="E6045">
        <v>0</v>
      </c>
      <c r="F6045">
        <v>0</v>
      </c>
      <c r="G6045">
        <v>0</v>
      </c>
      <c r="H6045">
        <v>0</v>
      </c>
      <c r="I6045">
        <v>0</v>
      </c>
      <c r="J6045">
        <v>0</v>
      </c>
      <c r="K6045">
        <v>0</v>
      </c>
      <c r="L6045">
        <v>961</v>
      </c>
      <c r="M6045">
        <v>336</v>
      </c>
      <c r="N6045">
        <v>0</v>
      </c>
      <c r="O6045">
        <v>0</v>
      </c>
      <c r="P6045">
        <v>-1</v>
      </c>
      <c r="Q6045">
        <v>160.32</v>
      </c>
      <c r="R6045">
        <v>2</v>
      </c>
      <c r="S6045">
        <v>2</v>
      </c>
      <c r="T6045">
        <v>104795</v>
      </c>
      <c r="U6045">
        <v>4</v>
      </c>
      <c r="V6045" t="s">
        <v>85</v>
      </c>
    </row>
    <row r="6046" spans="1:42" x14ac:dyDescent="0.25">
      <c r="A6046" t="s">
        <v>78</v>
      </c>
      <c r="B6046" t="s">
        <v>1070</v>
      </c>
      <c r="C6046">
        <v>3</v>
      </c>
      <c r="D6046">
        <v>2</v>
      </c>
      <c r="E6046" s="1">
        <v>0.20200000000000001</v>
      </c>
      <c r="F6046">
        <v>104</v>
      </c>
      <c r="G6046">
        <v>11451</v>
      </c>
      <c r="H6046">
        <v>5.5</v>
      </c>
      <c r="I6046">
        <v>3</v>
      </c>
      <c r="J6046">
        <v>12954</v>
      </c>
      <c r="K6046">
        <v>4318</v>
      </c>
      <c r="L6046">
        <v>47127</v>
      </c>
      <c r="M6046">
        <v>15709</v>
      </c>
      <c r="N6046">
        <v>19809</v>
      </c>
      <c r="O6046">
        <v>15934</v>
      </c>
      <c r="P6046">
        <v>5311.33</v>
      </c>
      <c r="Q6046">
        <v>58794</v>
      </c>
      <c r="R6046">
        <v>19598</v>
      </c>
      <c r="S6046">
        <v>15457</v>
      </c>
      <c r="T6046">
        <v>0</v>
      </c>
      <c r="U6046">
        <v>0</v>
      </c>
      <c r="V6046">
        <v>0</v>
      </c>
      <c r="W6046">
        <v>0</v>
      </c>
      <c r="X6046">
        <v>0</v>
      </c>
      <c r="Y6046">
        <v>0</v>
      </c>
      <c r="Z6046">
        <v>0</v>
      </c>
      <c r="AA6046">
        <v>0</v>
      </c>
      <c r="AB6046">
        <v>0</v>
      </c>
      <c r="AC6046">
        <v>0</v>
      </c>
      <c r="AD6046">
        <v>32460</v>
      </c>
      <c r="AE6046">
        <v>10820</v>
      </c>
      <c r="AF6046">
        <v>11381</v>
      </c>
      <c r="AG6046">
        <v>3793.67</v>
      </c>
      <c r="AH6046">
        <v>1974</v>
      </c>
      <c r="AI6046">
        <v>52375</v>
      </c>
      <c r="AJ6046">
        <v>17458.330000000002</v>
      </c>
      <c r="AK6046">
        <v>20249</v>
      </c>
      <c r="AL6046">
        <v>6749.67</v>
      </c>
      <c r="AM6046">
        <v>4234</v>
      </c>
      <c r="AN6046">
        <v>3.0388149685105099</v>
      </c>
      <c r="AO6046">
        <v>104</v>
      </c>
      <c r="AP6046" t="s">
        <v>1071</v>
      </c>
    </row>
    <row r="6047" spans="1:42" x14ac:dyDescent="0.25">
      <c r="A6047" t="s">
        <v>81</v>
      </c>
      <c r="B6047" t="s">
        <v>82</v>
      </c>
      <c r="C6047" t="s">
        <v>1072</v>
      </c>
      <c r="D6047">
        <v>1922</v>
      </c>
      <c r="E6047">
        <v>6992</v>
      </c>
      <c r="F6047">
        <v>3178</v>
      </c>
      <c r="G6047">
        <v>11726</v>
      </c>
      <c r="H6047">
        <v>0</v>
      </c>
      <c r="I6047">
        <v>0</v>
      </c>
      <c r="J6047">
        <v>0</v>
      </c>
      <c r="K6047">
        <v>0</v>
      </c>
      <c r="L6047">
        <v>4546</v>
      </c>
      <c r="M6047">
        <v>1594</v>
      </c>
      <c r="N6047">
        <v>9230</v>
      </c>
      <c r="O6047">
        <v>3568</v>
      </c>
      <c r="P6047">
        <v>-1</v>
      </c>
      <c r="Q6047">
        <v>4.0199999999999996</v>
      </c>
      <c r="R6047">
        <v>2</v>
      </c>
      <c r="S6047">
        <v>2</v>
      </c>
      <c r="T6047">
        <v>60105</v>
      </c>
      <c r="U6047">
        <v>2</v>
      </c>
      <c r="V6047" t="s">
        <v>84</v>
      </c>
    </row>
    <row r="6048" spans="1:42" x14ac:dyDescent="0.25">
      <c r="A6048" t="s">
        <v>81</v>
      </c>
      <c r="B6048" t="s">
        <v>82</v>
      </c>
      <c r="C6048" t="s">
        <v>1072</v>
      </c>
      <c r="D6048">
        <v>5587</v>
      </c>
      <c r="E6048">
        <v>20326</v>
      </c>
      <c r="F6048">
        <v>8567</v>
      </c>
      <c r="G6048">
        <v>31611</v>
      </c>
      <c r="H6048">
        <v>0</v>
      </c>
      <c r="I6048">
        <v>0</v>
      </c>
      <c r="J6048">
        <v>0</v>
      </c>
      <c r="K6048">
        <v>0</v>
      </c>
      <c r="L6048">
        <v>5632</v>
      </c>
      <c r="M6048">
        <v>1974</v>
      </c>
      <c r="N6048">
        <v>10952</v>
      </c>
      <c r="O6048">
        <v>4234</v>
      </c>
      <c r="P6048">
        <v>-1</v>
      </c>
      <c r="Q6048">
        <v>5.64</v>
      </c>
      <c r="R6048">
        <v>2</v>
      </c>
      <c r="S6048">
        <v>2</v>
      </c>
      <c r="T6048">
        <v>61059</v>
      </c>
      <c r="U6048">
        <v>2</v>
      </c>
      <c r="V6048" t="s">
        <v>85</v>
      </c>
    </row>
    <row r="6049" spans="1:42" x14ac:dyDescent="0.25">
      <c r="A6049" t="s">
        <v>81</v>
      </c>
      <c r="B6049" t="s">
        <v>82</v>
      </c>
      <c r="C6049" t="s">
        <v>1073</v>
      </c>
      <c r="D6049">
        <v>5445</v>
      </c>
      <c r="E6049">
        <v>19809</v>
      </c>
      <c r="F6049">
        <v>4189</v>
      </c>
      <c r="G6049">
        <v>15457</v>
      </c>
      <c r="H6049">
        <v>0</v>
      </c>
      <c r="I6049">
        <v>0</v>
      </c>
      <c r="J6049">
        <v>0</v>
      </c>
      <c r="K6049">
        <v>0</v>
      </c>
      <c r="L6049">
        <v>22282</v>
      </c>
      <c r="M6049">
        <v>7813</v>
      </c>
      <c r="N6049">
        <v>32193</v>
      </c>
      <c r="O6049">
        <v>12447</v>
      </c>
      <c r="P6049">
        <v>-1</v>
      </c>
      <c r="Q6049">
        <v>12.64</v>
      </c>
      <c r="R6049">
        <v>1</v>
      </c>
      <c r="S6049">
        <v>1</v>
      </c>
      <c r="T6049">
        <v>65314</v>
      </c>
      <c r="U6049">
        <v>3</v>
      </c>
      <c r="V6049" t="s">
        <v>84</v>
      </c>
    </row>
    <row r="6050" spans="1:42" x14ac:dyDescent="0.25">
      <c r="A6050" t="s">
        <v>78</v>
      </c>
      <c r="B6050" t="s">
        <v>1074</v>
      </c>
      <c r="C6050">
        <v>7</v>
      </c>
      <c r="D6050">
        <v>2</v>
      </c>
      <c r="E6050" s="1">
        <v>0.20200000000000001</v>
      </c>
      <c r="F6050">
        <v>109</v>
      </c>
      <c r="G6050">
        <v>10830</v>
      </c>
      <c r="H6050">
        <v>4.2</v>
      </c>
      <c r="I6050">
        <v>7</v>
      </c>
      <c r="J6050">
        <v>52435</v>
      </c>
      <c r="K6050">
        <v>7490.71</v>
      </c>
      <c r="L6050">
        <v>190766</v>
      </c>
      <c r="M6050">
        <v>27252.29</v>
      </c>
      <c r="N6050">
        <v>8953</v>
      </c>
      <c r="O6050">
        <v>65937</v>
      </c>
      <c r="P6050">
        <v>9419.57</v>
      </c>
      <c r="Q6050">
        <v>243302</v>
      </c>
      <c r="R6050">
        <v>34757.43</v>
      </c>
      <c r="S6050">
        <v>12940</v>
      </c>
      <c r="T6050">
        <v>0</v>
      </c>
      <c r="U6050">
        <v>0</v>
      </c>
      <c r="V6050">
        <v>0</v>
      </c>
      <c r="W6050">
        <v>0</v>
      </c>
      <c r="X6050">
        <v>0</v>
      </c>
      <c r="Y6050">
        <v>0</v>
      </c>
      <c r="Z6050">
        <v>0</v>
      </c>
      <c r="AA6050">
        <v>0</v>
      </c>
      <c r="AB6050">
        <v>0</v>
      </c>
      <c r="AC6050">
        <v>0</v>
      </c>
      <c r="AD6050">
        <v>96537</v>
      </c>
      <c r="AE6050">
        <v>13791</v>
      </c>
      <c r="AF6050">
        <v>33849</v>
      </c>
      <c r="AG6050">
        <v>4835.57</v>
      </c>
      <c r="AH6050">
        <v>2406</v>
      </c>
      <c r="AI6050">
        <v>255970</v>
      </c>
      <c r="AJ6050">
        <v>36567.14</v>
      </c>
      <c r="AK6050">
        <v>98969</v>
      </c>
      <c r="AL6050">
        <v>14138.43</v>
      </c>
      <c r="AM6050">
        <v>7013</v>
      </c>
      <c r="AN6050">
        <v>3.6354828245099799</v>
      </c>
      <c r="AO6050">
        <v>109</v>
      </c>
      <c r="AP6050" t="s">
        <v>1075</v>
      </c>
    </row>
    <row r="6051" spans="1:42" x14ac:dyDescent="0.25">
      <c r="A6051" t="s">
        <v>81</v>
      </c>
      <c r="B6051" t="s">
        <v>82</v>
      </c>
      <c r="C6051" t="s">
        <v>1076</v>
      </c>
      <c r="D6051">
        <v>827</v>
      </c>
      <c r="E6051">
        <v>3008</v>
      </c>
      <c r="F6051">
        <v>3507</v>
      </c>
      <c r="G6051">
        <v>12940</v>
      </c>
      <c r="H6051">
        <v>0</v>
      </c>
      <c r="I6051">
        <v>0</v>
      </c>
      <c r="J6051">
        <v>0</v>
      </c>
      <c r="K6051">
        <v>0</v>
      </c>
      <c r="L6051">
        <v>6645</v>
      </c>
      <c r="M6051">
        <v>2330</v>
      </c>
      <c r="N6051">
        <v>13823</v>
      </c>
      <c r="O6051">
        <v>5344</v>
      </c>
      <c r="P6051">
        <v>-1</v>
      </c>
      <c r="Q6051">
        <v>5.64</v>
      </c>
      <c r="R6051">
        <v>5</v>
      </c>
      <c r="S6051">
        <v>5</v>
      </c>
      <c r="T6051">
        <v>56622</v>
      </c>
      <c r="U6051">
        <v>2</v>
      </c>
      <c r="V6051" t="s">
        <v>84</v>
      </c>
    </row>
    <row r="6052" spans="1:42" x14ac:dyDescent="0.25">
      <c r="A6052" t="s">
        <v>81</v>
      </c>
      <c r="B6052" t="s">
        <v>82</v>
      </c>
      <c r="C6052" t="s">
        <v>1076</v>
      </c>
      <c r="D6052">
        <v>3535</v>
      </c>
      <c r="E6052">
        <v>12861</v>
      </c>
      <c r="F6052">
        <v>3660</v>
      </c>
      <c r="G6052">
        <v>13505</v>
      </c>
      <c r="H6052">
        <v>0</v>
      </c>
      <c r="I6052">
        <v>0</v>
      </c>
      <c r="J6052">
        <v>0</v>
      </c>
      <c r="K6052">
        <v>0</v>
      </c>
      <c r="L6052">
        <v>6862</v>
      </c>
      <c r="M6052">
        <v>2406</v>
      </c>
      <c r="N6052">
        <v>18139</v>
      </c>
      <c r="O6052">
        <v>7013</v>
      </c>
      <c r="P6052">
        <v>-1</v>
      </c>
      <c r="Q6052">
        <v>6.48</v>
      </c>
      <c r="R6052">
        <v>5</v>
      </c>
      <c r="S6052">
        <v>5</v>
      </c>
      <c r="T6052">
        <v>56697</v>
      </c>
      <c r="U6052">
        <v>2</v>
      </c>
      <c r="V6052" t="s">
        <v>84</v>
      </c>
    </row>
    <row r="6053" spans="1:42" x14ac:dyDescent="0.25">
      <c r="A6053" t="s">
        <v>81</v>
      </c>
      <c r="B6053" t="s">
        <v>82</v>
      </c>
      <c r="C6053" t="s">
        <v>1076</v>
      </c>
      <c r="D6053">
        <v>953</v>
      </c>
      <c r="E6053">
        <v>3467</v>
      </c>
      <c r="F6053">
        <v>1625</v>
      </c>
      <c r="G6053">
        <v>5996</v>
      </c>
      <c r="H6053">
        <v>0</v>
      </c>
      <c r="I6053">
        <v>0</v>
      </c>
      <c r="J6053">
        <v>0</v>
      </c>
      <c r="K6053">
        <v>0</v>
      </c>
      <c r="L6053">
        <v>2537</v>
      </c>
      <c r="M6053">
        <v>889</v>
      </c>
      <c r="N6053">
        <v>7652</v>
      </c>
      <c r="O6053">
        <v>2958</v>
      </c>
      <c r="P6053">
        <v>-1</v>
      </c>
      <c r="Q6053">
        <v>2.69</v>
      </c>
      <c r="R6053">
        <v>5</v>
      </c>
      <c r="S6053">
        <v>5</v>
      </c>
      <c r="T6053">
        <v>56791</v>
      </c>
      <c r="U6053">
        <v>2</v>
      </c>
      <c r="V6053" t="s">
        <v>84</v>
      </c>
    </row>
    <row r="6054" spans="1:42" x14ac:dyDescent="0.25">
      <c r="A6054" t="s">
        <v>81</v>
      </c>
      <c r="B6054" t="s">
        <v>82</v>
      </c>
      <c r="C6054" t="s">
        <v>1076</v>
      </c>
      <c r="D6054">
        <v>2461</v>
      </c>
      <c r="E6054">
        <v>8953</v>
      </c>
      <c r="F6054">
        <v>3192</v>
      </c>
      <c r="G6054">
        <v>11778</v>
      </c>
      <c r="H6054">
        <v>0</v>
      </c>
      <c r="I6054">
        <v>0</v>
      </c>
      <c r="J6054">
        <v>0</v>
      </c>
      <c r="K6054">
        <v>0</v>
      </c>
      <c r="L6054">
        <v>7202</v>
      </c>
      <c r="M6054">
        <v>2525</v>
      </c>
      <c r="N6054">
        <v>20065</v>
      </c>
      <c r="O6054">
        <v>7758</v>
      </c>
      <c r="P6054">
        <v>-1</v>
      </c>
      <c r="Q6054">
        <v>6.2</v>
      </c>
      <c r="R6054">
        <v>5</v>
      </c>
      <c r="S6054">
        <v>5</v>
      </c>
      <c r="T6054">
        <v>57443</v>
      </c>
      <c r="U6054">
        <v>2</v>
      </c>
      <c r="V6054" t="s">
        <v>85</v>
      </c>
    </row>
    <row r="6055" spans="1:42" x14ac:dyDescent="0.25">
      <c r="A6055" t="s">
        <v>81</v>
      </c>
      <c r="B6055" t="s">
        <v>82</v>
      </c>
      <c r="C6055" t="s">
        <v>1076</v>
      </c>
      <c r="D6055">
        <v>1588</v>
      </c>
      <c r="E6055">
        <v>5777</v>
      </c>
      <c r="F6055">
        <v>0</v>
      </c>
      <c r="G6055">
        <v>0</v>
      </c>
      <c r="H6055">
        <v>0</v>
      </c>
      <c r="I6055">
        <v>0</v>
      </c>
      <c r="J6055">
        <v>0</v>
      </c>
      <c r="K6055">
        <v>0</v>
      </c>
      <c r="L6055">
        <v>2168</v>
      </c>
      <c r="M6055">
        <v>760</v>
      </c>
      <c r="N6055">
        <v>4733</v>
      </c>
      <c r="O6055">
        <v>1830</v>
      </c>
      <c r="P6055">
        <v>-1</v>
      </c>
      <c r="Q6055">
        <v>1.73</v>
      </c>
      <c r="R6055">
        <v>5</v>
      </c>
      <c r="S6055">
        <v>5</v>
      </c>
      <c r="T6055">
        <v>57557</v>
      </c>
      <c r="U6055">
        <v>2</v>
      </c>
      <c r="V6055" t="s">
        <v>85</v>
      </c>
    </row>
    <row r="6056" spans="1:42" x14ac:dyDescent="0.25">
      <c r="A6056" t="s">
        <v>81</v>
      </c>
      <c r="B6056" t="s">
        <v>82</v>
      </c>
      <c r="C6056" t="s">
        <v>1077</v>
      </c>
      <c r="D6056">
        <v>21174</v>
      </c>
      <c r="E6056">
        <v>77035</v>
      </c>
      <c r="F6056">
        <v>22598</v>
      </c>
      <c r="G6056">
        <v>83385</v>
      </c>
      <c r="H6056">
        <v>0</v>
      </c>
      <c r="I6056">
        <v>0</v>
      </c>
      <c r="J6056">
        <v>0</v>
      </c>
      <c r="K6056">
        <v>0</v>
      </c>
      <c r="L6056">
        <v>28601</v>
      </c>
      <c r="M6056">
        <v>10029</v>
      </c>
      <c r="N6056">
        <v>80957</v>
      </c>
      <c r="O6056">
        <v>31302</v>
      </c>
      <c r="P6056">
        <v>-1</v>
      </c>
      <c r="Q6056">
        <v>32.909999999999997</v>
      </c>
      <c r="R6056">
        <v>2</v>
      </c>
      <c r="S6056">
        <v>2</v>
      </c>
      <c r="T6056">
        <v>98978</v>
      </c>
      <c r="U6056">
        <v>3</v>
      </c>
      <c r="V6056" t="s">
        <v>84</v>
      </c>
    </row>
    <row r="6057" spans="1:42" x14ac:dyDescent="0.25">
      <c r="A6057" t="s">
        <v>81</v>
      </c>
      <c r="B6057" t="s">
        <v>82</v>
      </c>
      <c r="C6057" t="s">
        <v>1077</v>
      </c>
      <c r="D6057">
        <v>21897</v>
      </c>
      <c r="E6057">
        <v>79665</v>
      </c>
      <c r="F6057">
        <v>31355</v>
      </c>
      <c r="G6057">
        <v>115698</v>
      </c>
      <c r="H6057">
        <v>0</v>
      </c>
      <c r="I6057">
        <v>0</v>
      </c>
      <c r="J6057">
        <v>0</v>
      </c>
      <c r="K6057">
        <v>0</v>
      </c>
      <c r="L6057">
        <v>42522</v>
      </c>
      <c r="M6057">
        <v>14910</v>
      </c>
      <c r="N6057">
        <v>110601</v>
      </c>
      <c r="O6057">
        <v>42764</v>
      </c>
      <c r="P6057">
        <v>-1</v>
      </c>
      <c r="Q6057">
        <v>41.58</v>
      </c>
      <c r="R6057">
        <v>2</v>
      </c>
      <c r="S6057">
        <v>2</v>
      </c>
      <c r="T6057">
        <v>99920</v>
      </c>
      <c r="U6057">
        <v>3</v>
      </c>
      <c r="V6057" t="s">
        <v>85</v>
      </c>
    </row>
    <row r="6058" spans="1:42" x14ac:dyDescent="0.25">
      <c r="A6058" t="s">
        <v>78</v>
      </c>
      <c r="B6058" t="s">
        <v>1078</v>
      </c>
      <c r="C6058">
        <v>2</v>
      </c>
      <c r="D6058">
        <v>2</v>
      </c>
      <c r="E6058" s="1">
        <v>0.193</v>
      </c>
      <c r="F6058">
        <v>150</v>
      </c>
      <c r="G6058">
        <v>15924</v>
      </c>
      <c r="H6058">
        <v>10.1</v>
      </c>
      <c r="I6058">
        <v>2</v>
      </c>
      <c r="J6058">
        <v>0</v>
      </c>
      <c r="K6058">
        <v>0</v>
      </c>
      <c r="L6058">
        <v>0</v>
      </c>
      <c r="M6058">
        <v>0</v>
      </c>
      <c r="N6058">
        <v>0</v>
      </c>
      <c r="O6058">
        <v>0</v>
      </c>
      <c r="P6058">
        <v>0</v>
      </c>
      <c r="Q6058">
        <v>0</v>
      </c>
      <c r="R6058">
        <v>0</v>
      </c>
      <c r="S6058">
        <v>0</v>
      </c>
      <c r="T6058">
        <v>0</v>
      </c>
      <c r="U6058">
        <v>0</v>
      </c>
      <c r="V6058">
        <v>0</v>
      </c>
      <c r="W6058">
        <v>0</v>
      </c>
      <c r="X6058">
        <v>0</v>
      </c>
      <c r="Y6058">
        <v>0</v>
      </c>
      <c r="Z6058">
        <v>0</v>
      </c>
      <c r="AA6058">
        <v>0</v>
      </c>
      <c r="AB6058">
        <v>0</v>
      </c>
      <c r="AC6058">
        <v>0</v>
      </c>
      <c r="AD6058">
        <v>5341</v>
      </c>
      <c r="AE6058">
        <v>2670.5</v>
      </c>
      <c r="AF6058">
        <v>1872</v>
      </c>
      <c r="AG6058">
        <v>936</v>
      </c>
      <c r="AH6058">
        <v>936</v>
      </c>
      <c r="AI6058">
        <v>7233</v>
      </c>
      <c r="AJ6058">
        <v>3616.5</v>
      </c>
      <c r="AK6058">
        <v>2796</v>
      </c>
      <c r="AL6058">
        <v>1398</v>
      </c>
      <c r="AM6058">
        <v>1398</v>
      </c>
      <c r="AN6058">
        <v>1.9233821969584799</v>
      </c>
      <c r="AO6058">
        <v>150</v>
      </c>
      <c r="AP6058" t="s">
        <v>1079</v>
      </c>
    </row>
    <row r="6059" spans="1:42" x14ac:dyDescent="0.25">
      <c r="A6059" t="s">
        <v>81</v>
      </c>
      <c r="B6059" t="s">
        <v>82</v>
      </c>
      <c r="C6059" t="s">
        <v>1080</v>
      </c>
      <c r="D6059">
        <v>0</v>
      </c>
      <c r="E6059">
        <v>0</v>
      </c>
      <c r="F6059">
        <v>0</v>
      </c>
      <c r="G6059">
        <v>0</v>
      </c>
      <c r="H6059">
        <v>0</v>
      </c>
      <c r="I6059">
        <v>0</v>
      </c>
      <c r="J6059">
        <v>0</v>
      </c>
      <c r="K6059">
        <v>0</v>
      </c>
      <c r="L6059">
        <v>3185</v>
      </c>
      <c r="M6059">
        <v>1116</v>
      </c>
      <c r="N6059">
        <v>4294</v>
      </c>
      <c r="O6059">
        <v>1660</v>
      </c>
      <c r="P6059">
        <v>-1</v>
      </c>
      <c r="Q6059">
        <v>1.77</v>
      </c>
      <c r="R6059">
        <v>1</v>
      </c>
      <c r="S6059">
        <v>1</v>
      </c>
      <c r="T6059">
        <v>14070</v>
      </c>
      <c r="U6059">
        <v>2</v>
      </c>
      <c r="V6059" t="s">
        <v>84</v>
      </c>
    </row>
    <row r="6060" spans="1:42" x14ac:dyDescent="0.25">
      <c r="A6060" t="s">
        <v>81</v>
      </c>
      <c r="B6060" t="s">
        <v>82</v>
      </c>
      <c r="C6060" t="s">
        <v>1081</v>
      </c>
      <c r="D6060">
        <v>0</v>
      </c>
      <c r="E6060">
        <v>0</v>
      </c>
      <c r="F6060">
        <v>0</v>
      </c>
      <c r="G6060">
        <v>0</v>
      </c>
      <c r="H6060">
        <v>0</v>
      </c>
      <c r="I6060">
        <v>0</v>
      </c>
      <c r="J6060">
        <v>0</v>
      </c>
      <c r="K6060">
        <v>0</v>
      </c>
      <c r="L6060">
        <v>2156</v>
      </c>
      <c r="M6060">
        <v>756</v>
      </c>
      <c r="N6060">
        <v>2939</v>
      </c>
      <c r="O6060">
        <v>1136</v>
      </c>
      <c r="P6060">
        <v>-1</v>
      </c>
      <c r="Q6060">
        <v>1.1499999999999999</v>
      </c>
      <c r="R6060">
        <v>1</v>
      </c>
      <c r="S6060">
        <v>1</v>
      </c>
      <c r="T6060">
        <v>65918</v>
      </c>
      <c r="U6060">
        <v>3</v>
      </c>
      <c r="V6060" t="s">
        <v>85</v>
      </c>
    </row>
    <row r="6061" spans="1:42" x14ac:dyDescent="0.25">
      <c r="A6061" t="s">
        <v>78</v>
      </c>
      <c r="B6061" t="s">
        <v>1082</v>
      </c>
      <c r="C6061">
        <v>19</v>
      </c>
      <c r="D6061">
        <v>6</v>
      </c>
      <c r="E6061" s="1">
        <v>0.192</v>
      </c>
      <c r="F6061">
        <v>339</v>
      </c>
      <c r="G6061">
        <v>36308</v>
      </c>
      <c r="H6061">
        <v>6.6</v>
      </c>
      <c r="I6061">
        <v>19</v>
      </c>
      <c r="J6061">
        <v>146118</v>
      </c>
      <c r="K6061">
        <v>7690.42</v>
      </c>
      <c r="L6061">
        <v>531597</v>
      </c>
      <c r="M6061">
        <v>27978.79</v>
      </c>
      <c r="N6061">
        <v>27115</v>
      </c>
      <c r="O6061">
        <v>44044</v>
      </c>
      <c r="P6061">
        <v>2318.11</v>
      </c>
      <c r="Q6061">
        <v>162515</v>
      </c>
      <c r="R6061">
        <v>8553.42</v>
      </c>
      <c r="S6061">
        <v>8509</v>
      </c>
      <c r="T6061">
        <v>0</v>
      </c>
      <c r="U6061">
        <v>0</v>
      </c>
      <c r="V6061">
        <v>0</v>
      </c>
      <c r="W6061">
        <v>0</v>
      </c>
      <c r="X6061">
        <v>0</v>
      </c>
      <c r="Y6061">
        <v>1153</v>
      </c>
      <c r="Z6061">
        <v>60.68</v>
      </c>
      <c r="AA6061">
        <v>76460</v>
      </c>
      <c r="AB6061">
        <v>4024.21</v>
      </c>
      <c r="AC6061">
        <v>0</v>
      </c>
      <c r="AD6061">
        <v>397950</v>
      </c>
      <c r="AE6061">
        <v>20944.740000000002</v>
      </c>
      <c r="AF6061">
        <v>139537</v>
      </c>
      <c r="AG6061">
        <v>7344.05</v>
      </c>
      <c r="AH6061">
        <v>5877</v>
      </c>
      <c r="AI6061">
        <v>596219</v>
      </c>
      <c r="AJ6061">
        <v>31379.95</v>
      </c>
      <c r="AK6061">
        <v>230522</v>
      </c>
      <c r="AL6061">
        <v>12132.74</v>
      </c>
      <c r="AM6061">
        <v>9548</v>
      </c>
      <c r="AN6061">
        <v>3.5436959986529999</v>
      </c>
      <c r="AO6061">
        <v>339</v>
      </c>
      <c r="AP6061" t="s">
        <v>1083</v>
      </c>
    </row>
    <row r="6062" spans="1:42" x14ac:dyDescent="0.25">
      <c r="A6062" t="s">
        <v>81</v>
      </c>
      <c r="B6062" t="s">
        <v>82</v>
      </c>
      <c r="C6062" t="s">
        <v>1084</v>
      </c>
      <c r="D6062">
        <v>14023</v>
      </c>
      <c r="E6062">
        <v>51018</v>
      </c>
      <c r="F6062">
        <v>4304</v>
      </c>
      <c r="G6062">
        <v>15881</v>
      </c>
      <c r="H6062">
        <v>0</v>
      </c>
      <c r="I6062">
        <v>0</v>
      </c>
      <c r="J6062">
        <v>0</v>
      </c>
      <c r="K6062">
        <v>0</v>
      </c>
      <c r="L6062">
        <v>36010</v>
      </c>
      <c r="M6062">
        <v>12627</v>
      </c>
      <c r="N6062">
        <v>49285</v>
      </c>
      <c r="O6062">
        <v>19056</v>
      </c>
      <c r="P6062">
        <v>-1</v>
      </c>
      <c r="Q6062">
        <v>21.4</v>
      </c>
      <c r="R6062">
        <v>5</v>
      </c>
      <c r="S6062">
        <v>5</v>
      </c>
      <c r="T6062">
        <v>69153</v>
      </c>
      <c r="U6062">
        <v>3</v>
      </c>
      <c r="V6062" t="s">
        <v>84</v>
      </c>
    </row>
    <row r="6063" spans="1:42" x14ac:dyDescent="0.25">
      <c r="A6063" t="s">
        <v>81</v>
      </c>
      <c r="B6063" t="s">
        <v>82</v>
      </c>
      <c r="C6063" t="s">
        <v>1084</v>
      </c>
      <c r="D6063">
        <v>11950</v>
      </c>
      <c r="E6063">
        <v>43476</v>
      </c>
      <c r="F6063">
        <v>4217</v>
      </c>
      <c r="G6063">
        <v>15560</v>
      </c>
      <c r="H6063">
        <v>0</v>
      </c>
      <c r="I6063">
        <v>0</v>
      </c>
      <c r="J6063">
        <v>0</v>
      </c>
      <c r="K6063">
        <v>0</v>
      </c>
      <c r="L6063">
        <v>48686</v>
      </c>
      <c r="M6063">
        <v>17072</v>
      </c>
      <c r="N6063">
        <v>69499</v>
      </c>
      <c r="O6063">
        <v>26872</v>
      </c>
      <c r="P6063">
        <v>-1</v>
      </c>
      <c r="Q6063">
        <v>21.63</v>
      </c>
      <c r="R6063">
        <v>5</v>
      </c>
      <c r="S6063">
        <v>5</v>
      </c>
      <c r="T6063">
        <v>69244</v>
      </c>
      <c r="U6063">
        <v>3</v>
      </c>
      <c r="V6063" t="s">
        <v>84</v>
      </c>
    </row>
    <row r="6064" spans="1:42" x14ac:dyDescent="0.25">
      <c r="A6064" t="s">
        <v>81</v>
      </c>
      <c r="B6064" t="s">
        <v>82</v>
      </c>
      <c r="C6064" t="s">
        <v>1084</v>
      </c>
      <c r="D6064">
        <v>10381</v>
      </c>
      <c r="E6064">
        <v>37768</v>
      </c>
      <c r="F6064">
        <v>5353</v>
      </c>
      <c r="G6064">
        <v>19752</v>
      </c>
      <c r="H6064">
        <v>0</v>
      </c>
      <c r="I6064">
        <v>0</v>
      </c>
      <c r="J6064">
        <v>0</v>
      </c>
      <c r="K6064">
        <v>0</v>
      </c>
      <c r="L6064">
        <v>37105</v>
      </c>
      <c r="M6064">
        <v>13011</v>
      </c>
      <c r="N6064">
        <v>56637</v>
      </c>
      <c r="O6064">
        <v>21899</v>
      </c>
      <c r="P6064">
        <v>-1</v>
      </c>
      <c r="Q6064">
        <v>20.66</v>
      </c>
      <c r="R6064">
        <v>5</v>
      </c>
      <c r="S6064">
        <v>5</v>
      </c>
      <c r="T6064">
        <v>69278</v>
      </c>
      <c r="U6064">
        <v>3</v>
      </c>
      <c r="V6064" t="s">
        <v>84</v>
      </c>
    </row>
    <row r="6065" spans="1:22" x14ac:dyDescent="0.25">
      <c r="A6065" t="s">
        <v>81</v>
      </c>
      <c r="B6065" t="s">
        <v>82</v>
      </c>
      <c r="C6065" t="s">
        <v>1084</v>
      </c>
      <c r="D6065">
        <v>19660</v>
      </c>
      <c r="E6065">
        <v>71526</v>
      </c>
      <c r="F6065">
        <v>5263</v>
      </c>
      <c r="G6065">
        <v>19420</v>
      </c>
      <c r="H6065">
        <v>0</v>
      </c>
      <c r="I6065">
        <v>0</v>
      </c>
      <c r="J6065">
        <v>1153</v>
      </c>
      <c r="K6065">
        <v>76460</v>
      </c>
      <c r="L6065">
        <v>56109</v>
      </c>
      <c r="M6065">
        <v>19675</v>
      </c>
      <c r="N6065">
        <v>77839</v>
      </c>
      <c r="O6065">
        <v>30096</v>
      </c>
      <c r="P6065">
        <v>-1</v>
      </c>
      <c r="Q6065">
        <v>19.350000000000001</v>
      </c>
      <c r="R6065">
        <v>5</v>
      </c>
      <c r="S6065">
        <v>5</v>
      </c>
      <c r="T6065">
        <v>70249</v>
      </c>
      <c r="U6065">
        <v>3</v>
      </c>
      <c r="V6065" t="s">
        <v>85</v>
      </c>
    </row>
    <row r="6066" spans="1:22" x14ac:dyDescent="0.25">
      <c r="A6066" t="s">
        <v>81</v>
      </c>
      <c r="B6066" t="s">
        <v>82</v>
      </c>
      <c r="C6066" t="s">
        <v>1084</v>
      </c>
      <c r="D6066">
        <v>8615</v>
      </c>
      <c r="E6066">
        <v>31343</v>
      </c>
      <c r="F6066">
        <v>1540</v>
      </c>
      <c r="G6066">
        <v>5682</v>
      </c>
      <c r="H6066">
        <v>0</v>
      </c>
      <c r="I6066">
        <v>0</v>
      </c>
      <c r="J6066">
        <v>0</v>
      </c>
      <c r="K6066">
        <v>0</v>
      </c>
      <c r="L6066">
        <v>28155</v>
      </c>
      <c r="M6066">
        <v>9872</v>
      </c>
      <c r="N6066">
        <v>49598</v>
      </c>
      <c r="O6066">
        <v>19177</v>
      </c>
      <c r="P6066">
        <v>-1</v>
      </c>
      <c r="Q6066">
        <v>16.39</v>
      </c>
      <c r="R6066">
        <v>5</v>
      </c>
      <c r="S6066">
        <v>5</v>
      </c>
      <c r="T6066">
        <v>70375</v>
      </c>
      <c r="U6066">
        <v>3</v>
      </c>
      <c r="V6066" t="s">
        <v>85</v>
      </c>
    </row>
    <row r="6067" spans="1:22" x14ac:dyDescent="0.25">
      <c r="A6067" t="s">
        <v>81</v>
      </c>
      <c r="B6067" t="s">
        <v>82</v>
      </c>
      <c r="C6067" t="s">
        <v>1085</v>
      </c>
      <c r="D6067">
        <v>860</v>
      </c>
      <c r="E6067">
        <v>3128</v>
      </c>
      <c r="F6067">
        <v>0</v>
      </c>
      <c r="G6067">
        <v>0</v>
      </c>
      <c r="H6067">
        <v>0</v>
      </c>
      <c r="I6067">
        <v>0</v>
      </c>
      <c r="J6067">
        <v>0</v>
      </c>
      <c r="K6067">
        <v>0</v>
      </c>
      <c r="L6067">
        <v>4610</v>
      </c>
      <c r="M6067">
        <v>1616</v>
      </c>
      <c r="N6067">
        <v>7182</v>
      </c>
      <c r="O6067">
        <v>2776</v>
      </c>
      <c r="P6067">
        <v>-1</v>
      </c>
      <c r="Q6067">
        <v>2.87</v>
      </c>
      <c r="R6067">
        <v>2</v>
      </c>
      <c r="S6067">
        <v>2</v>
      </c>
      <c r="T6067">
        <v>75089</v>
      </c>
      <c r="U6067">
        <v>3</v>
      </c>
      <c r="V6067" t="s">
        <v>84</v>
      </c>
    </row>
    <row r="6068" spans="1:22" x14ac:dyDescent="0.25">
      <c r="A6068" t="s">
        <v>81</v>
      </c>
      <c r="B6068" t="s">
        <v>82</v>
      </c>
      <c r="C6068" t="s">
        <v>1085</v>
      </c>
      <c r="D6068">
        <v>5221</v>
      </c>
      <c r="E6068">
        <v>18995</v>
      </c>
      <c r="F6068">
        <v>2408</v>
      </c>
      <c r="G6068">
        <v>8885</v>
      </c>
      <c r="H6068">
        <v>0</v>
      </c>
      <c r="I6068">
        <v>0</v>
      </c>
      <c r="J6068">
        <v>0</v>
      </c>
      <c r="K6068">
        <v>0</v>
      </c>
      <c r="L6068">
        <v>12257</v>
      </c>
      <c r="M6068">
        <v>4298</v>
      </c>
      <c r="N6068">
        <v>19268</v>
      </c>
      <c r="O6068">
        <v>7450</v>
      </c>
      <c r="P6068">
        <v>-1</v>
      </c>
      <c r="Q6068">
        <v>7.68</v>
      </c>
      <c r="R6068">
        <v>2</v>
      </c>
      <c r="S6068">
        <v>2</v>
      </c>
      <c r="T6068">
        <v>78149</v>
      </c>
      <c r="U6068">
        <v>3</v>
      </c>
      <c r="V6068" t="s">
        <v>85</v>
      </c>
    </row>
    <row r="6069" spans="1:22" x14ac:dyDescent="0.25">
      <c r="A6069" t="s">
        <v>81</v>
      </c>
      <c r="B6069" t="s">
        <v>82</v>
      </c>
      <c r="C6069" t="s">
        <v>1086</v>
      </c>
      <c r="D6069">
        <v>7011</v>
      </c>
      <c r="E6069">
        <v>25507</v>
      </c>
      <c r="F6069">
        <v>1919</v>
      </c>
      <c r="G6069">
        <v>7081</v>
      </c>
      <c r="H6069">
        <v>0</v>
      </c>
      <c r="I6069">
        <v>0</v>
      </c>
      <c r="J6069">
        <v>0</v>
      </c>
      <c r="K6069">
        <v>0</v>
      </c>
      <c r="L6069">
        <v>14511</v>
      </c>
      <c r="M6069">
        <v>5088</v>
      </c>
      <c r="N6069">
        <v>24430</v>
      </c>
      <c r="O6069">
        <v>9445</v>
      </c>
      <c r="P6069">
        <v>-1</v>
      </c>
      <c r="Q6069">
        <v>9.6300000000000008</v>
      </c>
      <c r="R6069">
        <v>4</v>
      </c>
      <c r="S6069">
        <v>4</v>
      </c>
      <c r="T6069">
        <v>31878</v>
      </c>
      <c r="U6069">
        <v>3</v>
      </c>
      <c r="V6069" t="s">
        <v>84</v>
      </c>
    </row>
    <row r="6070" spans="1:22" x14ac:dyDescent="0.25">
      <c r="A6070" t="s">
        <v>81</v>
      </c>
      <c r="B6070" t="s">
        <v>82</v>
      </c>
      <c r="C6070" t="s">
        <v>1086</v>
      </c>
      <c r="D6070">
        <v>7220</v>
      </c>
      <c r="E6070">
        <v>26267</v>
      </c>
      <c r="F6070">
        <v>1251</v>
      </c>
      <c r="G6070">
        <v>4616</v>
      </c>
      <c r="H6070">
        <v>0</v>
      </c>
      <c r="I6070">
        <v>0</v>
      </c>
      <c r="J6070">
        <v>0</v>
      </c>
      <c r="K6070">
        <v>0</v>
      </c>
      <c r="L6070">
        <v>16761</v>
      </c>
      <c r="M6070">
        <v>5877</v>
      </c>
      <c r="N6070">
        <v>24694</v>
      </c>
      <c r="O6070">
        <v>9548</v>
      </c>
      <c r="P6070">
        <v>-1</v>
      </c>
      <c r="Q6070">
        <v>11.33</v>
      </c>
      <c r="R6070">
        <v>4</v>
      </c>
      <c r="S6070">
        <v>4</v>
      </c>
      <c r="T6070">
        <v>31959</v>
      </c>
      <c r="U6070">
        <v>3</v>
      </c>
      <c r="V6070" t="s">
        <v>84</v>
      </c>
    </row>
    <row r="6071" spans="1:22" x14ac:dyDescent="0.25">
      <c r="A6071" t="s">
        <v>81</v>
      </c>
      <c r="B6071" t="s">
        <v>82</v>
      </c>
      <c r="C6071" t="s">
        <v>1086</v>
      </c>
      <c r="D6071">
        <v>7999</v>
      </c>
      <c r="E6071">
        <v>29101</v>
      </c>
      <c r="F6071">
        <v>3480</v>
      </c>
      <c r="G6071">
        <v>12841</v>
      </c>
      <c r="H6071">
        <v>0</v>
      </c>
      <c r="I6071">
        <v>0</v>
      </c>
      <c r="J6071">
        <v>0</v>
      </c>
      <c r="K6071">
        <v>0</v>
      </c>
      <c r="L6071">
        <v>18076</v>
      </c>
      <c r="M6071">
        <v>6338</v>
      </c>
      <c r="N6071">
        <v>34947</v>
      </c>
      <c r="O6071">
        <v>13512</v>
      </c>
      <c r="P6071">
        <v>-1</v>
      </c>
      <c r="Q6071">
        <v>13.3</v>
      </c>
      <c r="R6071">
        <v>4</v>
      </c>
      <c r="S6071">
        <v>4</v>
      </c>
      <c r="T6071">
        <v>32238</v>
      </c>
      <c r="U6071">
        <v>3</v>
      </c>
      <c r="V6071" t="s">
        <v>85</v>
      </c>
    </row>
    <row r="6072" spans="1:22" x14ac:dyDescent="0.25">
      <c r="A6072" t="s">
        <v>81</v>
      </c>
      <c r="B6072" t="s">
        <v>82</v>
      </c>
      <c r="C6072" t="s">
        <v>1086</v>
      </c>
      <c r="D6072">
        <v>7453</v>
      </c>
      <c r="E6072">
        <v>27115</v>
      </c>
      <c r="F6072">
        <v>2077</v>
      </c>
      <c r="G6072">
        <v>7664</v>
      </c>
      <c r="H6072">
        <v>0</v>
      </c>
      <c r="I6072">
        <v>0</v>
      </c>
      <c r="J6072">
        <v>0</v>
      </c>
      <c r="K6072">
        <v>0</v>
      </c>
      <c r="L6072">
        <v>13760</v>
      </c>
      <c r="M6072">
        <v>4825</v>
      </c>
      <c r="N6072">
        <v>24080</v>
      </c>
      <c r="O6072">
        <v>9310</v>
      </c>
      <c r="P6072">
        <v>-1</v>
      </c>
      <c r="Q6072">
        <v>10.81</v>
      </c>
      <c r="R6072">
        <v>4</v>
      </c>
      <c r="S6072">
        <v>4</v>
      </c>
      <c r="T6072">
        <v>32337</v>
      </c>
      <c r="U6072">
        <v>3</v>
      </c>
      <c r="V6072" t="s">
        <v>85</v>
      </c>
    </row>
    <row r="6073" spans="1:22" x14ac:dyDescent="0.25">
      <c r="A6073" t="s">
        <v>81</v>
      </c>
      <c r="B6073" t="s">
        <v>82</v>
      </c>
      <c r="C6073" t="s">
        <v>1087</v>
      </c>
      <c r="D6073">
        <v>7853</v>
      </c>
      <c r="E6073">
        <v>28570</v>
      </c>
      <c r="F6073">
        <v>1826</v>
      </c>
      <c r="G6073">
        <v>6737</v>
      </c>
      <c r="H6073">
        <v>0</v>
      </c>
      <c r="I6073">
        <v>0</v>
      </c>
      <c r="J6073">
        <v>0</v>
      </c>
      <c r="K6073">
        <v>0</v>
      </c>
      <c r="L6073">
        <v>16383</v>
      </c>
      <c r="M6073">
        <v>5744</v>
      </c>
      <c r="N6073">
        <v>24908</v>
      </c>
      <c r="O6073">
        <v>9630</v>
      </c>
      <c r="P6073">
        <v>-1</v>
      </c>
      <c r="Q6073">
        <v>9.77</v>
      </c>
      <c r="R6073">
        <v>5</v>
      </c>
      <c r="S6073">
        <v>5</v>
      </c>
      <c r="T6073">
        <v>31360</v>
      </c>
      <c r="U6073">
        <v>2</v>
      </c>
      <c r="V6073" t="s">
        <v>84</v>
      </c>
    </row>
    <row r="6074" spans="1:22" x14ac:dyDescent="0.25">
      <c r="A6074" t="s">
        <v>81</v>
      </c>
      <c r="B6074" t="s">
        <v>82</v>
      </c>
      <c r="C6074" t="s">
        <v>1087</v>
      </c>
      <c r="D6074">
        <v>10240</v>
      </c>
      <c r="E6074">
        <v>37255</v>
      </c>
      <c r="F6074">
        <v>2306</v>
      </c>
      <c r="G6074">
        <v>8509</v>
      </c>
      <c r="H6074">
        <v>0</v>
      </c>
      <c r="I6074">
        <v>0</v>
      </c>
      <c r="J6074">
        <v>0</v>
      </c>
      <c r="K6074">
        <v>0</v>
      </c>
      <c r="L6074">
        <v>21929</v>
      </c>
      <c r="M6074">
        <v>7689</v>
      </c>
      <c r="N6074">
        <v>34458</v>
      </c>
      <c r="O6074">
        <v>13323</v>
      </c>
      <c r="P6074">
        <v>-1</v>
      </c>
      <c r="Q6074">
        <v>13.13</v>
      </c>
      <c r="R6074">
        <v>5</v>
      </c>
      <c r="S6074">
        <v>5</v>
      </c>
      <c r="T6074">
        <v>31444</v>
      </c>
      <c r="U6074">
        <v>2</v>
      </c>
      <c r="V6074" t="s">
        <v>84</v>
      </c>
    </row>
    <row r="6075" spans="1:22" x14ac:dyDescent="0.25">
      <c r="A6075" t="s">
        <v>81</v>
      </c>
      <c r="B6075" t="s">
        <v>82</v>
      </c>
      <c r="C6075" t="s">
        <v>1087</v>
      </c>
      <c r="D6075">
        <v>5479</v>
      </c>
      <c r="E6075">
        <v>19933</v>
      </c>
      <c r="F6075">
        <v>2386</v>
      </c>
      <c r="G6075">
        <v>8804</v>
      </c>
      <c r="H6075">
        <v>0</v>
      </c>
      <c r="I6075">
        <v>0</v>
      </c>
      <c r="J6075">
        <v>0</v>
      </c>
      <c r="K6075">
        <v>0</v>
      </c>
      <c r="L6075">
        <v>13309</v>
      </c>
      <c r="M6075">
        <v>4666</v>
      </c>
      <c r="N6075">
        <v>16010</v>
      </c>
      <c r="O6075">
        <v>6190</v>
      </c>
      <c r="P6075">
        <v>-1</v>
      </c>
      <c r="Q6075">
        <v>7.35</v>
      </c>
      <c r="R6075">
        <v>5</v>
      </c>
      <c r="S6075">
        <v>5</v>
      </c>
      <c r="T6075">
        <v>31722</v>
      </c>
      <c r="U6075">
        <v>2</v>
      </c>
      <c r="V6075" t="s">
        <v>85</v>
      </c>
    </row>
    <row r="6076" spans="1:22" x14ac:dyDescent="0.25">
      <c r="A6076" t="s">
        <v>81</v>
      </c>
      <c r="B6076" t="s">
        <v>82</v>
      </c>
      <c r="C6076" t="s">
        <v>1087</v>
      </c>
      <c r="D6076">
        <v>12491</v>
      </c>
      <c r="E6076">
        <v>45444</v>
      </c>
      <c r="F6076">
        <v>2662</v>
      </c>
      <c r="G6076">
        <v>9822</v>
      </c>
      <c r="H6076">
        <v>0</v>
      </c>
      <c r="I6076">
        <v>0</v>
      </c>
      <c r="J6076">
        <v>0</v>
      </c>
      <c r="K6076">
        <v>0</v>
      </c>
      <c r="L6076">
        <v>29623</v>
      </c>
      <c r="M6076">
        <v>10387</v>
      </c>
      <c r="N6076">
        <v>40109</v>
      </c>
      <c r="O6076">
        <v>15508</v>
      </c>
      <c r="P6076">
        <v>-1</v>
      </c>
      <c r="Q6076">
        <v>13.27</v>
      </c>
      <c r="R6076">
        <v>5</v>
      </c>
      <c r="S6076">
        <v>5</v>
      </c>
      <c r="T6076">
        <v>31775</v>
      </c>
      <c r="U6076">
        <v>2</v>
      </c>
      <c r="V6076" t="s">
        <v>85</v>
      </c>
    </row>
    <row r="6077" spans="1:22" x14ac:dyDescent="0.25">
      <c r="A6077" t="s">
        <v>81</v>
      </c>
      <c r="B6077" t="s">
        <v>82</v>
      </c>
      <c r="C6077" t="s">
        <v>1087</v>
      </c>
      <c r="D6077">
        <v>7176</v>
      </c>
      <c r="E6077">
        <v>26107</v>
      </c>
      <c r="F6077">
        <v>3052</v>
      </c>
      <c r="G6077">
        <v>11261</v>
      </c>
      <c r="H6077">
        <v>0</v>
      </c>
      <c r="I6077">
        <v>0</v>
      </c>
      <c r="J6077">
        <v>0</v>
      </c>
      <c r="K6077">
        <v>0</v>
      </c>
      <c r="L6077">
        <v>18912</v>
      </c>
      <c r="M6077">
        <v>6631</v>
      </c>
      <c r="N6077">
        <v>24396</v>
      </c>
      <c r="O6077">
        <v>9432</v>
      </c>
      <c r="P6077">
        <v>-1</v>
      </c>
      <c r="Q6077">
        <v>11.64</v>
      </c>
      <c r="R6077">
        <v>5</v>
      </c>
      <c r="S6077">
        <v>5</v>
      </c>
      <c r="T6077">
        <v>31867</v>
      </c>
      <c r="U6077">
        <v>2</v>
      </c>
      <c r="V6077" t="s">
        <v>85</v>
      </c>
    </row>
    <row r="6078" spans="1:22" x14ac:dyDescent="0.25">
      <c r="A6078" t="s">
        <v>81</v>
      </c>
      <c r="B6078" t="s">
        <v>82</v>
      </c>
      <c r="C6078" t="s">
        <v>1088</v>
      </c>
      <c r="D6078">
        <v>0</v>
      </c>
      <c r="E6078">
        <v>0</v>
      </c>
      <c r="F6078">
        <v>0</v>
      </c>
      <c r="G6078">
        <v>0</v>
      </c>
      <c r="H6078">
        <v>0</v>
      </c>
      <c r="I6078">
        <v>0</v>
      </c>
      <c r="J6078">
        <v>0</v>
      </c>
      <c r="K6078">
        <v>0</v>
      </c>
      <c r="L6078">
        <v>3916</v>
      </c>
      <c r="M6078">
        <v>1373</v>
      </c>
      <c r="N6078">
        <v>5287</v>
      </c>
      <c r="O6078">
        <v>2044</v>
      </c>
      <c r="P6078">
        <v>-1</v>
      </c>
      <c r="Q6078">
        <v>1.0900000000000001</v>
      </c>
      <c r="R6078">
        <v>2</v>
      </c>
      <c r="S6078">
        <v>2</v>
      </c>
      <c r="T6078">
        <v>71650</v>
      </c>
      <c r="U6078">
        <v>2</v>
      </c>
      <c r="V6078" t="s">
        <v>84</v>
      </c>
    </row>
    <row r="6079" spans="1:22" x14ac:dyDescent="0.25">
      <c r="A6079" t="s">
        <v>81</v>
      </c>
      <c r="B6079" t="s">
        <v>82</v>
      </c>
      <c r="C6079" t="s">
        <v>1088</v>
      </c>
      <c r="D6079">
        <v>1525</v>
      </c>
      <c r="E6079">
        <v>5548</v>
      </c>
      <c r="F6079">
        <v>0</v>
      </c>
      <c r="G6079">
        <v>0</v>
      </c>
      <c r="H6079">
        <v>0</v>
      </c>
      <c r="I6079">
        <v>0</v>
      </c>
      <c r="J6079">
        <v>0</v>
      </c>
      <c r="K6079">
        <v>0</v>
      </c>
      <c r="L6079">
        <v>4139</v>
      </c>
      <c r="M6079">
        <v>1451</v>
      </c>
      <c r="N6079">
        <v>3711</v>
      </c>
      <c r="O6079">
        <v>1434</v>
      </c>
      <c r="P6079">
        <v>-1</v>
      </c>
      <c r="Q6079">
        <v>1.82</v>
      </c>
      <c r="R6079">
        <v>2</v>
      </c>
      <c r="S6079">
        <v>2</v>
      </c>
      <c r="T6079">
        <v>72837</v>
      </c>
      <c r="U6079">
        <v>2</v>
      </c>
      <c r="V6079" t="s">
        <v>85</v>
      </c>
    </row>
    <row r="6080" spans="1:22" x14ac:dyDescent="0.25">
      <c r="A6080" t="s">
        <v>81</v>
      </c>
      <c r="B6080" t="s">
        <v>82</v>
      </c>
      <c r="C6080" t="s">
        <v>1089</v>
      </c>
      <c r="D6080">
        <v>961</v>
      </c>
      <c r="E6080">
        <v>3496</v>
      </c>
      <c r="F6080">
        <v>0</v>
      </c>
      <c r="G6080">
        <v>0</v>
      </c>
      <c r="H6080">
        <v>0</v>
      </c>
      <c r="I6080">
        <v>0</v>
      </c>
      <c r="J6080">
        <v>0</v>
      </c>
      <c r="K6080">
        <v>0</v>
      </c>
      <c r="L6080">
        <v>3699</v>
      </c>
      <c r="M6080">
        <v>1297</v>
      </c>
      <c r="N6080">
        <v>9881</v>
      </c>
      <c r="O6080">
        <v>3820</v>
      </c>
      <c r="P6080">
        <v>-1</v>
      </c>
      <c r="Q6080">
        <v>2.71</v>
      </c>
      <c r="R6080">
        <v>1</v>
      </c>
      <c r="S6080">
        <v>1</v>
      </c>
      <c r="T6080">
        <v>90527</v>
      </c>
      <c r="U6080">
        <v>3</v>
      </c>
      <c r="V6080" t="s">
        <v>85</v>
      </c>
    </row>
    <row r="6081" spans="1:42" x14ac:dyDescent="0.25">
      <c r="A6081" t="s">
        <v>78</v>
      </c>
      <c r="B6081" t="s">
        <v>1090</v>
      </c>
      <c r="C6081">
        <v>14</v>
      </c>
      <c r="D6081">
        <v>5</v>
      </c>
      <c r="E6081" s="1">
        <v>0.192</v>
      </c>
      <c r="F6081">
        <v>234</v>
      </c>
      <c r="G6081">
        <v>25844</v>
      </c>
      <c r="H6081">
        <v>6.3</v>
      </c>
      <c r="I6081">
        <v>14</v>
      </c>
      <c r="J6081">
        <v>77786</v>
      </c>
      <c r="K6081">
        <v>5556.14</v>
      </c>
      <c r="L6081">
        <v>282994</v>
      </c>
      <c r="M6081">
        <v>20213.86</v>
      </c>
      <c r="N6081">
        <v>15236</v>
      </c>
      <c r="O6081">
        <v>70310</v>
      </c>
      <c r="P6081">
        <v>5022.1400000000003</v>
      </c>
      <c r="Q6081">
        <v>259434</v>
      </c>
      <c r="R6081">
        <v>18531</v>
      </c>
      <c r="S6081">
        <v>11263</v>
      </c>
      <c r="T6081">
        <v>1317</v>
      </c>
      <c r="U6081">
        <v>94.07</v>
      </c>
      <c r="V6081">
        <v>1286083</v>
      </c>
      <c r="W6081">
        <v>91863.07</v>
      </c>
      <c r="X6081">
        <v>0</v>
      </c>
      <c r="Y6081">
        <v>1141</v>
      </c>
      <c r="Z6081">
        <v>81.5</v>
      </c>
      <c r="AA6081">
        <v>75664</v>
      </c>
      <c r="AB6081">
        <v>5404.57</v>
      </c>
      <c r="AC6081">
        <v>0</v>
      </c>
      <c r="AD6081">
        <v>232469</v>
      </c>
      <c r="AE6081">
        <v>16604.93</v>
      </c>
      <c r="AF6081">
        <v>81512</v>
      </c>
      <c r="AG6081">
        <v>5822.29</v>
      </c>
      <c r="AH6081">
        <v>3190</v>
      </c>
      <c r="AI6081">
        <v>280534</v>
      </c>
      <c r="AJ6081">
        <v>20038.14</v>
      </c>
      <c r="AK6081">
        <v>108464</v>
      </c>
      <c r="AL6081">
        <v>7747.43</v>
      </c>
      <c r="AM6081">
        <v>4314.5</v>
      </c>
      <c r="AN6081">
        <v>3.45266237758565</v>
      </c>
      <c r="AO6081">
        <v>234</v>
      </c>
      <c r="AP6081" t="s">
        <v>1091</v>
      </c>
    </row>
    <row r="6082" spans="1:42" x14ac:dyDescent="0.25">
      <c r="A6082" t="s">
        <v>81</v>
      </c>
      <c r="B6082" t="s">
        <v>82</v>
      </c>
      <c r="C6082" t="s">
        <v>1092</v>
      </c>
      <c r="D6082">
        <v>0</v>
      </c>
      <c r="E6082">
        <v>0</v>
      </c>
      <c r="F6082">
        <v>0</v>
      </c>
      <c r="G6082">
        <v>0</v>
      </c>
      <c r="H6082">
        <v>0</v>
      </c>
      <c r="I6082">
        <v>0</v>
      </c>
      <c r="J6082">
        <v>0</v>
      </c>
      <c r="K6082">
        <v>0</v>
      </c>
      <c r="L6082">
        <v>2428</v>
      </c>
      <c r="M6082">
        <v>851</v>
      </c>
      <c r="N6082">
        <v>891</v>
      </c>
      <c r="O6082">
        <v>344</v>
      </c>
      <c r="P6082">
        <v>-1</v>
      </c>
      <c r="Q6082">
        <v>0.79</v>
      </c>
      <c r="R6082">
        <v>2</v>
      </c>
      <c r="S6082">
        <v>2</v>
      </c>
      <c r="T6082">
        <v>26340</v>
      </c>
      <c r="U6082">
        <v>2</v>
      </c>
      <c r="V6082" t="s">
        <v>84</v>
      </c>
    </row>
    <row r="6083" spans="1:42" x14ac:dyDescent="0.25">
      <c r="A6083" t="s">
        <v>81</v>
      </c>
      <c r="B6083" t="s">
        <v>82</v>
      </c>
      <c r="C6083" t="s">
        <v>1092</v>
      </c>
      <c r="D6083">
        <v>0</v>
      </c>
      <c r="E6083">
        <v>0</v>
      </c>
      <c r="F6083">
        <v>0</v>
      </c>
      <c r="G6083">
        <v>0</v>
      </c>
      <c r="H6083">
        <v>0</v>
      </c>
      <c r="I6083">
        <v>0</v>
      </c>
      <c r="J6083">
        <v>0</v>
      </c>
      <c r="K6083">
        <v>0</v>
      </c>
      <c r="L6083">
        <v>1421</v>
      </c>
      <c r="M6083">
        <v>498</v>
      </c>
      <c r="N6083">
        <v>0</v>
      </c>
      <c r="O6083">
        <v>0</v>
      </c>
      <c r="P6083">
        <v>-1</v>
      </c>
      <c r="Q6083">
        <v>236.83</v>
      </c>
      <c r="R6083">
        <v>2</v>
      </c>
      <c r="S6083">
        <v>2</v>
      </c>
      <c r="T6083">
        <v>26684</v>
      </c>
      <c r="U6083">
        <v>2</v>
      </c>
      <c r="V6083" t="s">
        <v>85</v>
      </c>
    </row>
    <row r="6084" spans="1:42" x14ac:dyDescent="0.25">
      <c r="A6084" t="s">
        <v>81</v>
      </c>
      <c r="B6084" t="s">
        <v>82</v>
      </c>
      <c r="C6084" t="s">
        <v>1093</v>
      </c>
      <c r="D6084">
        <v>2644</v>
      </c>
      <c r="E6084">
        <v>9619</v>
      </c>
      <c r="F6084">
        <v>1914</v>
      </c>
      <c r="G6084">
        <v>7062</v>
      </c>
      <c r="H6084">
        <v>0</v>
      </c>
      <c r="I6084">
        <v>0</v>
      </c>
      <c r="J6084">
        <v>0</v>
      </c>
      <c r="K6084">
        <v>0</v>
      </c>
      <c r="L6084">
        <v>4286</v>
      </c>
      <c r="M6084">
        <v>1502</v>
      </c>
      <c r="N6084">
        <v>7276</v>
      </c>
      <c r="O6084">
        <v>2813</v>
      </c>
      <c r="P6084">
        <v>-1</v>
      </c>
      <c r="Q6084">
        <v>2.93</v>
      </c>
      <c r="R6084">
        <v>4</v>
      </c>
      <c r="S6084">
        <v>4</v>
      </c>
      <c r="T6084">
        <v>26734</v>
      </c>
      <c r="U6084">
        <v>3</v>
      </c>
      <c r="V6084" t="s">
        <v>84</v>
      </c>
    </row>
    <row r="6085" spans="1:42" x14ac:dyDescent="0.25">
      <c r="A6085" t="s">
        <v>81</v>
      </c>
      <c r="B6085" t="s">
        <v>82</v>
      </c>
      <c r="C6085" t="s">
        <v>1093</v>
      </c>
      <c r="D6085">
        <v>3649</v>
      </c>
      <c r="E6085">
        <v>13275</v>
      </c>
      <c r="F6085">
        <v>3145</v>
      </c>
      <c r="G6085">
        <v>11604</v>
      </c>
      <c r="H6085">
        <v>0</v>
      </c>
      <c r="I6085">
        <v>0</v>
      </c>
      <c r="J6085">
        <v>0</v>
      </c>
      <c r="K6085">
        <v>0</v>
      </c>
      <c r="L6085">
        <v>8297</v>
      </c>
      <c r="M6085">
        <v>2909</v>
      </c>
      <c r="N6085">
        <v>11804</v>
      </c>
      <c r="O6085">
        <v>4564</v>
      </c>
      <c r="P6085">
        <v>-1</v>
      </c>
      <c r="Q6085">
        <v>4.9800000000000004</v>
      </c>
      <c r="R6085">
        <v>4</v>
      </c>
      <c r="S6085">
        <v>4</v>
      </c>
      <c r="T6085">
        <v>26830</v>
      </c>
      <c r="U6085">
        <v>3</v>
      </c>
      <c r="V6085" t="s">
        <v>84</v>
      </c>
    </row>
    <row r="6086" spans="1:42" x14ac:dyDescent="0.25">
      <c r="A6086" t="s">
        <v>81</v>
      </c>
      <c r="B6086" t="s">
        <v>82</v>
      </c>
      <c r="C6086" t="s">
        <v>1093</v>
      </c>
      <c r="D6086">
        <v>3873</v>
      </c>
      <c r="E6086">
        <v>14090</v>
      </c>
      <c r="F6086">
        <v>5282</v>
      </c>
      <c r="G6086">
        <v>19490</v>
      </c>
      <c r="H6086">
        <v>0</v>
      </c>
      <c r="I6086">
        <v>0</v>
      </c>
      <c r="J6086">
        <v>0</v>
      </c>
      <c r="K6086">
        <v>0</v>
      </c>
      <c r="L6086">
        <v>9899</v>
      </c>
      <c r="M6086">
        <v>3471</v>
      </c>
      <c r="N6086">
        <v>16394</v>
      </c>
      <c r="O6086">
        <v>6338</v>
      </c>
      <c r="P6086">
        <v>-1</v>
      </c>
      <c r="Q6086">
        <v>7.88</v>
      </c>
      <c r="R6086">
        <v>4</v>
      </c>
      <c r="S6086">
        <v>4</v>
      </c>
      <c r="T6086">
        <v>27154</v>
      </c>
      <c r="U6086">
        <v>3</v>
      </c>
      <c r="V6086" t="s">
        <v>85</v>
      </c>
    </row>
    <row r="6087" spans="1:42" x14ac:dyDescent="0.25">
      <c r="A6087" t="s">
        <v>81</v>
      </c>
      <c r="B6087" t="s">
        <v>82</v>
      </c>
      <c r="C6087" t="s">
        <v>1093</v>
      </c>
      <c r="D6087">
        <v>1543</v>
      </c>
      <c r="E6087">
        <v>5613</v>
      </c>
      <c r="F6087">
        <v>2786</v>
      </c>
      <c r="G6087">
        <v>10280</v>
      </c>
      <c r="H6087">
        <v>0</v>
      </c>
      <c r="I6087">
        <v>0</v>
      </c>
      <c r="J6087">
        <v>0</v>
      </c>
      <c r="K6087">
        <v>0</v>
      </c>
      <c r="L6087">
        <v>4440</v>
      </c>
      <c r="M6087">
        <v>1556</v>
      </c>
      <c r="N6087">
        <v>7307</v>
      </c>
      <c r="O6087">
        <v>2825</v>
      </c>
      <c r="P6087">
        <v>-1</v>
      </c>
      <c r="Q6087">
        <v>3.31</v>
      </c>
      <c r="R6087">
        <v>4</v>
      </c>
      <c r="S6087">
        <v>4</v>
      </c>
      <c r="T6087">
        <v>27240</v>
      </c>
      <c r="U6087">
        <v>3</v>
      </c>
      <c r="V6087" t="s">
        <v>85</v>
      </c>
    </row>
    <row r="6088" spans="1:42" x14ac:dyDescent="0.25">
      <c r="A6088" t="s">
        <v>81</v>
      </c>
      <c r="B6088" t="s">
        <v>82</v>
      </c>
      <c r="C6088" t="s">
        <v>1094</v>
      </c>
      <c r="D6088">
        <v>4503</v>
      </c>
      <c r="E6088">
        <v>16382</v>
      </c>
      <c r="F6088">
        <v>2960</v>
      </c>
      <c r="G6088">
        <v>10922</v>
      </c>
      <c r="H6088">
        <v>0</v>
      </c>
      <c r="I6088">
        <v>0</v>
      </c>
      <c r="J6088">
        <v>0</v>
      </c>
      <c r="K6088">
        <v>0</v>
      </c>
      <c r="L6088">
        <v>19676</v>
      </c>
      <c r="M6088">
        <v>6899</v>
      </c>
      <c r="N6088">
        <v>22780</v>
      </c>
      <c r="O6088">
        <v>8808</v>
      </c>
      <c r="P6088">
        <v>-1</v>
      </c>
      <c r="Q6088">
        <v>10.88</v>
      </c>
      <c r="R6088">
        <v>1</v>
      </c>
      <c r="S6088">
        <v>1</v>
      </c>
      <c r="T6088">
        <v>50814</v>
      </c>
      <c r="U6088">
        <v>3</v>
      </c>
      <c r="V6088" t="s">
        <v>84</v>
      </c>
    </row>
    <row r="6089" spans="1:42" x14ac:dyDescent="0.25">
      <c r="A6089" t="s">
        <v>81</v>
      </c>
      <c r="B6089" t="s">
        <v>82</v>
      </c>
      <c r="C6089" t="s">
        <v>1095</v>
      </c>
      <c r="D6089">
        <v>8311</v>
      </c>
      <c r="E6089">
        <v>30237</v>
      </c>
      <c r="F6089">
        <v>4987</v>
      </c>
      <c r="G6089">
        <v>18401</v>
      </c>
      <c r="H6089">
        <v>0</v>
      </c>
      <c r="I6089">
        <v>0</v>
      </c>
      <c r="J6089">
        <v>0</v>
      </c>
      <c r="K6089">
        <v>0</v>
      </c>
      <c r="L6089">
        <v>13521</v>
      </c>
      <c r="M6089">
        <v>4741</v>
      </c>
      <c r="N6089">
        <v>13256</v>
      </c>
      <c r="O6089">
        <v>5125</v>
      </c>
      <c r="P6089">
        <v>-1</v>
      </c>
      <c r="Q6089">
        <v>8.34</v>
      </c>
      <c r="R6089">
        <v>4</v>
      </c>
      <c r="S6089">
        <v>4</v>
      </c>
      <c r="T6089">
        <v>33393</v>
      </c>
      <c r="U6089">
        <v>3</v>
      </c>
      <c r="V6089" t="s">
        <v>84</v>
      </c>
    </row>
    <row r="6090" spans="1:42" x14ac:dyDescent="0.25">
      <c r="A6090" t="s">
        <v>81</v>
      </c>
      <c r="B6090" t="s">
        <v>82</v>
      </c>
      <c r="C6090" t="s">
        <v>1095</v>
      </c>
      <c r="D6090">
        <v>2914</v>
      </c>
      <c r="E6090">
        <v>10601</v>
      </c>
      <c r="F6090">
        <v>649</v>
      </c>
      <c r="G6090">
        <v>2394</v>
      </c>
      <c r="H6090">
        <v>0</v>
      </c>
      <c r="I6090">
        <v>0</v>
      </c>
      <c r="J6090">
        <v>0</v>
      </c>
      <c r="K6090">
        <v>0</v>
      </c>
      <c r="L6090">
        <v>6705</v>
      </c>
      <c r="M6090">
        <v>2351</v>
      </c>
      <c r="N6090">
        <v>8592</v>
      </c>
      <c r="O6090">
        <v>3322</v>
      </c>
      <c r="P6090">
        <v>-1</v>
      </c>
      <c r="Q6090">
        <v>4.0999999999999996</v>
      </c>
      <c r="R6090">
        <v>4</v>
      </c>
      <c r="S6090">
        <v>4</v>
      </c>
      <c r="T6090">
        <v>33477</v>
      </c>
      <c r="U6090">
        <v>3</v>
      </c>
      <c r="V6090" t="s">
        <v>84</v>
      </c>
    </row>
    <row r="6091" spans="1:42" x14ac:dyDescent="0.25">
      <c r="A6091" t="s">
        <v>81</v>
      </c>
      <c r="B6091" t="s">
        <v>82</v>
      </c>
      <c r="C6091" t="s">
        <v>1095</v>
      </c>
      <c r="D6091">
        <v>7279</v>
      </c>
      <c r="E6091">
        <v>26482</v>
      </c>
      <c r="F6091">
        <v>2168</v>
      </c>
      <c r="G6091">
        <v>7999</v>
      </c>
      <c r="H6091">
        <v>0</v>
      </c>
      <c r="I6091">
        <v>0</v>
      </c>
      <c r="J6091">
        <v>0</v>
      </c>
      <c r="K6091">
        <v>0</v>
      </c>
      <c r="L6091">
        <v>7960</v>
      </c>
      <c r="M6091">
        <v>2791</v>
      </c>
      <c r="N6091">
        <v>10515</v>
      </c>
      <c r="O6091">
        <v>4065</v>
      </c>
      <c r="P6091">
        <v>-1</v>
      </c>
      <c r="Q6091">
        <v>5.42</v>
      </c>
      <c r="R6091">
        <v>4</v>
      </c>
      <c r="S6091">
        <v>4</v>
      </c>
      <c r="T6091">
        <v>33787</v>
      </c>
      <c r="U6091">
        <v>3</v>
      </c>
      <c r="V6091" t="s">
        <v>85</v>
      </c>
    </row>
    <row r="6092" spans="1:42" x14ac:dyDescent="0.25">
      <c r="A6092" t="s">
        <v>81</v>
      </c>
      <c r="B6092" t="s">
        <v>82</v>
      </c>
      <c r="C6092" t="s">
        <v>1095</v>
      </c>
      <c r="D6092">
        <v>5435</v>
      </c>
      <c r="E6092">
        <v>19773</v>
      </c>
      <c r="F6092">
        <v>3340</v>
      </c>
      <c r="G6092">
        <v>12324</v>
      </c>
      <c r="H6092">
        <v>0</v>
      </c>
      <c r="I6092">
        <v>0</v>
      </c>
      <c r="J6092">
        <v>0</v>
      </c>
      <c r="K6092">
        <v>0</v>
      </c>
      <c r="L6092">
        <v>11229</v>
      </c>
      <c r="M6092">
        <v>3937</v>
      </c>
      <c r="N6092">
        <v>10512</v>
      </c>
      <c r="O6092">
        <v>4064</v>
      </c>
      <c r="P6092">
        <v>-1</v>
      </c>
      <c r="Q6092">
        <v>7.35</v>
      </c>
      <c r="R6092">
        <v>4</v>
      </c>
      <c r="S6092">
        <v>4</v>
      </c>
      <c r="T6092">
        <v>33879</v>
      </c>
      <c r="U6092">
        <v>3</v>
      </c>
      <c r="V6092" t="s">
        <v>85</v>
      </c>
    </row>
    <row r="6093" spans="1:42" x14ac:dyDescent="0.25">
      <c r="A6093" t="s">
        <v>81</v>
      </c>
      <c r="B6093" t="s">
        <v>82</v>
      </c>
      <c r="C6093" t="s">
        <v>1096</v>
      </c>
      <c r="D6093">
        <v>12215</v>
      </c>
      <c r="E6093">
        <v>44440</v>
      </c>
      <c r="F6093">
        <v>13261</v>
      </c>
      <c r="G6093">
        <v>48932</v>
      </c>
      <c r="H6093">
        <v>0</v>
      </c>
      <c r="I6093">
        <v>0</v>
      </c>
      <c r="J6093">
        <v>587</v>
      </c>
      <c r="K6093">
        <v>38926</v>
      </c>
      <c r="L6093">
        <v>42500</v>
      </c>
      <c r="M6093">
        <v>14903</v>
      </c>
      <c r="N6093">
        <v>50385</v>
      </c>
      <c r="O6093">
        <v>19481</v>
      </c>
      <c r="P6093">
        <v>-1</v>
      </c>
      <c r="Q6093">
        <v>25.4</v>
      </c>
      <c r="R6093">
        <v>3</v>
      </c>
      <c r="S6093">
        <v>3</v>
      </c>
      <c r="T6093">
        <v>36993</v>
      </c>
      <c r="U6093">
        <v>3</v>
      </c>
      <c r="V6093" t="s">
        <v>84</v>
      </c>
    </row>
    <row r="6094" spans="1:42" x14ac:dyDescent="0.25">
      <c r="A6094" t="s">
        <v>81</v>
      </c>
      <c r="B6094" t="s">
        <v>82</v>
      </c>
      <c r="C6094" t="s">
        <v>1096</v>
      </c>
      <c r="D6094">
        <v>14123</v>
      </c>
      <c r="E6094">
        <v>51382</v>
      </c>
      <c r="F6094">
        <v>12815</v>
      </c>
      <c r="G6094">
        <v>47286</v>
      </c>
      <c r="H6094">
        <v>851</v>
      </c>
      <c r="I6094">
        <v>831023</v>
      </c>
      <c r="J6094">
        <v>0</v>
      </c>
      <c r="K6094">
        <v>0</v>
      </c>
      <c r="L6094">
        <v>47339</v>
      </c>
      <c r="M6094">
        <v>16600</v>
      </c>
      <c r="N6094">
        <v>54616</v>
      </c>
      <c r="O6094">
        <v>21117</v>
      </c>
      <c r="P6094">
        <v>-1</v>
      </c>
      <c r="Q6094">
        <v>26.63</v>
      </c>
      <c r="R6094">
        <v>3</v>
      </c>
      <c r="S6094">
        <v>3</v>
      </c>
      <c r="T6094">
        <v>37380</v>
      </c>
      <c r="U6094">
        <v>3</v>
      </c>
      <c r="V6094" t="s">
        <v>85</v>
      </c>
    </row>
    <row r="6095" spans="1:42" x14ac:dyDescent="0.25">
      <c r="A6095" t="s">
        <v>81</v>
      </c>
      <c r="B6095" t="s">
        <v>82</v>
      </c>
      <c r="C6095" t="s">
        <v>1096</v>
      </c>
      <c r="D6095">
        <v>11297</v>
      </c>
      <c r="E6095">
        <v>41100</v>
      </c>
      <c r="F6095">
        <v>17003</v>
      </c>
      <c r="G6095">
        <v>62740</v>
      </c>
      <c r="H6095">
        <v>466</v>
      </c>
      <c r="I6095">
        <v>455060</v>
      </c>
      <c r="J6095">
        <v>554</v>
      </c>
      <c r="K6095">
        <v>36738</v>
      </c>
      <c r="L6095">
        <v>52768</v>
      </c>
      <c r="M6095">
        <v>18503</v>
      </c>
      <c r="N6095">
        <v>66206</v>
      </c>
      <c r="O6095">
        <v>25598</v>
      </c>
      <c r="P6095">
        <v>-1</v>
      </c>
      <c r="Q6095">
        <v>34.85</v>
      </c>
      <c r="R6095">
        <v>3</v>
      </c>
      <c r="S6095">
        <v>3</v>
      </c>
      <c r="T6095">
        <v>37422</v>
      </c>
      <c r="U6095">
        <v>3</v>
      </c>
      <c r="V6095" t="s">
        <v>85</v>
      </c>
    </row>
    <row r="6096" spans="1:42" x14ac:dyDescent="0.25">
      <c r="A6096" t="s">
        <v>78</v>
      </c>
      <c r="B6096" t="s">
        <v>1097</v>
      </c>
      <c r="C6096">
        <v>5</v>
      </c>
      <c r="D6096">
        <v>3</v>
      </c>
      <c r="E6096" s="1">
        <v>0.188</v>
      </c>
      <c r="F6096">
        <v>154</v>
      </c>
      <c r="G6096">
        <v>17252</v>
      </c>
      <c r="H6096">
        <v>10.6</v>
      </c>
      <c r="I6096">
        <v>5</v>
      </c>
      <c r="J6096">
        <v>82013</v>
      </c>
      <c r="K6096">
        <v>16402.599999999999</v>
      </c>
      <c r="L6096">
        <v>298377</v>
      </c>
      <c r="M6096">
        <v>59675.4</v>
      </c>
      <c r="N6096">
        <v>38692</v>
      </c>
      <c r="O6096">
        <v>93167</v>
      </c>
      <c r="P6096">
        <v>18633.400000000001</v>
      </c>
      <c r="Q6096">
        <v>343778</v>
      </c>
      <c r="R6096">
        <v>68755.600000000006</v>
      </c>
      <c r="S6096">
        <v>34943</v>
      </c>
      <c r="T6096">
        <v>1614</v>
      </c>
      <c r="U6096">
        <v>322.8</v>
      </c>
      <c r="V6096">
        <v>1576111</v>
      </c>
      <c r="W6096">
        <v>315222.2</v>
      </c>
      <c r="X6096">
        <v>0</v>
      </c>
      <c r="Y6096">
        <v>962</v>
      </c>
      <c r="Z6096">
        <v>192.4</v>
      </c>
      <c r="AA6096">
        <v>63794</v>
      </c>
      <c r="AB6096">
        <v>12758.8</v>
      </c>
      <c r="AC6096">
        <v>0</v>
      </c>
      <c r="AD6096">
        <v>214496</v>
      </c>
      <c r="AE6096">
        <v>42899.199999999997</v>
      </c>
      <c r="AF6096">
        <v>75214</v>
      </c>
      <c r="AG6096">
        <v>15042.8</v>
      </c>
      <c r="AH6096">
        <v>9348</v>
      </c>
      <c r="AI6096">
        <v>336878</v>
      </c>
      <c r="AJ6096">
        <v>67375.600000000006</v>
      </c>
      <c r="AK6096">
        <v>130254</v>
      </c>
      <c r="AL6096">
        <v>26050.799999999999</v>
      </c>
      <c r="AM6096">
        <v>14685</v>
      </c>
      <c r="AN6096">
        <v>3.6752842467808802</v>
      </c>
      <c r="AO6096">
        <v>154</v>
      </c>
      <c r="AP6096" t="s">
        <v>1098</v>
      </c>
    </row>
    <row r="6097" spans="1:42" x14ac:dyDescent="0.25">
      <c r="A6097" t="s">
        <v>81</v>
      </c>
      <c r="B6097" t="s">
        <v>82</v>
      </c>
      <c r="C6097" t="s">
        <v>1099</v>
      </c>
      <c r="D6097">
        <v>0</v>
      </c>
      <c r="E6097">
        <v>0</v>
      </c>
      <c r="F6097">
        <v>0</v>
      </c>
      <c r="G6097">
        <v>0</v>
      </c>
      <c r="H6097">
        <v>0</v>
      </c>
      <c r="I6097">
        <v>0</v>
      </c>
      <c r="J6097">
        <v>0</v>
      </c>
      <c r="K6097">
        <v>0</v>
      </c>
      <c r="L6097">
        <v>840</v>
      </c>
      <c r="M6097">
        <v>294</v>
      </c>
      <c r="N6097">
        <v>1795</v>
      </c>
      <c r="O6097">
        <v>694</v>
      </c>
      <c r="P6097">
        <v>-1</v>
      </c>
      <c r="Q6097">
        <v>0.51</v>
      </c>
      <c r="R6097">
        <v>1</v>
      </c>
      <c r="S6097">
        <v>1</v>
      </c>
      <c r="T6097">
        <v>7457</v>
      </c>
      <c r="U6097">
        <v>2</v>
      </c>
      <c r="V6097" t="s">
        <v>85</v>
      </c>
    </row>
    <row r="6098" spans="1:42" x14ac:dyDescent="0.25">
      <c r="A6098" t="s">
        <v>81</v>
      </c>
      <c r="B6098" t="s">
        <v>82</v>
      </c>
      <c r="C6098" t="s">
        <v>1100</v>
      </c>
      <c r="D6098">
        <v>10635</v>
      </c>
      <c r="E6098">
        <v>38692</v>
      </c>
      <c r="F6098">
        <v>8670</v>
      </c>
      <c r="G6098">
        <v>31991</v>
      </c>
      <c r="H6098">
        <v>1067</v>
      </c>
      <c r="I6098">
        <v>1041952</v>
      </c>
      <c r="J6098">
        <v>0</v>
      </c>
      <c r="K6098">
        <v>0</v>
      </c>
      <c r="L6098">
        <v>23168</v>
      </c>
      <c r="M6098">
        <v>8124</v>
      </c>
      <c r="N6098">
        <v>36098</v>
      </c>
      <c r="O6098">
        <v>13957</v>
      </c>
      <c r="P6098">
        <v>-1</v>
      </c>
      <c r="Q6098">
        <v>16.84</v>
      </c>
      <c r="R6098">
        <v>2</v>
      </c>
      <c r="S6098">
        <v>2</v>
      </c>
      <c r="T6098">
        <v>51667</v>
      </c>
      <c r="U6098">
        <v>2</v>
      </c>
      <c r="V6098" t="s">
        <v>84</v>
      </c>
    </row>
    <row r="6099" spans="1:42" x14ac:dyDescent="0.25">
      <c r="A6099" t="s">
        <v>81</v>
      </c>
      <c r="B6099" t="s">
        <v>82</v>
      </c>
      <c r="C6099" t="s">
        <v>1100</v>
      </c>
      <c r="D6099">
        <v>9707</v>
      </c>
      <c r="E6099">
        <v>35315</v>
      </c>
      <c r="F6099">
        <v>9470</v>
      </c>
      <c r="G6099">
        <v>34943</v>
      </c>
      <c r="H6099">
        <v>0</v>
      </c>
      <c r="I6099">
        <v>0</v>
      </c>
      <c r="J6099">
        <v>0</v>
      </c>
      <c r="K6099">
        <v>0</v>
      </c>
      <c r="L6099">
        <v>26659</v>
      </c>
      <c r="M6099">
        <v>9348</v>
      </c>
      <c r="N6099">
        <v>37980</v>
      </c>
      <c r="O6099">
        <v>14685</v>
      </c>
      <c r="P6099">
        <v>-1</v>
      </c>
      <c r="Q6099">
        <v>15.74</v>
      </c>
      <c r="R6099">
        <v>2</v>
      </c>
      <c r="S6099">
        <v>2</v>
      </c>
      <c r="T6099">
        <v>52312</v>
      </c>
      <c r="U6099">
        <v>2</v>
      </c>
      <c r="V6099" t="s">
        <v>85</v>
      </c>
    </row>
    <row r="6100" spans="1:42" x14ac:dyDescent="0.25">
      <c r="A6100" t="s">
        <v>81</v>
      </c>
      <c r="B6100" t="s">
        <v>82</v>
      </c>
      <c r="C6100" t="s">
        <v>1101</v>
      </c>
      <c r="D6100">
        <v>29522</v>
      </c>
      <c r="E6100">
        <v>107406</v>
      </c>
      <c r="F6100">
        <v>39071</v>
      </c>
      <c r="G6100">
        <v>144169</v>
      </c>
      <c r="H6100">
        <v>0</v>
      </c>
      <c r="I6100">
        <v>0</v>
      </c>
      <c r="J6100">
        <v>962</v>
      </c>
      <c r="K6100">
        <v>63794</v>
      </c>
      <c r="L6100">
        <v>81581</v>
      </c>
      <c r="M6100">
        <v>28607</v>
      </c>
      <c r="N6100">
        <v>121575</v>
      </c>
      <c r="O6100">
        <v>47007</v>
      </c>
      <c r="P6100">
        <v>-1</v>
      </c>
      <c r="Q6100">
        <v>51.86</v>
      </c>
      <c r="R6100">
        <v>2</v>
      </c>
      <c r="S6100">
        <v>2</v>
      </c>
      <c r="T6100">
        <v>82757</v>
      </c>
      <c r="U6100">
        <v>3</v>
      </c>
      <c r="V6100" t="s">
        <v>84</v>
      </c>
    </row>
    <row r="6101" spans="1:42" x14ac:dyDescent="0.25">
      <c r="A6101" t="s">
        <v>81</v>
      </c>
      <c r="B6101" t="s">
        <v>82</v>
      </c>
      <c r="C6101" t="s">
        <v>1101</v>
      </c>
      <c r="D6101">
        <v>32149</v>
      </c>
      <c r="E6101">
        <v>116964</v>
      </c>
      <c r="F6101">
        <v>35956</v>
      </c>
      <c r="G6101">
        <v>132675</v>
      </c>
      <c r="H6101">
        <v>547</v>
      </c>
      <c r="I6101">
        <v>534159</v>
      </c>
      <c r="J6101">
        <v>0</v>
      </c>
      <c r="K6101">
        <v>0</v>
      </c>
      <c r="L6101">
        <v>82248</v>
      </c>
      <c r="M6101">
        <v>28841</v>
      </c>
      <c r="N6101">
        <v>139430</v>
      </c>
      <c r="O6101">
        <v>53911</v>
      </c>
      <c r="P6101">
        <v>-1</v>
      </c>
      <c r="Q6101">
        <v>63.66</v>
      </c>
      <c r="R6101">
        <v>2</v>
      </c>
      <c r="S6101">
        <v>2</v>
      </c>
      <c r="T6101">
        <v>82928</v>
      </c>
      <c r="U6101">
        <v>3</v>
      </c>
      <c r="V6101" t="s">
        <v>85</v>
      </c>
    </row>
    <row r="6102" spans="1:42" x14ac:dyDescent="0.25">
      <c r="A6102" t="s">
        <v>78</v>
      </c>
      <c r="B6102" t="s">
        <v>1102</v>
      </c>
      <c r="C6102">
        <v>19</v>
      </c>
      <c r="D6102">
        <v>6</v>
      </c>
      <c r="E6102" s="1">
        <v>0.183</v>
      </c>
      <c r="F6102">
        <v>535</v>
      </c>
      <c r="G6102">
        <v>58184</v>
      </c>
      <c r="H6102">
        <v>8</v>
      </c>
      <c r="I6102">
        <v>19</v>
      </c>
      <c r="J6102">
        <v>79759</v>
      </c>
      <c r="K6102">
        <v>6135.31</v>
      </c>
      <c r="L6102">
        <v>290170</v>
      </c>
      <c r="M6102">
        <v>22320.77</v>
      </c>
      <c r="N6102">
        <v>14141</v>
      </c>
      <c r="O6102">
        <v>59894</v>
      </c>
      <c r="P6102">
        <v>4607.2299999999996</v>
      </c>
      <c r="Q6102">
        <v>220999</v>
      </c>
      <c r="R6102">
        <v>16999.919999999998</v>
      </c>
      <c r="S6102">
        <v>16202</v>
      </c>
      <c r="T6102">
        <v>0</v>
      </c>
      <c r="U6102">
        <v>0</v>
      </c>
      <c r="V6102">
        <v>0</v>
      </c>
      <c r="W6102">
        <v>0</v>
      </c>
      <c r="X6102">
        <v>0</v>
      </c>
      <c r="Y6102">
        <v>210</v>
      </c>
      <c r="Z6102">
        <v>16.149999999999999</v>
      </c>
      <c r="AA6102">
        <v>13925</v>
      </c>
      <c r="AB6102">
        <v>1071.1500000000001</v>
      </c>
      <c r="AC6102">
        <v>0</v>
      </c>
      <c r="AD6102">
        <v>129120</v>
      </c>
      <c r="AE6102">
        <v>9932.31</v>
      </c>
      <c r="AF6102">
        <v>45271</v>
      </c>
      <c r="AG6102">
        <v>3482.38</v>
      </c>
      <c r="AH6102">
        <v>2024</v>
      </c>
      <c r="AI6102">
        <v>85186</v>
      </c>
      <c r="AJ6102">
        <v>6552.77</v>
      </c>
      <c r="AK6102">
        <v>32932</v>
      </c>
      <c r="AL6102">
        <v>2533.23</v>
      </c>
      <c r="AM6102">
        <v>2471</v>
      </c>
      <c r="AN6102">
        <v>2.82085676320626</v>
      </c>
      <c r="AO6102">
        <v>535</v>
      </c>
      <c r="AP6102" t="s">
        <v>1103</v>
      </c>
    </row>
    <row r="6103" spans="1:42" x14ac:dyDescent="0.25">
      <c r="A6103" t="s">
        <v>81</v>
      </c>
      <c r="B6103" t="s">
        <v>82</v>
      </c>
      <c r="C6103" t="s">
        <v>1104</v>
      </c>
      <c r="D6103">
        <v>2001</v>
      </c>
      <c r="E6103">
        <v>7280</v>
      </c>
      <c r="F6103">
        <v>782</v>
      </c>
      <c r="G6103">
        <v>2885</v>
      </c>
      <c r="H6103">
        <v>0</v>
      </c>
      <c r="I6103">
        <v>0</v>
      </c>
      <c r="J6103">
        <v>0</v>
      </c>
      <c r="K6103">
        <v>0</v>
      </c>
      <c r="L6103">
        <v>1725</v>
      </c>
      <c r="M6103">
        <v>604</v>
      </c>
      <c r="N6103">
        <v>0</v>
      </c>
      <c r="O6103">
        <v>0</v>
      </c>
      <c r="P6103">
        <v>-1</v>
      </c>
      <c r="Q6103">
        <v>0.83</v>
      </c>
      <c r="R6103">
        <v>1</v>
      </c>
      <c r="S6103">
        <v>1</v>
      </c>
      <c r="T6103">
        <v>69465</v>
      </c>
      <c r="U6103">
        <v>4</v>
      </c>
      <c r="V6103" t="s">
        <v>85</v>
      </c>
    </row>
    <row r="6104" spans="1:42" x14ac:dyDescent="0.25">
      <c r="A6104" t="s">
        <v>81</v>
      </c>
      <c r="B6104" t="s">
        <v>82</v>
      </c>
      <c r="C6104" t="s">
        <v>1105</v>
      </c>
      <c r="D6104">
        <v>3821</v>
      </c>
      <c r="E6104">
        <v>13901</v>
      </c>
      <c r="F6104">
        <v>5188</v>
      </c>
      <c r="G6104">
        <v>19143</v>
      </c>
      <c r="H6104">
        <v>0</v>
      </c>
      <c r="I6104">
        <v>0</v>
      </c>
      <c r="J6104">
        <v>0</v>
      </c>
      <c r="K6104">
        <v>0</v>
      </c>
      <c r="L6104">
        <v>5772</v>
      </c>
      <c r="M6104">
        <v>2024</v>
      </c>
      <c r="N6104">
        <v>3175</v>
      </c>
      <c r="O6104">
        <v>1227</v>
      </c>
      <c r="P6104">
        <v>-1</v>
      </c>
      <c r="Q6104">
        <v>4.5</v>
      </c>
      <c r="R6104">
        <v>4</v>
      </c>
      <c r="S6104">
        <v>4</v>
      </c>
      <c r="T6104">
        <v>18274</v>
      </c>
      <c r="U6104">
        <v>3</v>
      </c>
      <c r="V6104" t="s">
        <v>84</v>
      </c>
    </row>
    <row r="6105" spans="1:42" x14ac:dyDescent="0.25">
      <c r="A6105" t="s">
        <v>81</v>
      </c>
      <c r="B6105" t="s">
        <v>82</v>
      </c>
      <c r="C6105" t="s">
        <v>1105</v>
      </c>
      <c r="D6105">
        <v>9697</v>
      </c>
      <c r="E6105">
        <v>35279</v>
      </c>
      <c r="F6105">
        <v>7873</v>
      </c>
      <c r="G6105">
        <v>29050</v>
      </c>
      <c r="H6105">
        <v>0</v>
      </c>
      <c r="I6105">
        <v>0</v>
      </c>
      <c r="J6105">
        <v>0</v>
      </c>
      <c r="K6105">
        <v>0</v>
      </c>
      <c r="L6105">
        <v>11311</v>
      </c>
      <c r="M6105">
        <v>3966</v>
      </c>
      <c r="N6105">
        <v>6605</v>
      </c>
      <c r="O6105">
        <v>2553</v>
      </c>
      <c r="P6105">
        <v>-1</v>
      </c>
      <c r="Q6105">
        <v>7.1</v>
      </c>
      <c r="R6105">
        <v>4</v>
      </c>
      <c r="S6105">
        <v>4</v>
      </c>
      <c r="T6105">
        <v>18355</v>
      </c>
      <c r="U6105">
        <v>3</v>
      </c>
      <c r="V6105" t="s">
        <v>84</v>
      </c>
    </row>
    <row r="6106" spans="1:42" x14ac:dyDescent="0.25">
      <c r="A6106" t="s">
        <v>81</v>
      </c>
      <c r="B6106" t="s">
        <v>82</v>
      </c>
      <c r="C6106" t="s">
        <v>1105</v>
      </c>
      <c r="D6106">
        <v>3050</v>
      </c>
      <c r="E6106">
        <v>11096</v>
      </c>
      <c r="F6106">
        <v>2639</v>
      </c>
      <c r="G6106">
        <v>9737</v>
      </c>
      <c r="H6106">
        <v>0</v>
      </c>
      <c r="I6106">
        <v>0</v>
      </c>
      <c r="J6106">
        <v>0</v>
      </c>
      <c r="K6106">
        <v>0</v>
      </c>
      <c r="L6106">
        <v>5555</v>
      </c>
      <c r="M6106">
        <v>1947</v>
      </c>
      <c r="N6106">
        <v>2896</v>
      </c>
      <c r="O6106">
        <v>1119</v>
      </c>
      <c r="P6106">
        <v>-1</v>
      </c>
      <c r="Q6106">
        <v>2.81</v>
      </c>
      <c r="R6106">
        <v>4</v>
      </c>
      <c r="S6106">
        <v>4</v>
      </c>
      <c r="T6106">
        <v>18676</v>
      </c>
      <c r="U6106">
        <v>3</v>
      </c>
      <c r="V6106" t="s">
        <v>85</v>
      </c>
    </row>
    <row r="6107" spans="1:42" x14ac:dyDescent="0.25">
      <c r="A6107" t="s">
        <v>81</v>
      </c>
      <c r="B6107" t="s">
        <v>82</v>
      </c>
      <c r="C6107" t="s">
        <v>1105</v>
      </c>
      <c r="D6107">
        <v>6631</v>
      </c>
      <c r="E6107">
        <v>24124</v>
      </c>
      <c r="F6107">
        <v>6714</v>
      </c>
      <c r="G6107">
        <v>24774</v>
      </c>
      <c r="H6107">
        <v>0</v>
      </c>
      <c r="I6107">
        <v>0</v>
      </c>
      <c r="J6107">
        <v>0</v>
      </c>
      <c r="K6107">
        <v>0</v>
      </c>
      <c r="L6107">
        <v>10927</v>
      </c>
      <c r="M6107">
        <v>3831</v>
      </c>
      <c r="N6107">
        <v>6392</v>
      </c>
      <c r="O6107">
        <v>2471</v>
      </c>
      <c r="P6107">
        <v>-1</v>
      </c>
      <c r="Q6107">
        <v>6.7</v>
      </c>
      <c r="R6107">
        <v>4</v>
      </c>
      <c r="S6107">
        <v>4</v>
      </c>
      <c r="T6107">
        <v>18759</v>
      </c>
      <c r="U6107">
        <v>3</v>
      </c>
      <c r="V6107" t="s">
        <v>85</v>
      </c>
    </row>
    <row r="6108" spans="1:42" x14ac:dyDescent="0.25">
      <c r="A6108" t="s">
        <v>81</v>
      </c>
      <c r="B6108" t="s">
        <v>82</v>
      </c>
      <c r="C6108" t="s">
        <v>1106</v>
      </c>
      <c r="D6108">
        <v>3389</v>
      </c>
      <c r="E6108">
        <v>12329</v>
      </c>
      <c r="F6108">
        <v>1688</v>
      </c>
      <c r="G6108">
        <v>6228</v>
      </c>
      <c r="H6108">
        <v>0</v>
      </c>
      <c r="I6108">
        <v>0</v>
      </c>
      <c r="J6108">
        <v>0</v>
      </c>
      <c r="K6108">
        <v>0</v>
      </c>
      <c r="L6108">
        <v>4230</v>
      </c>
      <c r="M6108">
        <v>1483</v>
      </c>
      <c r="N6108">
        <v>7439</v>
      </c>
      <c r="O6108">
        <v>2876</v>
      </c>
      <c r="P6108">
        <v>-1</v>
      </c>
      <c r="Q6108">
        <v>4.12</v>
      </c>
      <c r="R6108">
        <v>2</v>
      </c>
      <c r="S6108">
        <v>2</v>
      </c>
      <c r="T6108">
        <v>25748</v>
      </c>
      <c r="U6108">
        <v>3</v>
      </c>
      <c r="V6108" t="s">
        <v>84</v>
      </c>
    </row>
    <row r="6109" spans="1:42" x14ac:dyDescent="0.25">
      <c r="A6109" t="s">
        <v>81</v>
      </c>
      <c r="B6109" t="s">
        <v>82</v>
      </c>
      <c r="C6109" t="s">
        <v>1106</v>
      </c>
      <c r="D6109">
        <v>4495</v>
      </c>
      <c r="E6109">
        <v>16353</v>
      </c>
      <c r="F6109">
        <v>1644</v>
      </c>
      <c r="G6109">
        <v>6066</v>
      </c>
      <c r="H6109">
        <v>0</v>
      </c>
      <c r="I6109">
        <v>0</v>
      </c>
      <c r="J6109">
        <v>0</v>
      </c>
      <c r="K6109">
        <v>0</v>
      </c>
      <c r="L6109">
        <v>4393</v>
      </c>
      <c r="M6109">
        <v>1540</v>
      </c>
      <c r="N6109">
        <v>6606</v>
      </c>
      <c r="O6109">
        <v>2554</v>
      </c>
      <c r="P6109">
        <v>-1</v>
      </c>
      <c r="Q6109">
        <v>4.05</v>
      </c>
      <c r="R6109">
        <v>2</v>
      </c>
      <c r="S6109">
        <v>2</v>
      </c>
      <c r="T6109">
        <v>26126</v>
      </c>
      <c r="U6109">
        <v>3</v>
      </c>
      <c r="V6109" t="s">
        <v>85</v>
      </c>
    </row>
    <row r="6110" spans="1:42" x14ac:dyDescent="0.25">
      <c r="A6110" t="s">
        <v>81</v>
      </c>
      <c r="B6110" t="s">
        <v>82</v>
      </c>
      <c r="C6110" t="s">
        <v>1107</v>
      </c>
      <c r="D6110">
        <v>2322</v>
      </c>
      <c r="E6110">
        <v>8447</v>
      </c>
      <c r="F6110">
        <v>0</v>
      </c>
      <c r="G6110">
        <v>0</v>
      </c>
      <c r="H6110">
        <v>0</v>
      </c>
      <c r="I6110">
        <v>0</v>
      </c>
      <c r="J6110">
        <v>0</v>
      </c>
      <c r="K6110">
        <v>0</v>
      </c>
      <c r="L6110">
        <v>2680</v>
      </c>
      <c r="M6110">
        <v>939</v>
      </c>
      <c r="N6110">
        <v>0</v>
      </c>
      <c r="O6110">
        <v>0</v>
      </c>
      <c r="P6110">
        <v>-1</v>
      </c>
      <c r="Q6110">
        <v>1.03</v>
      </c>
      <c r="R6110">
        <v>3</v>
      </c>
      <c r="S6110">
        <v>3</v>
      </c>
      <c r="T6110">
        <v>25227</v>
      </c>
      <c r="U6110">
        <v>2</v>
      </c>
      <c r="V6110" t="s">
        <v>84</v>
      </c>
    </row>
    <row r="6111" spans="1:42" x14ac:dyDescent="0.25">
      <c r="A6111" t="s">
        <v>81</v>
      </c>
      <c r="B6111" t="s">
        <v>82</v>
      </c>
      <c r="C6111" t="s">
        <v>1107</v>
      </c>
      <c r="D6111">
        <v>3887</v>
      </c>
      <c r="E6111">
        <v>14141</v>
      </c>
      <c r="F6111">
        <v>4391</v>
      </c>
      <c r="G6111">
        <v>16202</v>
      </c>
      <c r="H6111">
        <v>0</v>
      </c>
      <c r="I6111">
        <v>0</v>
      </c>
      <c r="J6111">
        <v>0</v>
      </c>
      <c r="K6111">
        <v>0</v>
      </c>
      <c r="L6111">
        <v>14482</v>
      </c>
      <c r="M6111">
        <v>5078</v>
      </c>
      <c r="N6111">
        <v>18928</v>
      </c>
      <c r="O6111">
        <v>7318</v>
      </c>
      <c r="P6111">
        <v>-1</v>
      </c>
      <c r="Q6111">
        <v>9.9</v>
      </c>
      <c r="R6111">
        <v>3</v>
      </c>
      <c r="S6111">
        <v>3</v>
      </c>
      <c r="T6111">
        <v>25297</v>
      </c>
      <c r="U6111">
        <v>2</v>
      </c>
      <c r="V6111" t="s">
        <v>84</v>
      </c>
    </row>
    <row r="6112" spans="1:42" x14ac:dyDescent="0.25">
      <c r="A6112" t="s">
        <v>81</v>
      </c>
      <c r="B6112" t="s">
        <v>82</v>
      </c>
      <c r="C6112" t="s">
        <v>1107</v>
      </c>
      <c r="D6112">
        <v>1748</v>
      </c>
      <c r="E6112">
        <v>6359</v>
      </c>
      <c r="F6112">
        <v>0</v>
      </c>
      <c r="G6112">
        <v>0</v>
      </c>
      <c r="H6112">
        <v>0</v>
      </c>
      <c r="I6112">
        <v>0</v>
      </c>
      <c r="J6112">
        <v>0</v>
      </c>
      <c r="K6112">
        <v>0</v>
      </c>
      <c r="L6112">
        <v>2810</v>
      </c>
      <c r="M6112">
        <v>985</v>
      </c>
      <c r="N6112">
        <v>1876</v>
      </c>
      <c r="O6112">
        <v>725</v>
      </c>
      <c r="P6112">
        <v>-1</v>
      </c>
      <c r="Q6112">
        <v>1.31</v>
      </c>
      <c r="R6112">
        <v>3</v>
      </c>
      <c r="S6112">
        <v>3</v>
      </c>
      <c r="T6112">
        <v>25652</v>
      </c>
      <c r="U6112">
        <v>2</v>
      </c>
      <c r="V6112" t="s">
        <v>85</v>
      </c>
    </row>
    <row r="6113" spans="1:42" x14ac:dyDescent="0.25">
      <c r="A6113" t="s">
        <v>81</v>
      </c>
      <c r="B6113" t="s">
        <v>82</v>
      </c>
      <c r="C6113" t="s">
        <v>1108</v>
      </c>
      <c r="D6113">
        <v>12839</v>
      </c>
      <c r="E6113">
        <v>46710</v>
      </c>
      <c r="F6113">
        <v>10199</v>
      </c>
      <c r="G6113">
        <v>37633</v>
      </c>
      <c r="H6113">
        <v>0</v>
      </c>
      <c r="I6113">
        <v>0</v>
      </c>
      <c r="J6113">
        <v>210</v>
      </c>
      <c r="K6113">
        <v>13925</v>
      </c>
      <c r="L6113">
        <v>24435</v>
      </c>
      <c r="M6113">
        <v>8568</v>
      </c>
      <c r="N6113">
        <v>12720</v>
      </c>
      <c r="O6113">
        <v>4918</v>
      </c>
      <c r="P6113">
        <v>-1</v>
      </c>
      <c r="Q6113">
        <v>14.12</v>
      </c>
      <c r="R6113">
        <v>3</v>
      </c>
      <c r="S6113">
        <v>3</v>
      </c>
      <c r="T6113">
        <v>89180</v>
      </c>
      <c r="U6113">
        <v>4</v>
      </c>
      <c r="V6113" t="s">
        <v>84</v>
      </c>
    </row>
    <row r="6114" spans="1:42" x14ac:dyDescent="0.25">
      <c r="A6114" t="s">
        <v>81</v>
      </c>
      <c r="B6114" t="s">
        <v>82</v>
      </c>
      <c r="C6114" t="s">
        <v>1108</v>
      </c>
      <c r="D6114">
        <v>6360</v>
      </c>
      <c r="E6114">
        <v>23138</v>
      </c>
      <c r="F6114">
        <v>6012</v>
      </c>
      <c r="G6114">
        <v>22183</v>
      </c>
      <c r="H6114">
        <v>0</v>
      </c>
      <c r="I6114">
        <v>0</v>
      </c>
      <c r="J6114">
        <v>0</v>
      </c>
      <c r="K6114">
        <v>0</v>
      </c>
      <c r="L6114">
        <v>12810</v>
      </c>
      <c r="M6114">
        <v>4491</v>
      </c>
      <c r="N6114">
        <v>6305</v>
      </c>
      <c r="O6114">
        <v>2437</v>
      </c>
      <c r="P6114">
        <v>-1</v>
      </c>
      <c r="Q6114">
        <v>7.41</v>
      </c>
      <c r="R6114">
        <v>3</v>
      </c>
      <c r="S6114">
        <v>3</v>
      </c>
      <c r="T6114">
        <v>89291</v>
      </c>
      <c r="U6114">
        <v>4</v>
      </c>
      <c r="V6114" t="s">
        <v>84</v>
      </c>
    </row>
    <row r="6115" spans="1:42" x14ac:dyDescent="0.25">
      <c r="A6115" t="s">
        <v>81</v>
      </c>
      <c r="B6115" t="s">
        <v>82</v>
      </c>
      <c r="C6115" t="s">
        <v>1108</v>
      </c>
      <c r="D6115">
        <v>19519</v>
      </c>
      <c r="E6115">
        <v>71013</v>
      </c>
      <c r="F6115">
        <v>12764</v>
      </c>
      <c r="G6115">
        <v>47098</v>
      </c>
      <c r="H6115">
        <v>0</v>
      </c>
      <c r="I6115">
        <v>0</v>
      </c>
      <c r="J6115">
        <v>0</v>
      </c>
      <c r="K6115">
        <v>0</v>
      </c>
      <c r="L6115">
        <v>27990</v>
      </c>
      <c r="M6115">
        <v>9815</v>
      </c>
      <c r="N6115">
        <v>12244</v>
      </c>
      <c r="O6115">
        <v>4734</v>
      </c>
      <c r="P6115">
        <v>-1</v>
      </c>
      <c r="Q6115">
        <v>16.7</v>
      </c>
      <c r="R6115">
        <v>3</v>
      </c>
      <c r="S6115">
        <v>3</v>
      </c>
      <c r="T6115">
        <v>90050</v>
      </c>
      <c r="U6115">
        <v>4</v>
      </c>
      <c r="V6115" t="s">
        <v>85</v>
      </c>
    </row>
    <row r="6116" spans="1:42" x14ac:dyDescent="0.25">
      <c r="A6116" t="s">
        <v>78</v>
      </c>
      <c r="B6116" t="s">
        <v>1109</v>
      </c>
      <c r="C6116">
        <v>22</v>
      </c>
      <c r="D6116">
        <v>7</v>
      </c>
      <c r="E6116" s="1">
        <v>0.17899999999999999</v>
      </c>
      <c r="F6116">
        <v>390</v>
      </c>
      <c r="G6116">
        <v>43788</v>
      </c>
      <c r="H6116">
        <v>10.3</v>
      </c>
      <c r="I6116">
        <v>22</v>
      </c>
      <c r="J6116">
        <v>35990</v>
      </c>
      <c r="K6116">
        <v>1713.81</v>
      </c>
      <c r="L6116">
        <v>130932</v>
      </c>
      <c r="M6116">
        <v>6234.86</v>
      </c>
      <c r="N6116">
        <v>3394</v>
      </c>
      <c r="O6116">
        <v>80791</v>
      </c>
      <c r="P6116">
        <v>3847.19</v>
      </c>
      <c r="Q6116">
        <v>298107</v>
      </c>
      <c r="R6116">
        <v>14195.57</v>
      </c>
      <c r="S6116">
        <v>8461</v>
      </c>
      <c r="T6116">
        <v>288</v>
      </c>
      <c r="U6116">
        <v>13.71</v>
      </c>
      <c r="V6116">
        <v>281239</v>
      </c>
      <c r="W6116">
        <v>13392.33</v>
      </c>
      <c r="X6116">
        <v>0</v>
      </c>
      <c r="Y6116">
        <v>0</v>
      </c>
      <c r="Z6116">
        <v>0</v>
      </c>
      <c r="AA6116">
        <v>0</v>
      </c>
      <c r="AB6116">
        <v>0</v>
      </c>
      <c r="AC6116">
        <v>0</v>
      </c>
      <c r="AD6116">
        <v>224275</v>
      </c>
      <c r="AE6116">
        <v>10679.76</v>
      </c>
      <c r="AF6116">
        <v>78635</v>
      </c>
      <c r="AG6116">
        <v>3744.52</v>
      </c>
      <c r="AH6116">
        <v>2017</v>
      </c>
      <c r="AI6116">
        <v>402518</v>
      </c>
      <c r="AJ6116">
        <v>19167.52</v>
      </c>
      <c r="AK6116">
        <v>155625</v>
      </c>
      <c r="AL6116">
        <v>7410.71</v>
      </c>
      <c r="AM6116">
        <v>4310</v>
      </c>
      <c r="AN6116">
        <v>3.28042776642602</v>
      </c>
      <c r="AO6116">
        <v>390</v>
      </c>
      <c r="AP6116" t="s">
        <v>1110</v>
      </c>
    </row>
    <row r="6117" spans="1:42" x14ac:dyDescent="0.25">
      <c r="A6117" t="s">
        <v>81</v>
      </c>
      <c r="B6117" t="s">
        <v>82</v>
      </c>
      <c r="C6117" t="s">
        <v>1111</v>
      </c>
      <c r="D6117">
        <v>943</v>
      </c>
      <c r="E6117">
        <v>3430</v>
      </c>
      <c r="F6117">
        <v>3731</v>
      </c>
      <c r="G6117">
        <v>13767</v>
      </c>
      <c r="H6117">
        <v>0</v>
      </c>
      <c r="I6117">
        <v>0</v>
      </c>
      <c r="J6117">
        <v>0</v>
      </c>
      <c r="K6117">
        <v>0</v>
      </c>
      <c r="L6117">
        <v>3576</v>
      </c>
      <c r="M6117">
        <v>1253</v>
      </c>
      <c r="N6117">
        <v>11847</v>
      </c>
      <c r="O6117">
        <v>4580</v>
      </c>
      <c r="P6117">
        <v>-1</v>
      </c>
      <c r="Q6117">
        <v>4.49</v>
      </c>
      <c r="R6117">
        <v>3</v>
      </c>
      <c r="S6117">
        <v>3</v>
      </c>
      <c r="T6117">
        <v>43758</v>
      </c>
      <c r="U6117">
        <v>3</v>
      </c>
      <c r="V6117" t="s">
        <v>84</v>
      </c>
    </row>
    <row r="6118" spans="1:42" x14ac:dyDescent="0.25">
      <c r="A6118" t="s">
        <v>81</v>
      </c>
      <c r="B6118" t="s">
        <v>82</v>
      </c>
      <c r="C6118" t="s">
        <v>1111</v>
      </c>
      <c r="D6118">
        <v>0</v>
      </c>
      <c r="E6118">
        <v>0</v>
      </c>
      <c r="F6118">
        <v>3011</v>
      </c>
      <c r="G6118">
        <v>11110</v>
      </c>
      <c r="H6118">
        <v>0</v>
      </c>
      <c r="I6118">
        <v>0</v>
      </c>
      <c r="J6118">
        <v>0</v>
      </c>
      <c r="K6118">
        <v>0</v>
      </c>
      <c r="L6118">
        <v>2208</v>
      </c>
      <c r="M6118">
        <v>774</v>
      </c>
      <c r="N6118">
        <v>7813</v>
      </c>
      <c r="O6118">
        <v>3020</v>
      </c>
      <c r="P6118">
        <v>-1</v>
      </c>
      <c r="Q6118">
        <v>2.8</v>
      </c>
      <c r="R6118">
        <v>3</v>
      </c>
      <c r="S6118">
        <v>3</v>
      </c>
      <c r="T6118">
        <v>43781</v>
      </c>
      <c r="U6118">
        <v>3</v>
      </c>
      <c r="V6118" t="s">
        <v>84</v>
      </c>
    </row>
    <row r="6119" spans="1:42" x14ac:dyDescent="0.25">
      <c r="A6119" t="s">
        <v>81</v>
      </c>
      <c r="B6119" t="s">
        <v>82</v>
      </c>
      <c r="C6119" t="s">
        <v>1111</v>
      </c>
      <c r="D6119">
        <v>2995</v>
      </c>
      <c r="E6119">
        <v>10896</v>
      </c>
      <c r="F6119">
        <v>6965</v>
      </c>
      <c r="G6119">
        <v>25700</v>
      </c>
      <c r="H6119">
        <v>0</v>
      </c>
      <c r="I6119">
        <v>0</v>
      </c>
      <c r="J6119">
        <v>0</v>
      </c>
      <c r="K6119">
        <v>0</v>
      </c>
      <c r="L6119">
        <v>5754</v>
      </c>
      <c r="M6119">
        <v>2017</v>
      </c>
      <c r="N6119">
        <v>20061</v>
      </c>
      <c r="O6119">
        <v>7756</v>
      </c>
      <c r="P6119">
        <v>-1</v>
      </c>
      <c r="Q6119">
        <v>6.42</v>
      </c>
      <c r="R6119">
        <v>3</v>
      </c>
      <c r="S6119">
        <v>3</v>
      </c>
      <c r="T6119">
        <v>44331</v>
      </c>
      <c r="U6119">
        <v>3</v>
      </c>
      <c r="V6119" t="s">
        <v>85</v>
      </c>
    </row>
    <row r="6120" spans="1:42" x14ac:dyDescent="0.25">
      <c r="A6120" t="s">
        <v>81</v>
      </c>
      <c r="B6120" t="s">
        <v>82</v>
      </c>
      <c r="C6120" t="s">
        <v>1112</v>
      </c>
      <c r="D6120">
        <v>2515</v>
      </c>
      <c r="E6120">
        <v>9150</v>
      </c>
      <c r="F6120">
        <v>1567</v>
      </c>
      <c r="G6120">
        <v>5782</v>
      </c>
      <c r="H6120">
        <v>0</v>
      </c>
      <c r="I6120">
        <v>0</v>
      </c>
      <c r="J6120">
        <v>0</v>
      </c>
      <c r="K6120">
        <v>0</v>
      </c>
      <c r="L6120">
        <v>7935</v>
      </c>
      <c r="M6120">
        <v>2782</v>
      </c>
      <c r="N6120">
        <v>11372</v>
      </c>
      <c r="O6120">
        <v>4397</v>
      </c>
      <c r="P6120">
        <v>-1</v>
      </c>
      <c r="Q6120">
        <v>4.66</v>
      </c>
      <c r="R6120">
        <v>4</v>
      </c>
      <c r="S6120">
        <v>4</v>
      </c>
      <c r="T6120">
        <v>26104</v>
      </c>
      <c r="U6120">
        <v>2</v>
      </c>
      <c r="V6120" t="s">
        <v>84</v>
      </c>
    </row>
    <row r="6121" spans="1:42" x14ac:dyDescent="0.25">
      <c r="A6121" t="s">
        <v>81</v>
      </c>
      <c r="B6121" t="s">
        <v>82</v>
      </c>
      <c r="C6121" t="s">
        <v>1112</v>
      </c>
      <c r="D6121">
        <v>0</v>
      </c>
      <c r="E6121">
        <v>0</v>
      </c>
      <c r="F6121">
        <v>2126</v>
      </c>
      <c r="G6121">
        <v>7844</v>
      </c>
      <c r="H6121">
        <v>0</v>
      </c>
      <c r="I6121">
        <v>0</v>
      </c>
      <c r="J6121">
        <v>0</v>
      </c>
      <c r="K6121">
        <v>0</v>
      </c>
      <c r="L6121">
        <v>8326</v>
      </c>
      <c r="M6121">
        <v>2919</v>
      </c>
      <c r="N6121">
        <v>10226</v>
      </c>
      <c r="O6121">
        <v>3953</v>
      </c>
      <c r="P6121">
        <v>-1</v>
      </c>
      <c r="Q6121">
        <v>4.9000000000000004</v>
      </c>
      <c r="R6121">
        <v>4</v>
      </c>
      <c r="S6121">
        <v>4</v>
      </c>
      <c r="T6121">
        <v>26194</v>
      </c>
      <c r="U6121">
        <v>2</v>
      </c>
      <c r="V6121" t="s">
        <v>84</v>
      </c>
    </row>
    <row r="6122" spans="1:42" x14ac:dyDescent="0.25">
      <c r="A6122" t="s">
        <v>81</v>
      </c>
      <c r="B6122" t="s">
        <v>82</v>
      </c>
      <c r="C6122" t="s">
        <v>1112</v>
      </c>
      <c r="D6122">
        <v>0</v>
      </c>
      <c r="E6122">
        <v>0</v>
      </c>
      <c r="F6122">
        <v>0</v>
      </c>
      <c r="G6122">
        <v>0</v>
      </c>
      <c r="H6122">
        <v>0</v>
      </c>
      <c r="I6122">
        <v>0</v>
      </c>
      <c r="J6122">
        <v>0</v>
      </c>
      <c r="K6122">
        <v>0</v>
      </c>
      <c r="L6122">
        <v>2460</v>
      </c>
      <c r="M6122">
        <v>862</v>
      </c>
      <c r="N6122">
        <v>3018</v>
      </c>
      <c r="O6122">
        <v>1166</v>
      </c>
      <c r="P6122">
        <v>-1</v>
      </c>
      <c r="Q6122">
        <v>944.87</v>
      </c>
      <c r="R6122">
        <v>4</v>
      </c>
      <c r="S6122">
        <v>4</v>
      </c>
      <c r="T6122">
        <v>26460</v>
      </c>
      <c r="U6122">
        <v>2</v>
      </c>
      <c r="V6122" t="s">
        <v>85</v>
      </c>
    </row>
    <row r="6123" spans="1:42" x14ac:dyDescent="0.25">
      <c r="A6123" t="s">
        <v>81</v>
      </c>
      <c r="B6123" t="s">
        <v>82</v>
      </c>
      <c r="C6123" t="s">
        <v>1112</v>
      </c>
      <c r="D6123">
        <v>933</v>
      </c>
      <c r="E6123">
        <v>3394</v>
      </c>
      <c r="F6123">
        <v>864</v>
      </c>
      <c r="G6123">
        <v>3188</v>
      </c>
      <c r="H6123">
        <v>0</v>
      </c>
      <c r="I6123">
        <v>0</v>
      </c>
      <c r="J6123">
        <v>0</v>
      </c>
      <c r="K6123">
        <v>0</v>
      </c>
      <c r="L6123">
        <v>9324</v>
      </c>
      <c r="M6123">
        <v>3269</v>
      </c>
      <c r="N6123">
        <v>11468</v>
      </c>
      <c r="O6123">
        <v>4434</v>
      </c>
      <c r="P6123">
        <v>-1</v>
      </c>
      <c r="Q6123">
        <v>4.8099999999999996</v>
      </c>
      <c r="R6123">
        <v>4</v>
      </c>
      <c r="S6123">
        <v>4</v>
      </c>
      <c r="T6123">
        <v>26572</v>
      </c>
      <c r="U6123">
        <v>2</v>
      </c>
      <c r="V6123" t="s">
        <v>85</v>
      </c>
    </row>
    <row r="6124" spans="1:42" x14ac:dyDescent="0.25">
      <c r="A6124" t="s">
        <v>81</v>
      </c>
      <c r="B6124" t="s">
        <v>82</v>
      </c>
      <c r="C6124" t="s">
        <v>1113</v>
      </c>
      <c r="D6124">
        <v>0</v>
      </c>
      <c r="E6124">
        <v>0</v>
      </c>
      <c r="F6124">
        <v>2293</v>
      </c>
      <c r="G6124">
        <v>8461</v>
      </c>
      <c r="H6124">
        <v>0</v>
      </c>
      <c r="I6124">
        <v>0</v>
      </c>
      <c r="J6124">
        <v>0</v>
      </c>
      <c r="K6124">
        <v>0</v>
      </c>
      <c r="L6124">
        <v>2687</v>
      </c>
      <c r="M6124">
        <v>942</v>
      </c>
      <c r="N6124">
        <v>7720</v>
      </c>
      <c r="O6124">
        <v>2984</v>
      </c>
      <c r="P6124">
        <v>-1</v>
      </c>
      <c r="Q6124">
        <v>3.11</v>
      </c>
      <c r="R6124">
        <v>3</v>
      </c>
      <c r="S6124">
        <v>3</v>
      </c>
      <c r="T6124">
        <v>15470</v>
      </c>
      <c r="U6124">
        <v>3</v>
      </c>
      <c r="V6124" t="s">
        <v>84</v>
      </c>
    </row>
    <row r="6125" spans="1:42" x14ac:dyDescent="0.25">
      <c r="A6125" t="s">
        <v>81</v>
      </c>
      <c r="B6125" t="s">
        <v>82</v>
      </c>
      <c r="C6125" t="s">
        <v>1113</v>
      </c>
      <c r="D6125">
        <v>0</v>
      </c>
      <c r="E6125">
        <v>0</v>
      </c>
      <c r="F6125">
        <v>0</v>
      </c>
      <c r="G6125">
        <v>0</v>
      </c>
      <c r="H6125">
        <v>0</v>
      </c>
      <c r="I6125">
        <v>0</v>
      </c>
      <c r="J6125">
        <v>0</v>
      </c>
      <c r="K6125">
        <v>0</v>
      </c>
      <c r="L6125">
        <v>4507</v>
      </c>
      <c r="M6125">
        <v>1580</v>
      </c>
      <c r="N6125">
        <v>5680</v>
      </c>
      <c r="O6125">
        <v>2196</v>
      </c>
      <c r="P6125">
        <v>-1</v>
      </c>
      <c r="Q6125">
        <v>2.34</v>
      </c>
      <c r="R6125">
        <v>3</v>
      </c>
      <c r="S6125">
        <v>3</v>
      </c>
      <c r="T6125">
        <v>15593</v>
      </c>
      <c r="U6125">
        <v>3</v>
      </c>
      <c r="V6125" t="s">
        <v>84</v>
      </c>
    </row>
    <row r="6126" spans="1:42" x14ac:dyDescent="0.25">
      <c r="A6126" t="s">
        <v>81</v>
      </c>
      <c r="B6126" t="s">
        <v>82</v>
      </c>
      <c r="C6126" t="s">
        <v>1113</v>
      </c>
      <c r="D6126">
        <v>928</v>
      </c>
      <c r="E6126">
        <v>3376</v>
      </c>
      <c r="F6126">
        <v>2239</v>
      </c>
      <c r="G6126">
        <v>8261</v>
      </c>
      <c r="H6126">
        <v>0</v>
      </c>
      <c r="I6126">
        <v>0</v>
      </c>
      <c r="J6126">
        <v>0</v>
      </c>
      <c r="K6126">
        <v>0</v>
      </c>
      <c r="L6126">
        <v>4950</v>
      </c>
      <c r="M6126">
        <v>1735</v>
      </c>
      <c r="N6126">
        <v>8566</v>
      </c>
      <c r="O6126">
        <v>3312</v>
      </c>
      <c r="P6126">
        <v>-1</v>
      </c>
      <c r="Q6126">
        <v>3.59</v>
      </c>
      <c r="R6126">
        <v>3</v>
      </c>
      <c r="S6126">
        <v>3</v>
      </c>
      <c r="T6126">
        <v>15911</v>
      </c>
      <c r="U6126">
        <v>3</v>
      </c>
      <c r="V6126" t="s">
        <v>85</v>
      </c>
    </row>
    <row r="6127" spans="1:42" x14ac:dyDescent="0.25">
      <c r="A6127" t="s">
        <v>81</v>
      </c>
      <c r="B6127" t="s">
        <v>82</v>
      </c>
      <c r="C6127" t="s">
        <v>1114</v>
      </c>
      <c r="D6127">
        <v>0</v>
      </c>
      <c r="E6127">
        <v>0</v>
      </c>
      <c r="F6127">
        <v>981</v>
      </c>
      <c r="G6127">
        <v>3619</v>
      </c>
      <c r="H6127">
        <v>0</v>
      </c>
      <c r="I6127">
        <v>0</v>
      </c>
      <c r="J6127">
        <v>0</v>
      </c>
      <c r="K6127">
        <v>0</v>
      </c>
      <c r="L6127">
        <v>0</v>
      </c>
      <c r="M6127">
        <v>0</v>
      </c>
      <c r="N6127">
        <v>1762</v>
      </c>
      <c r="O6127">
        <v>681</v>
      </c>
      <c r="P6127">
        <v>-1</v>
      </c>
      <c r="Q6127">
        <v>0.6</v>
      </c>
      <c r="R6127">
        <v>5</v>
      </c>
      <c r="S6127">
        <v>5</v>
      </c>
      <c r="T6127">
        <v>57113</v>
      </c>
      <c r="U6127">
        <v>3</v>
      </c>
      <c r="V6127" t="s">
        <v>84</v>
      </c>
    </row>
    <row r="6128" spans="1:42" x14ac:dyDescent="0.25">
      <c r="A6128" t="s">
        <v>81</v>
      </c>
      <c r="B6128" t="s">
        <v>82</v>
      </c>
      <c r="C6128" t="s">
        <v>1114</v>
      </c>
      <c r="D6128">
        <v>0</v>
      </c>
      <c r="E6128">
        <v>0</v>
      </c>
      <c r="F6128">
        <v>0</v>
      </c>
      <c r="G6128">
        <v>0</v>
      </c>
      <c r="H6128">
        <v>0</v>
      </c>
      <c r="I6128">
        <v>0</v>
      </c>
      <c r="J6128">
        <v>0</v>
      </c>
      <c r="K6128">
        <v>0</v>
      </c>
      <c r="L6128">
        <v>2896</v>
      </c>
      <c r="M6128">
        <v>1015</v>
      </c>
      <c r="N6128">
        <v>3222</v>
      </c>
      <c r="O6128">
        <v>1245</v>
      </c>
      <c r="P6128">
        <v>-1</v>
      </c>
      <c r="Q6128">
        <v>1.23</v>
      </c>
      <c r="R6128">
        <v>5</v>
      </c>
      <c r="S6128">
        <v>5</v>
      </c>
      <c r="T6128">
        <v>57200</v>
      </c>
      <c r="U6128">
        <v>3</v>
      </c>
      <c r="V6128" t="s">
        <v>84</v>
      </c>
    </row>
    <row r="6129" spans="1:42" x14ac:dyDescent="0.25">
      <c r="A6129" t="s">
        <v>81</v>
      </c>
      <c r="B6129" t="s">
        <v>82</v>
      </c>
      <c r="C6129" t="s">
        <v>1114</v>
      </c>
      <c r="D6129">
        <v>854</v>
      </c>
      <c r="E6129">
        <v>3107</v>
      </c>
      <c r="F6129">
        <v>1973</v>
      </c>
      <c r="G6129">
        <v>7280</v>
      </c>
      <c r="H6129">
        <v>0</v>
      </c>
      <c r="I6129">
        <v>0</v>
      </c>
      <c r="J6129">
        <v>0</v>
      </c>
      <c r="K6129">
        <v>0</v>
      </c>
      <c r="L6129">
        <v>3790</v>
      </c>
      <c r="M6129">
        <v>1329</v>
      </c>
      <c r="N6129">
        <v>1568</v>
      </c>
      <c r="O6129">
        <v>606</v>
      </c>
      <c r="P6129">
        <v>-1</v>
      </c>
      <c r="Q6129">
        <v>1.72</v>
      </c>
      <c r="R6129">
        <v>5</v>
      </c>
      <c r="S6129">
        <v>5</v>
      </c>
      <c r="T6129">
        <v>57924</v>
      </c>
      <c r="U6129">
        <v>3</v>
      </c>
      <c r="V6129" t="s">
        <v>85</v>
      </c>
    </row>
    <row r="6130" spans="1:42" x14ac:dyDescent="0.25">
      <c r="A6130" t="s">
        <v>81</v>
      </c>
      <c r="B6130" t="s">
        <v>82</v>
      </c>
      <c r="C6130" t="s">
        <v>1114</v>
      </c>
      <c r="D6130">
        <v>0</v>
      </c>
      <c r="E6130">
        <v>0</v>
      </c>
      <c r="F6130">
        <v>0</v>
      </c>
      <c r="G6130">
        <v>0</v>
      </c>
      <c r="H6130">
        <v>0</v>
      </c>
      <c r="I6130">
        <v>0</v>
      </c>
      <c r="J6130">
        <v>0</v>
      </c>
      <c r="K6130">
        <v>0</v>
      </c>
      <c r="L6130">
        <v>2172</v>
      </c>
      <c r="M6130">
        <v>761</v>
      </c>
      <c r="N6130">
        <v>0</v>
      </c>
      <c r="O6130">
        <v>0</v>
      </c>
      <c r="P6130">
        <v>-1</v>
      </c>
      <c r="Q6130">
        <v>0.5</v>
      </c>
      <c r="R6130">
        <v>5</v>
      </c>
      <c r="S6130">
        <v>5</v>
      </c>
      <c r="T6130">
        <v>58018</v>
      </c>
      <c r="U6130">
        <v>3</v>
      </c>
      <c r="V6130" t="s">
        <v>85</v>
      </c>
    </row>
    <row r="6131" spans="1:42" x14ac:dyDescent="0.25">
      <c r="A6131" t="s">
        <v>81</v>
      </c>
      <c r="B6131" t="s">
        <v>82</v>
      </c>
      <c r="C6131" t="s">
        <v>1115</v>
      </c>
      <c r="D6131">
        <v>5904</v>
      </c>
      <c r="E6131">
        <v>21479</v>
      </c>
      <c r="F6131">
        <v>4843</v>
      </c>
      <c r="G6131">
        <v>17870</v>
      </c>
      <c r="H6131">
        <v>0</v>
      </c>
      <c r="I6131">
        <v>0</v>
      </c>
      <c r="J6131">
        <v>0</v>
      </c>
      <c r="K6131">
        <v>0</v>
      </c>
      <c r="L6131">
        <v>7525</v>
      </c>
      <c r="M6131">
        <v>2638</v>
      </c>
      <c r="N6131">
        <v>11231</v>
      </c>
      <c r="O6131">
        <v>4342</v>
      </c>
      <c r="P6131">
        <v>-1</v>
      </c>
      <c r="Q6131">
        <v>6.84</v>
      </c>
      <c r="R6131">
        <v>1</v>
      </c>
      <c r="S6131">
        <v>1</v>
      </c>
      <c r="T6131">
        <v>60633</v>
      </c>
      <c r="U6131">
        <v>2</v>
      </c>
      <c r="V6131" t="s">
        <v>85</v>
      </c>
    </row>
    <row r="6132" spans="1:42" x14ac:dyDescent="0.25">
      <c r="A6132" t="s">
        <v>81</v>
      </c>
      <c r="B6132" t="s">
        <v>82</v>
      </c>
      <c r="C6132" t="s">
        <v>1116</v>
      </c>
      <c r="D6132">
        <v>2982</v>
      </c>
      <c r="E6132">
        <v>10849</v>
      </c>
      <c r="F6132">
        <v>2701</v>
      </c>
      <c r="G6132">
        <v>9966</v>
      </c>
      <c r="H6132">
        <v>0</v>
      </c>
      <c r="I6132">
        <v>0</v>
      </c>
      <c r="J6132">
        <v>0</v>
      </c>
      <c r="K6132">
        <v>0</v>
      </c>
      <c r="L6132">
        <v>7362</v>
      </c>
      <c r="M6132">
        <v>2581</v>
      </c>
      <c r="N6132">
        <v>12682</v>
      </c>
      <c r="O6132">
        <v>4903</v>
      </c>
      <c r="P6132">
        <v>-1</v>
      </c>
      <c r="Q6132">
        <v>5.8</v>
      </c>
      <c r="R6132">
        <v>2</v>
      </c>
      <c r="S6132">
        <v>2</v>
      </c>
      <c r="T6132">
        <v>62336</v>
      </c>
      <c r="U6132">
        <v>2</v>
      </c>
      <c r="V6132" t="s">
        <v>84</v>
      </c>
    </row>
    <row r="6133" spans="1:42" x14ac:dyDescent="0.25">
      <c r="A6133" t="s">
        <v>81</v>
      </c>
      <c r="B6133" t="s">
        <v>82</v>
      </c>
      <c r="C6133" t="s">
        <v>1116</v>
      </c>
      <c r="D6133">
        <v>3627</v>
      </c>
      <c r="E6133">
        <v>13195</v>
      </c>
      <c r="F6133">
        <v>2948</v>
      </c>
      <c r="G6133">
        <v>10877</v>
      </c>
      <c r="H6133">
        <v>0</v>
      </c>
      <c r="I6133">
        <v>0</v>
      </c>
      <c r="J6133">
        <v>0</v>
      </c>
      <c r="K6133">
        <v>0</v>
      </c>
      <c r="L6133">
        <v>11987</v>
      </c>
      <c r="M6133">
        <v>4203</v>
      </c>
      <c r="N6133">
        <v>11148</v>
      </c>
      <c r="O6133">
        <v>4310</v>
      </c>
      <c r="P6133">
        <v>-1</v>
      </c>
      <c r="Q6133">
        <v>6.58</v>
      </c>
      <c r="R6133">
        <v>2</v>
      </c>
      <c r="S6133">
        <v>2</v>
      </c>
      <c r="T6133">
        <v>63321</v>
      </c>
      <c r="U6133">
        <v>2</v>
      </c>
      <c r="V6133" t="s">
        <v>85</v>
      </c>
    </row>
    <row r="6134" spans="1:42" x14ac:dyDescent="0.25">
      <c r="A6134" t="s">
        <v>81</v>
      </c>
      <c r="B6134" t="s">
        <v>82</v>
      </c>
      <c r="C6134" t="s">
        <v>1117</v>
      </c>
      <c r="D6134">
        <v>4149</v>
      </c>
      <c r="E6134">
        <v>15094</v>
      </c>
      <c r="F6134">
        <v>6794</v>
      </c>
      <c r="G6134">
        <v>25069</v>
      </c>
      <c r="H6134">
        <v>0</v>
      </c>
      <c r="I6134">
        <v>0</v>
      </c>
      <c r="J6134">
        <v>0</v>
      </c>
      <c r="K6134">
        <v>0</v>
      </c>
      <c r="L6134">
        <v>30560</v>
      </c>
      <c r="M6134">
        <v>10716</v>
      </c>
      <c r="N6134">
        <v>59969</v>
      </c>
      <c r="O6134">
        <v>23187</v>
      </c>
      <c r="P6134">
        <v>-1</v>
      </c>
      <c r="Q6134">
        <v>21.76</v>
      </c>
      <c r="R6134">
        <v>4</v>
      </c>
      <c r="S6134">
        <v>4</v>
      </c>
      <c r="T6134">
        <v>21686</v>
      </c>
      <c r="U6134">
        <v>3</v>
      </c>
      <c r="V6134" t="s">
        <v>84</v>
      </c>
    </row>
    <row r="6135" spans="1:42" x14ac:dyDescent="0.25">
      <c r="A6135" t="s">
        <v>81</v>
      </c>
      <c r="B6135" t="s">
        <v>82</v>
      </c>
      <c r="C6135" t="s">
        <v>1117</v>
      </c>
      <c r="D6135">
        <v>4362</v>
      </c>
      <c r="E6135">
        <v>15869</v>
      </c>
      <c r="F6135">
        <v>15216</v>
      </c>
      <c r="G6135">
        <v>56146</v>
      </c>
      <c r="H6135">
        <v>0</v>
      </c>
      <c r="I6135">
        <v>0</v>
      </c>
      <c r="J6135">
        <v>0</v>
      </c>
      <c r="K6135">
        <v>0</v>
      </c>
      <c r="L6135">
        <v>48481</v>
      </c>
      <c r="M6135">
        <v>17000</v>
      </c>
      <c r="N6135">
        <v>94149</v>
      </c>
      <c r="O6135">
        <v>36403</v>
      </c>
      <c r="P6135">
        <v>-1</v>
      </c>
      <c r="Q6135">
        <v>29.91</v>
      </c>
      <c r="R6135">
        <v>4</v>
      </c>
      <c r="S6135">
        <v>4</v>
      </c>
      <c r="T6135">
        <v>21763</v>
      </c>
      <c r="U6135">
        <v>3</v>
      </c>
      <c r="V6135" t="s">
        <v>84</v>
      </c>
    </row>
    <row r="6136" spans="1:42" x14ac:dyDescent="0.25">
      <c r="A6136" t="s">
        <v>81</v>
      </c>
      <c r="B6136" t="s">
        <v>82</v>
      </c>
      <c r="C6136" t="s">
        <v>1117</v>
      </c>
      <c r="D6136">
        <v>2987</v>
      </c>
      <c r="E6136">
        <v>10867</v>
      </c>
      <c r="F6136">
        <v>12443</v>
      </c>
      <c r="G6136">
        <v>45914</v>
      </c>
      <c r="H6136">
        <v>0</v>
      </c>
      <c r="I6136">
        <v>0</v>
      </c>
      <c r="J6136">
        <v>0</v>
      </c>
      <c r="K6136">
        <v>0</v>
      </c>
      <c r="L6136">
        <v>36814</v>
      </c>
      <c r="M6136">
        <v>12909</v>
      </c>
      <c r="N6136">
        <v>63288</v>
      </c>
      <c r="O6136">
        <v>24470</v>
      </c>
      <c r="P6136">
        <v>-1</v>
      </c>
      <c r="Q6136">
        <v>24.56</v>
      </c>
      <c r="R6136">
        <v>4</v>
      </c>
      <c r="S6136">
        <v>4</v>
      </c>
      <c r="T6136">
        <v>22028</v>
      </c>
      <c r="U6136">
        <v>3</v>
      </c>
      <c r="V6136" t="s">
        <v>85</v>
      </c>
    </row>
    <row r="6137" spans="1:42" x14ac:dyDescent="0.25">
      <c r="A6137" t="s">
        <v>81</v>
      </c>
      <c r="B6137" t="s">
        <v>82</v>
      </c>
      <c r="C6137" t="s">
        <v>1117</v>
      </c>
      <c r="D6137">
        <v>2811</v>
      </c>
      <c r="E6137">
        <v>10226</v>
      </c>
      <c r="F6137">
        <v>10096</v>
      </c>
      <c r="G6137">
        <v>37253</v>
      </c>
      <c r="H6137">
        <v>288</v>
      </c>
      <c r="I6137">
        <v>281239</v>
      </c>
      <c r="J6137">
        <v>0</v>
      </c>
      <c r="K6137">
        <v>0</v>
      </c>
      <c r="L6137">
        <v>20961</v>
      </c>
      <c r="M6137">
        <v>7350</v>
      </c>
      <c r="N6137">
        <v>45728</v>
      </c>
      <c r="O6137">
        <v>17680</v>
      </c>
      <c r="P6137">
        <v>-1</v>
      </c>
      <c r="Q6137">
        <v>16.079999999999998</v>
      </c>
      <c r="R6137">
        <v>4</v>
      </c>
      <c r="S6137">
        <v>4</v>
      </c>
      <c r="T6137">
        <v>22119</v>
      </c>
      <c r="U6137">
        <v>3</v>
      </c>
      <c r="V6137" t="s">
        <v>85</v>
      </c>
    </row>
    <row r="6138" spans="1:42" x14ac:dyDescent="0.25">
      <c r="A6138" t="s">
        <v>78</v>
      </c>
      <c r="B6138" t="s">
        <v>1118</v>
      </c>
      <c r="C6138">
        <v>6</v>
      </c>
      <c r="D6138">
        <v>3</v>
      </c>
      <c r="E6138" s="1">
        <v>0.17799999999999999</v>
      </c>
      <c r="F6138">
        <v>219</v>
      </c>
      <c r="G6138">
        <v>24578</v>
      </c>
      <c r="H6138">
        <v>5.3</v>
      </c>
      <c r="I6138">
        <v>6</v>
      </c>
      <c r="J6138">
        <v>50328</v>
      </c>
      <c r="K6138">
        <v>10065.6</v>
      </c>
      <c r="L6138">
        <v>183101</v>
      </c>
      <c r="M6138">
        <v>36620.199999999997</v>
      </c>
      <c r="N6138">
        <v>12850</v>
      </c>
      <c r="O6138">
        <v>4551</v>
      </c>
      <c r="P6138">
        <v>910.2</v>
      </c>
      <c r="Q6138">
        <v>16791</v>
      </c>
      <c r="R6138">
        <v>3358.2</v>
      </c>
      <c r="S6138">
        <v>2737</v>
      </c>
      <c r="T6138">
        <v>1809</v>
      </c>
      <c r="U6138">
        <v>361.8</v>
      </c>
      <c r="V6138">
        <v>1766534</v>
      </c>
      <c r="W6138">
        <v>353306.8</v>
      </c>
      <c r="X6138">
        <v>0</v>
      </c>
      <c r="Y6138">
        <v>1078</v>
      </c>
      <c r="Z6138">
        <v>215.6</v>
      </c>
      <c r="AA6138">
        <v>71486</v>
      </c>
      <c r="AB6138">
        <v>14297.2</v>
      </c>
      <c r="AC6138">
        <v>0</v>
      </c>
      <c r="AD6138">
        <v>72932</v>
      </c>
      <c r="AE6138">
        <v>14586.4</v>
      </c>
      <c r="AF6138">
        <v>25571</v>
      </c>
      <c r="AG6138">
        <v>5114.2</v>
      </c>
      <c r="AH6138">
        <v>2197</v>
      </c>
      <c r="AI6138">
        <v>15817</v>
      </c>
      <c r="AJ6138">
        <v>3163.4</v>
      </c>
      <c r="AK6138">
        <v>6114</v>
      </c>
      <c r="AL6138">
        <v>1222.8</v>
      </c>
      <c r="AM6138">
        <v>667</v>
      </c>
      <c r="AN6138">
        <v>2.8254379745854901</v>
      </c>
      <c r="AO6138">
        <v>219</v>
      </c>
      <c r="AP6138" t="s">
        <v>1119</v>
      </c>
    </row>
    <row r="6139" spans="1:42" x14ac:dyDescent="0.25">
      <c r="A6139" t="s">
        <v>81</v>
      </c>
      <c r="B6139" t="s">
        <v>82</v>
      </c>
      <c r="C6139" t="s">
        <v>1120</v>
      </c>
      <c r="D6139">
        <v>28467</v>
      </c>
      <c r="E6139">
        <v>103568</v>
      </c>
      <c r="F6139">
        <v>1566</v>
      </c>
      <c r="G6139">
        <v>5778</v>
      </c>
      <c r="H6139">
        <v>1809</v>
      </c>
      <c r="I6139">
        <v>1766534</v>
      </c>
      <c r="J6139">
        <v>0</v>
      </c>
      <c r="K6139">
        <v>0</v>
      </c>
      <c r="L6139">
        <v>36320</v>
      </c>
      <c r="M6139">
        <v>12736</v>
      </c>
      <c r="N6139">
        <v>10979</v>
      </c>
      <c r="O6139">
        <v>4245</v>
      </c>
      <c r="P6139">
        <v>-1</v>
      </c>
      <c r="Q6139">
        <v>19.309999999999999</v>
      </c>
      <c r="R6139">
        <v>1</v>
      </c>
      <c r="S6139">
        <v>1</v>
      </c>
      <c r="T6139">
        <v>42180</v>
      </c>
      <c r="U6139">
        <v>2</v>
      </c>
      <c r="V6139" t="s">
        <v>84</v>
      </c>
    </row>
    <row r="6140" spans="1:42" x14ac:dyDescent="0.25">
      <c r="A6140" t="s">
        <v>81</v>
      </c>
      <c r="B6140" t="s">
        <v>82</v>
      </c>
      <c r="C6140" t="s">
        <v>1121</v>
      </c>
      <c r="D6140">
        <v>3532</v>
      </c>
      <c r="E6140">
        <v>12850</v>
      </c>
      <c r="F6140">
        <v>742</v>
      </c>
      <c r="G6140">
        <v>2737</v>
      </c>
      <c r="H6140">
        <v>0</v>
      </c>
      <c r="I6140">
        <v>0</v>
      </c>
      <c r="J6140">
        <v>0</v>
      </c>
      <c r="K6140">
        <v>0</v>
      </c>
      <c r="L6140">
        <v>6268</v>
      </c>
      <c r="M6140">
        <v>2197</v>
      </c>
      <c r="N6140">
        <v>0</v>
      </c>
      <c r="O6140">
        <v>0</v>
      </c>
      <c r="P6140">
        <v>-1</v>
      </c>
      <c r="Q6140">
        <v>2.36</v>
      </c>
      <c r="R6140">
        <v>4</v>
      </c>
      <c r="S6140">
        <v>4</v>
      </c>
      <c r="T6140">
        <v>111974</v>
      </c>
      <c r="U6140">
        <v>3</v>
      </c>
      <c r="V6140" t="s">
        <v>84</v>
      </c>
    </row>
    <row r="6141" spans="1:42" x14ac:dyDescent="0.25">
      <c r="A6141" t="s">
        <v>81</v>
      </c>
      <c r="B6141" t="s">
        <v>82</v>
      </c>
      <c r="C6141" t="s">
        <v>1121</v>
      </c>
      <c r="D6141">
        <v>1958</v>
      </c>
      <c r="E6141">
        <v>7123</v>
      </c>
      <c r="F6141">
        <v>0</v>
      </c>
      <c r="G6141">
        <v>0</v>
      </c>
      <c r="H6141">
        <v>0</v>
      </c>
      <c r="I6141">
        <v>0</v>
      </c>
      <c r="J6141">
        <v>0</v>
      </c>
      <c r="K6141">
        <v>0</v>
      </c>
      <c r="L6141">
        <v>4269</v>
      </c>
      <c r="M6141">
        <v>1496</v>
      </c>
      <c r="N6141">
        <v>0</v>
      </c>
      <c r="O6141">
        <v>0</v>
      </c>
      <c r="P6141">
        <v>-1</v>
      </c>
      <c r="Q6141">
        <v>1.31</v>
      </c>
      <c r="R6141">
        <v>4</v>
      </c>
      <c r="S6141">
        <v>4</v>
      </c>
      <c r="T6141">
        <v>112031</v>
      </c>
      <c r="U6141">
        <v>3</v>
      </c>
      <c r="V6141" t="s">
        <v>84</v>
      </c>
    </row>
    <row r="6142" spans="1:42" x14ac:dyDescent="0.25">
      <c r="A6142" t="s">
        <v>81</v>
      </c>
      <c r="B6142" t="s">
        <v>82</v>
      </c>
      <c r="C6142" t="s">
        <v>1121</v>
      </c>
      <c r="D6142">
        <v>0</v>
      </c>
      <c r="E6142">
        <v>0</v>
      </c>
      <c r="F6142">
        <v>0</v>
      </c>
      <c r="G6142">
        <v>0</v>
      </c>
      <c r="H6142">
        <v>0</v>
      </c>
      <c r="I6142">
        <v>0</v>
      </c>
      <c r="J6142">
        <v>0</v>
      </c>
      <c r="K6142">
        <v>0</v>
      </c>
      <c r="L6142">
        <v>3501</v>
      </c>
      <c r="M6142">
        <v>1227</v>
      </c>
      <c r="N6142">
        <v>1727</v>
      </c>
      <c r="O6142">
        <v>667</v>
      </c>
      <c r="P6142">
        <v>-1</v>
      </c>
      <c r="Q6142">
        <v>1.06</v>
      </c>
      <c r="R6142">
        <v>4</v>
      </c>
      <c r="S6142">
        <v>4</v>
      </c>
      <c r="T6142">
        <v>112079</v>
      </c>
      <c r="U6142">
        <v>3</v>
      </c>
      <c r="V6142" t="s">
        <v>84</v>
      </c>
    </row>
    <row r="6143" spans="1:42" x14ac:dyDescent="0.25">
      <c r="A6143" t="s">
        <v>81</v>
      </c>
      <c r="B6143" t="s">
        <v>82</v>
      </c>
      <c r="C6143" t="s">
        <v>1122</v>
      </c>
      <c r="D6143">
        <v>16371</v>
      </c>
      <c r="E6143">
        <v>59560</v>
      </c>
      <c r="F6143">
        <v>2243</v>
      </c>
      <c r="G6143">
        <v>8276</v>
      </c>
      <c r="H6143">
        <v>0</v>
      </c>
      <c r="I6143">
        <v>0</v>
      </c>
      <c r="J6143">
        <v>1078</v>
      </c>
      <c r="K6143">
        <v>71486</v>
      </c>
      <c r="L6143">
        <v>22574</v>
      </c>
      <c r="M6143">
        <v>7915</v>
      </c>
      <c r="N6143">
        <v>3111</v>
      </c>
      <c r="O6143">
        <v>1202</v>
      </c>
      <c r="P6143">
        <v>-1</v>
      </c>
      <c r="Q6143">
        <v>9.9</v>
      </c>
      <c r="R6143">
        <v>1</v>
      </c>
      <c r="S6143">
        <v>1</v>
      </c>
      <c r="T6143">
        <v>28793</v>
      </c>
      <c r="U6143">
        <v>2</v>
      </c>
      <c r="V6143" t="s">
        <v>85</v>
      </c>
    </row>
    <row r="6144" spans="1:42" x14ac:dyDescent="0.25">
      <c r="A6144" t="s">
        <v>78</v>
      </c>
      <c r="B6144" t="s">
        <v>1123</v>
      </c>
      <c r="C6144">
        <v>5</v>
      </c>
      <c r="D6144">
        <v>3</v>
      </c>
      <c r="E6144" s="1">
        <v>0.17699999999999999</v>
      </c>
      <c r="F6144">
        <v>192</v>
      </c>
      <c r="G6144">
        <v>21318</v>
      </c>
      <c r="H6144">
        <v>6.7</v>
      </c>
      <c r="I6144">
        <v>5</v>
      </c>
      <c r="J6144">
        <v>8640</v>
      </c>
      <c r="K6144">
        <v>1728</v>
      </c>
      <c r="L6144">
        <v>31432</v>
      </c>
      <c r="M6144">
        <v>6286.4</v>
      </c>
      <c r="N6144">
        <v>6483</v>
      </c>
      <c r="O6144">
        <v>5536</v>
      </c>
      <c r="P6144">
        <v>1107.2</v>
      </c>
      <c r="Q6144">
        <v>20426</v>
      </c>
      <c r="R6144">
        <v>4085.2</v>
      </c>
      <c r="S6144">
        <v>0</v>
      </c>
      <c r="T6144">
        <v>0</v>
      </c>
      <c r="U6144">
        <v>0</v>
      </c>
      <c r="V6144">
        <v>0</v>
      </c>
      <c r="W6144">
        <v>0</v>
      </c>
      <c r="X6144">
        <v>0</v>
      </c>
      <c r="Y6144">
        <v>0</v>
      </c>
      <c r="Z6144">
        <v>0</v>
      </c>
      <c r="AA6144">
        <v>0</v>
      </c>
      <c r="AB6144">
        <v>0</v>
      </c>
      <c r="AC6144">
        <v>0</v>
      </c>
      <c r="AD6144">
        <v>11222</v>
      </c>
      <c r="AE6144">
        <v>2244.4</v>
      </c>
      <c r="AF6144">
        <v>3933</v>
      </c>
      <c r="AG6144">
        <v>786.6</v>
      </c>
      <c r="AH6144">
        <v>1058</v>
      </c>
      <c r="AI6144">
        <v>17898</v>
      </c>
      <c r="AJ6144">
        <v>3579.6</v>
      </c>
      <c r="AK6144">
        <v>6918</v>
      </c>
      <c r="AL6144">
        <v>1383.6</v>
      </c>
      <c r="AM6144">
        <v>1747</v>
      </c>
      <c r="AN6144">
        <v>2.3531465462139698</v>
      </c>
      <c r="AO6144">
        <v>192</v>
      </c>
      <c r="AP6144" t="s">
        <v>1124</v>
      </c>
    </row>
    <row r="6145" spans="1:42" x14ac:dyDescent="0.25">
      <c r="A6145" t="s">
        <v>81</v>
      </c>
      <c r="B6145" t="s">
        <v>82</v>
      </c>
      <c r="C6145" t="s">
        <v>1125</v>
      </c>
      <c r="D6145">
        <v>2378</v>
      </c>
      <c r="E6145">
        <v>8651</v>
      </c>
      <c r="F6145">
        <v>0</v>
      </c>
      <c r="G6145">
        <v>0</v>
      </c>
      <c r="H6145">
        <v>0</v>
      </c>
      <c r="I6145">
        <v>0</v>
      </c>
      <c r="J6145">
        <v>0</v>
      </c>
      <c r="K6145">
        <v>0</v>
      </c>
      <c r="L6145">
        <v>3735</v>
      </c>
      <c r="M6145">
        <v>1309</v>
      </c>
      <c r="N6145">
        <v>5027</v>
      </c>
      <c r="O6145">
        <v>1943</v>
      </c>
      <c r="P6145">
        <v>-1</v>
      </c>
      <c r="Q6145">
        <v>1907.67</v>
      </c>
      <c r="R6145">
        <v>1</v>
      </c>
      <c r="S6145">
        <v>1</v>
      </c>
      <c r="T6145">
        <v>10643</v>
      </c>
      <c r="U6145">
        <v>3</v>
      </c>
      <c r="V6145" t="s">
        <v>84</v>
      </c>
    </row>
    <row r="6146" spans="1:42" x14ac:dyDescent="0.25">
      <c r="A6146" t="s">
        <v>81</v>
      </c>
      <c r="B6146" t="s">
        <v>82</v>
      </c>
      <c r="C6146" t="s">
        <v>1126</v>
      </c>
      <c r="D6146">
        <v>1782</v>
      </c>
      <c r="E6146">
        <v>6483</v>
      </c>
      <c r="F6146">
        <v>0</v>
      </c>
      <c r="G6146">
        <v>0</v>
      </c>
      <c r="H6146">
        <v>0</v>
      </c>
      <c r="I6146">
        <v>0</v>
      </c>
      <c r="J6146">
        <v>0</v>
      </c>
      <c r="K6146">
        <v>0</v>
      </c>
      <c r="L6146">
        <v>0</v>
      </c>
      <c r="M6146">
        <v>0</v>
      </c>
      <c r="N6146">
        <v>1685</v>
      </c>
      <c r="O6146">
        <v>651</v>
      </c>
      <c r="P6146">
        <v>-1</v>
      </c>
      <c r="Q6146">
        <v>0.72</v>
      </c>
      <c r="R6146">
        <v>2</v>
      </c>
      <c r="S6146">
        <v>2</v>
      </c>
      <c r="T6146">
        <v>15820</v>
      </c>
      <c r="U6146">
        <v>2</v>
      </c>
      <c r="V6146" t="s">
        <v>84</v>
      </c>
    </row>
    <row r="6147" spans="1:42" x14ac:dyDescent="0.25">
      <c r="A6147" t="s">
        <v>81</v>
      </c>
      <c r="B6147" t="s">
        <v>82</v>
      </c>
      <c r="C6147" t="s">
        <v>1126</v>
      </c>
      <c r="D6147">
        <v>831</v>
      </c>
      <c r="E6147">
        <v>3023</v>
      </c>
      <c r="F6147">
        <v>0</v>
      </c>
      <c r="G6147">
        <v>0</v>
      </c>
      <c r="H6147">
        <v>0</v>
      </c>
      <c r="I6147">
        <v>0</v>
      </c>
      <c r="J6147">
        <v>0</v>
      </c>
      <c r="K6147">
        <v>0</v>
      </c>
      <c r="L6147">
        <v>1333</v>
      </c>
      <c r="M6147">
        <v>467</v>
      </c>
      <c r="N6147">
        <v>1630</v>
      </c>
      <c r="O6147">
        <v>630</v>
      </c>
      <c r="P6147">
        <v>-1</v>
      </c>
      <c r="Q6147">
        <v>0.78</v>
      </c>
      <c r="R6147">
        <v>2</v>
      </c>
      <c r="S6147">
        <v>2</v>
      </c>
      <c r="T6147">
        <v>16131</v>
      </c>
      <c r="U6147">
        <v>2</v>
      </c>
      <c r="V6147" t="s">
        <v>85</v>
      </c>
    </row>
    <row r="6148" spans="1:42" x14ac:dyDescent="0.25">
      <c r="A6148" t="s">
        <v>81</v>
      </c>
      <c r="B6148" t="s">
        <v>82</v>
      </c>
      <c r="C6148" t="s">
        <v>1127</v>
      </c>
      <c r="D6148">
        <v>2022</v>
      </c>
      <c r="E6148">
        <v>7356</v>
      </c>
      <c r="F6148">
        <v>2839</v>
      </c>
      <c r="G6148">
        <v>10475</v>
      </c>
      <c r="H6148">
        <v>0</v>
      </c>
      <c r="I6148">
        <v>0</v>
      </c>
      <c r="J6148">
        <v>0</v>
      </c>
      <c r="K6148">
        <v>0</v>
      </c>
      <c r="L6148">
        <v>3135</v>
      </c>
      <c r="M6148">
        <v>1099</v>
      </c>
      <c r="N6148">
        <v>4520</v>
      </c>
      <c r="O6148">
        <v>1747</v>
      </c>
      <c r="P6148">
        <v>-1</v>
      </c>
      <c r="Q6148">
        <v>2.78</v>
      </c>
      <c r="R6148">
        <v>2</v>
      </c>
      <c r="S6148">
        <v>2</v>
      </c>
      <c r="T6148">
        <v>59010</v>
      </c>
      <c r="U6148">
        <v>3</v>
      </c>
      <c r="V6148" t="s">
        <v>84</v>
      </c>
    </row>
    <row r="6149" spans="1:42" x14ac:dyDescent="0.25">
      <c r="A6149" t="s">
        <v>81</v>
      </c>
      <c r="B6149" t="s">
        <v>82</v>
      </c>
      <c r="C6149" t="s">
        <v>1127</v>
      </c>
      <c r="D6149">
        <v>1627</v>
      </c>
      <c r="E6149">
        <v>5919</v>
      </c>
      <c r="F6149">
        <v>2697</v>
      </c>
      <c r="G6149">
        <v>9951</v>
      </c>
      <c r="H6149">
        <v>0</v>
      </c>
      <c r="I6149">
        <v>0</v>
      </c>
      <c r="J6149">
        <v>0</v>
      </c>
      <c r="K6149">
        <v>0</v>
      </c>
      <c r="L6149">
        <v>3019</v>
      </c>
      <c r="M6149">
        <v>1058</v>
      </c>
      <c r="N6149">
        <v>5036</v>
      </c>
      <c r="O6149">
        <v>1947</v>
      </c>
      <c r="P6149">
        <v>-1</v>
      </c>
      <c r="Q6149">
        <v>2.79</v>
      </c>
      <c r="R6149">
        <v>2</v>
      </c>
      <c r="S6149">
        <v>2</v>
      </c>
      <c r="T6149">
        <v>59843</v>
      </c>
      <c r="U6149">
        <v>3</v>
      </c>
      <c r="V6149" t="s">
        <v>85</v>
      </c>
    </row>
    <row r="6150" spans="1:42" x14ac:dyDescent="0.25">
      <c r="A6150" t="s">
        <v>78</v>
      </c>
      <c r="B6150" t="s">
        <v>1128</v>
      </c>
      <c r="C6150">
        <v>2</v>
      </c>
      <c r="D6150">
        <v>2</v>
      </c>
      <c r="E6150" s="1">
        <v>0.17699999999999999</v>
      </c>
      <c r="F6150">
        <v>141</v>
      </c>
      <c r="G6150">
        <v>15583</v>
      </c>
      <c r="H6150">
        <v>4.7</v>
      </c>
      <c r="I6150">
        <v>2</v>
      </c>
      <c r="J6150">
        <v>0</v>
      </c>
      <c r="K6150">
        <v>0</v>
      </c>
      <c r="L6150">
        <v>0</v>
      </c>
      <c r="M6150">
        <v>0</v>
      </c>
      <c r="N6150">
        <v>0</v>
      </c>
      <c r="O6150">
        <v>942</v>
      </c>
      <c r="P6150">
        <v>471</v>
      </c>
      <c r="Q6150">
        <v>3475</v>
      </c>
      <c r="R6150">
        <v>1737.5</v>
      </c>
      <c r="S6150">
        <v>1737.5</v>
      </c>
      <c r="T6150">
        <v>0</v>
      </c>
      <c r="U6150">
        <v>0</v>
      </c>
      <c r="V6150">
        <v>0</v>
      </c>
      <c r="W6150">
        <v>0</v>
      </c>
      <c r="X6150">
        <v>0</v>
      </c>
      <c r="Y6150">
        <v>0</v>
      </c>
      <c r="Z6150">
        <v>0</v>
      </c>
      <c r="AA6150">
        <v>0</v>
      </c>
      <c r="AB6150">
        <v>0</v>
      </c>
      <c r="AC6150">
        <v>0</v>
      </c>
      <c r="AD6150">
        <v>7235</v>
      </c>
      <c r="AE6150">
        <v>3617.5</v>
      </c>
      <c r="AF6150">
        <v>2536</v>
      </c>
      <c r="AG6150">
        <v>1268</v>
      </c>
      <c r="AH6150">
        <v>1268</v>
      </c>
      <c r="AI6150">
        <v>10718</v>
      </c>
      <c r="AJ6150">
        <v>5359</v>
      </c>
      <c r="AK6150">
        <v>4143</v>
      </c>
      <c r="AL6150">
        <v>2071.5</v>
      </c>
      <c r="AM6150">
        <v>2071.5</v>
      </c>
      <c r="AN6150">
        <v>2.1271277835976501</v>
      </c>
      <c r="AO6150">
        <v>141</v>
      </c>
      <c r="AP6150" t="s">
        <v>1129</v>
      </c>
    </row>
    <row r="6151" spans="1:42" x14ac:dyDescent="0.25">
      <c r="A6151" t="s">
        <v>81</v>
      </c>
      <c r="B6151" t="s">
        <v>82</v>
      </c>
      <c r="C6151" t="s">
        <v>1130</v>
      </c>
      <c r="D6151">
        <v>0</v>
      </c>
      <c r="E6151">
        <v>0</v>
      </c>
      <c r="F6151">
        <v>942</v>
      </c>
      <c r="G6151">
        <v>3475</v>
      </c>
      <c r="H6151">
        <v>0</v>
      </c>
      <c r="I6151">
        <v>0</v>
      </c>
      <c r="J6151">
        <v>0</v>
      </c>
      <c r="K6151">
        <v>0</v>
      </c>
      <c r="L6151">
        <v>4866</v>
      </c>
      <c r="M6151">
        <v>1706</v>
      </c>
      <c r="N6151">
        <v>7069</v>
      </c>
      <c r="O6151">
        <v>2733</v>
      </c>
      <c r="P6151">
        <v>-1</v>
      </c>
      <c r="Q6151">
        <v>2.71</v>
      </c>
      <c r="R6151">
        <v>1</v>
      </c>
      <c r="S6151">
        <v>1</v>
      </c>
      <c r="T6151">
        <v>63404</v>
      </c>
      <c r="U6151">
        <v>3</v>
      </c>
      <c r="V6151" t="s">
        <v>85</v>
      </c>
    </row>
    <row r="6152" spans="1:42" x14ac:dyDescent="0.25">
      <c r="A6152" t="s">
        <v>81</v>
      </c>
      <c r="B6152" t="s">
        <v>82</v>
      </c>
      <c r="C6152" t="s">
        <v>1131</v>
      </c>
      <c r="D6152">
        <v>0</v>
      </c>
      <c r="E6152">
        <v>0</v>
      </c>
      <c r="F6152">
        <v>0</v>
      </c>
      <c r="G6152">
        <v>0</v>
      </c>
      <c r="H6152">
        <v>0</v>
      </c>
      <c r="I6152">
        <v>0</v>
      </c>
      <c r="J6152">
        <v>0</v>
      </c>
      <c r="K6152">
        <v>0</v>
      </c>
      <c r="L6152">
        <v>2369</v>
      </c>
      <c r="M6152">
        <v>830</v>
      </c>
      <c r="N6152">
        <v>3649</v>
      </c>
      <c r="O6152">
        <v>1410</v>
      </c>
      <c r="P6152">
        <v>-1</v>
      </c>
      <c r="Q6152">
        <v>1.41</v>
      </c>
      <c r="R6152">
        <v>1</v>
      </c>
      <c r="S6152">
        <v>1</v>
      </c>
      <c r="T6152">
        <v>67128</v>
      </c>
      <c r="U6152">
        <v>2</v>
      </c>
      <c r="V6152" t="s">
        <v>85</v>
      </c>
    </row>
    <row r="6153" spans="1:42" x14ac:dyDescent="0.25">
      <c r="A6153" t="s">
        <v>78</v>
      </c>
      <c r="B6153" t="s">
        <v>1132</v>
      </c>
      <c r="C6153">
        <v>10</v>
      </c>
      <c r="D6153">
        <v>3</v>
      </c>
      <c r="E6153" s="1">
        <v>0.17599999999999999</v>
      </c>
      <c r="F6153">
        <v>119</v>
      </c>
      <c r="G6153">
        <v>13396</v>
      </c>
      <c r="H6153">
        <v>9.6999999999999993</v>
      </c>
      <c r="I6153">
        <v>10</v>
      </c>
      <c r="J6153">
        <v>24469</v>
      </c>
      <c r="K6153">
        <v>2718.78</v>
      </c>
      <c r="L6153">
        <v>89020</v>
      </c>
      <c r="M6153">
        <v>9891.11</v>
      </c>
      <c r="N6153">
        <v>6279</v>
      </c>
      <c r="O6153">
        <v>44316</v>
      </c>
      <c r="P6153">
        <v>4924</v>
      </c>
      <c r="Q6153">
        <v>163521</v>
      </c>
      <c r="R6153">
        <v>18169</v>
      </c>
      <c r="S6153">
        <v>10693</v>
      </c>
      <c r="T6153">
        <v>0</v>
      </c>
      <c r="U6153">
        <v>0</v>
      </c>
      <c r="V6153">
        <v>0</v>
      </c>
      <c r="W6153">
        <v>0</v>
      </c>
      <c r="X6153">
        <v>0</v>
      </c>
      <c r="Y6153">
        <v>686</v>
      </c>
      <c r="Z6153">
        <v>76.22</v>
      </c>
      <c r="AA6153">
        <v>45491</v>
      </c>
      <c r="AB6153">
        <v>5054.5600000000004</v>
      </c>
      <c r="AC6153">
        <v>0</v>
      </c>
      <c r="AD6153">
        <v>116099</v>
      </c>
      <c r="AE6153">
        <v>12899.89</v>
      </c>
      <c r="AF6153">
        <v>40707</v>
      </c>
      <c r="AG6153">
        <v>4523</v>
      </c>
      <c r="AH6153">
        <v>2244</v>
      </c>
      <c r="AI6153">
        <v>220338</v>
      </c>
      <c r="AJ6153">
        <v>24482</v>
      </c>
      <c r="AK6153">
        <v>85192</v>
      </c>
      <c r="AL6153">
        <v>9465.7800000000007</v>
      </c>
      <c r="AM6153">
        <v>4121</v>
      </c>
      <c r="AN6153">
        <v>3.5328806494754201</v>
      </c>
      <c r="AO6153">
        <v>119</v>
      </c>
      <c r="AP6153" t="s">
        <v>1133</v>
      </c>
    </row>
    <row r="6154" spans="1:42" x14ac:dyDescent="0.25">
      <c r="A6154" t="s">
        <v>81</v>
      </c>
      <c r="B6154" t="s">
        <v>82</v>
      </c>
      <c r="C6154" t="s">
        <v>1134</v>
      </c>
      <c r="D6154">
        <v>7619</v>
      </c>
      <c r="E6154">
        <v>27719</v>
      </c>
      <c r="F6154">
        <v>12109</v>
      </c>
      <c r="G6154">
        <v>44681</v>
      </c>
      <c r="H6154">
        <v>0</v>
      </c>
      <c r="I6154">
        <v>0</v>
      </c>
      <c r="J6154">
        <v>686</v>
      </c>
      <c r="K6154">
        <v>45491</v>
      </c>
      <c r="L6154">
        <v>33652</v>
      </c>
      <c r="M6154">
        <v>11800</v>
      </c>
      <c r="N6154">
        <v>67999</v>
      </c>
      <c r="O6154">
        <v>26292</v>
      </c>
      <c r="P6154">
        <v>-1</v>
      </c>
      <c r="Q6154">
        <v>24.49</v>
      </c>
      <c r="R6154">
        <v>5</v>
      </c>
      <c r="S6154">
        <v>5</v>
      </c>
      <c r="T6154">
        <v>19385</v>
      </c>
      <c r="U6154">
        <v>3</v>
      </c>
      <c r="V6154" t="s">
        <v>84</v>
      </c>
    </row>
    <row r="6155" spans="1:42" x14ac:dyDescent="0.25">
      <c r="A6155" t="s">
        <v>81</v>
      </c>
      <c r="B6155" t="s">
        <v>82</v>
      </c>
      <c r="C6155" t="s">
        <v>1134</v>
      </c>
      <c r="D6155">
        <v>0</v>
      </c>
      <c r="E6155">
        <v>0</v>
      </c>
      <c r="F6155">
        <v>2034</v>
      </c>
      <c r="G6155">
        <v>7505</v>
      </c>
      <c r="H6155">
        <v>0</v>
      </c>
      <c r="I6155">
        <v>0</v>
      </c>
      <c r="J6155">
        <v>0</v>
      </c>
      <c r="K6155">
        <v>0</v>
      </c>
      <c r="L6155">
        <v>6346</v>
      </c>
      <c r="M6155">
        <v>2225</v>
      </c>
      <c r="N6155">
        <v>10591</v>
      </c>
      <c r="O6155">
        <v>4095</v>
      </c>
      <c r="P6155">
        <v>-1</v>
      </c>
      <c r="Q6155">
        <v>3.92</v>
      </c>
      <c r="R6155">
        <v>5</v>
      </c>
      <c r="S6155">
        <v>5</v>
      </c>
      <c r="T6155">
        <v>19502</v>
      </c>
      <c r="U6155">
        <v>3</v>
      </c>
      <c r="V6155" t="s">
        <v>84</v>
      </c>
    </row>
    <row r="6156" spans="1:42" x14ac:dyDescent="0.25">
      <c r="A6156" t="s">
        <v>81</v>
      </c>
      <c r="B6156" t="s">
        <v>82</v>
      </c>
      <c r="C6156" t="s">
        <v>1134</v>
      </c>
      <c r="D6156">
        <v>7376</v>
      </c>
      <c r="E6156">
        <v>26835</v>
      </c>
      <c r="F6156">
        <v>13281</v>
      </c>
      <c r="G6156">
        <v>49006</v>
      </c>
      <c r="H6156">
        <v>0</v>
      </c>
      <c r="I6156">
        <v>0</v>
      </c>
      <c r="J6156">
        <v>0</v>
      </c>
      <c r="K6156">
        <v>0</v>
      </c>
      <c r="L6156">
        <v>37550</v>
      </c>
      <c r="M6156">
        <v>13167</v>
      </c>
      <c r="N6156">
        <v>79037</v>
      </c>
      <c r="O6156">
        <v>30560</v>
      </c>
      <c r="P6156">
        <v>-1</v>
      </c>
      <c r="Q6156">
        <v>16.239999999999998</v>
      </c>
      <c r="R6156">
        <v>5</v>
      </c>
      <c r="S6156">
        <v>5</v>
      </c>
      <c r="T6156">
        <v>19713</v>
      </c>
      <c r="U6156">
        <v>3</v>
      </c>
      <c r="V6156" t="s">
        <v>85</v>
      </c>
    </row>
    <row r="6157" spans="1:42" x14ac:dyDescent="0.25">
      <c r="A6157" t="s">
        <v>81</v>
      </c>
      <c r="B6157" t="s">
        <v>82</v>
      </c>
      <c r="C6157" t="s">
        <v>1134</v>
      </c>
      <c r="D6157">
        <v>0</v>
      </c>
      <c r="E6157">
        <v>0</v>
      </c>
      <c r="F6157">
        <v>2898</v>
      </c>
      <c r="G6157">
        <v>10693</v>
      </c>
      <c r="H6157">
        <v>0</v>
      </c>
      <c r="I6157">
        <v>0</v>
      </c>
      <c r="J6157">
        <v>0</v>
      </c>
      <c r="K6157">
        <v>0</v>
      </c>
      <c r="L6157">
        <v>6401</v>
      </c>
      <c r="M6157">
        <v>2244</v>
      </c>
      <c r="N6157">
        <v>14486</v>
      </c>
      <c r="O6157">
        <v>5601</v>
      </c>
      <c r="P6157">
        <v>-1</v>
      </c>
      <c r="Q6157">
        <v>2.84</v>
      </c>
      <c r="R6157">
        <v>5</v>
      </c>
      <c r="S6157">
        <v>5</v>
      </c>
      <c r="T6157">
        <v>19816</v>
      </c>
      <c r="U6157">
        <v>3</v>
      </c>
      <c r="V6157" t="s">
        <v>85</v>
      </c>
    </row>
    <row r="6158" spans="1:42" x14ac:dyDescent="0.25">
      <c r="A6158" t="s">
        <v>81</v>
      </c>
      <c r="B6158" t="s">
        <v>82</v>
      </c>
      <c r="C6158" t="s">
        <v>1134</v>
      </c>
      <c r="D6158">
        <v>0</v>
      </c>
      <c r="E6158">
        <v>0</v>
      </c>
      <c r="F6158">
        <v>0</v>
      </c>
      <c r="G6158">
        <v>0</v>
      </c>
      <c r="H6158">
        <v>0</v>
      </c>
      <c r="I6158">
        <v>0</v>
      </c>
      <c r="J6158">
        <v>0</v>
      </c>
      <c r="K6158">
        <v>0</v>
      </c>
      <c r="L6158">
        <v>2389</v>
      </c>
      <c r="M6158">
        <v>837</v>
      </c>
      <c r="N6158">
        <v>2667</v>
      </c>
      <c r="O6158">
        <v>1031</v>
      </c>
      <c r="P6158">
        <v>-1</v>
      </c>
      <c r="Q6158">
        <v>1.22</v>
      </c>
      <c r="R6158">
        <v>5</v>
      </c>
      <c r="S6158">
        <v>5</v>
      </c>
      <c r="T6158">
        <v>19899</v>
      </c>
      <c r="U6158">
        <v>3</v>
      </c>
      <c r="V6158" t="s">
        <v>85</v>
      </c>
    </row>
    <row r="6159" spans="1:42" x14ac:dyDescent="0.25">
      <c r="A6159" t="s">
        <v>81</v>
      </c>
      <c r="B6159" t="s">
        <v>82</v>
      </c>
      <c r="C6159" t="s">
        <v>1135</v>
      </c>
      <c r="D6159">
        <v>0</v>
      </c>
      <c r="E6159">
        <v>0</v>
      </c>
      <c r="F6159">
        <v>2580</v>
      </c>
      <c r="G6159">
        <v>9520</v>
      </c>
      <c r="H6159">
        <v>0</v>
      </c>
      <c r="I6159">
        <v>0</v>
      </c>
      <c r="J6159">
        <v>0</v>
      </c>
      <c r="K6159">
        <v>0</v>
      </c>
      <c r="L6159">
        <v>3958</v>
      </c>
      <c r="M6159">
        <v>1387</v>
      </c>
      <c r="N6159">
        <v>4443</v>
      </c>
      <c r="O6159">
        <v>1717</v>
      </c>
      <c r="P6159">
        <v>-1</v>
      </c>
      <c r="Q6159">
        <v>2.42</v>
      </c>
      <c r="R6159">
        <v>2</v>
      </c>
      <c r="S6159">
        <v>2</v>
      </c>
      <c r="T6159">
        <v>15839</v>
      </c>
      <c r="U6159">
        <v>2</v>
      </c>
      <c r="V6159" t="s">
        <v>84</v>
      </c>
    </row>
    <row r="6160" spans="1:42" x14ac:dyDescent="0.25">
      <c r="A6160" t="s">
        <v>81</v>
      </c>
      <c r="B6160" t="s">
        <v>82</v>
      </c>
      <c r="C6160" t="s">
        <v>1135</v>
      </c>
      <c r="D6160">
        <v>1726</v>
      </c>
      <c r="E6160">
        <v>6279</v>
      </c>
      <c r="F6160">
        <v>4411</v>
      </c>
      <c r="G6160">
        <v>16276</v>
      </c>
      <c r="H6160">
        <v>0</v>
      </c>
      <c r="I6160">
        <v>0</v>
      </c>
      <c r="J6160">
        <v>0</v>
      </c>
      <c r="K6160">
        <v>0</v>
      </c>
      <c r="L6160">
        <v>8799</v>
      </c>
      <c r="M6160">
        <v>3085</v>
      </c>
      <c r="N6160">
        <v>10537</v>
      </c>
      <c r="O6160">
        <v>4074</v>
      </c>
      <c r="P6160">
        <v>-1</v>
      </c>
      <c r="Q6160">
        <v>4.43</v>
      </c>
      <c r="R6160">
        <v>2</v>
      </c>
      <c r="S6160">
        <v>2</v>
      </c>
      <c r="T6160">
        <v>16142</v>
      </c>
      <c r="U6160">
        <v>2</v>
      </c>
      <c r="V6160" t="s">
        <v>85</v>
      </c>
    </row>
    <row r="6161" spans="1:42" x14ac:dyDescent="0.25">
      <c r="A6161" t="s">
        <v>81</v>
      </c>
      <c r="B6161" t="s">
        <v>82</v>
      </c>
      <c r="C6161" t="s">
        <v>1136</v>
      </c>
      <c r="D6161">
        <v>3624</v>
      </c>
      <c r="E6161">
        <v>13184</v>
      </c>
      <c r="F6161">
        <v>2699</v>
      </c>
      <c r="G6161">
        <v>9959</v>
      </c>
      <c r="H6161">
        <v>0</v>
      </c>
      <c r="I6161">
        <v>0</v>
      </c>
      <c r="J6161">
        <v>0</v>
      </c>
      <c r="K6161">
        <v>0</v>
      </c>
      <c r="L6161">
        <v>6144</v>
      </c>
      <c r="M6161">
        <v>2154</v>
      </c>
      <c r="N6161">
        <v>10660</v>
      </c>
      <c r="O6161">
        <v>4121</v>
      </c>
      <c r="P6161">
        <v>-1</v>
      </c>
      <c r="Q6161">
        <v>4.53</v>
      </c>
      <c r="R6161">
        <v>3</v>
      </c>
      <c r="S6161">
        <v>3</v>
      </c>
      <c r="T6161">
        <v>72084</v>
      </c>
      <c r="U6161">
        <v>2</v>
      </c>
      <c r="V6161" t="s">
        <v>84</v>
      </c>
    </row>
    <row r="6162" spans="1:42" x14ac:dyDescent="0.25">
      <c r="A6162" t="s">
        <v>81</v>
      </c>
      <c r="B6162" t="s">
        <v>82</v>
      </c>
      <c r="C6162" t="s">
        <v>1136</v>
      </c>
      <c r="D6162">
        <v>4124</v>
      </c>
      <c r="E6162">
        <v>15003</v>
      </c>
      <c r="F6162">
        <v>4304</v>
      </c>
      <c r="G6162">
        <v>15881</v>
      </c>
      <c r="H6162">
        <v>0</v>
      </c>
      <c r="I6162">
        <v>0</v>
      </c>
      <c r="J6162">
        <v>0</v>
      </c>
      <c r="K6162">
        <v>0</v>
      </c>
      <c r="L6162">
        <v>10860</v>
      </c>
      <c r="M6162">
        <v>3808</v>
      </c>
      <c r="N6162">
        <v>19918</v>
      </c>
      <c r="O6162">
        <v>7701</v>
      </c>
      <c r="P6162">
        <v>-1</v>
      </c>
      <c r="Q6162">
        <v>9.02</v>
      </c>
      <c r="R6162">
        <v>3</v>
      </c>
      <c r="S6162">
        <v>3</v>
      </c>
      <c r="T6162">
        <v>73313</v>
      </c>
      <c r="U6162">
        <v>2</v>
      </c>
      <c r="V6162" t="s">
        <v>85</v>
      </c>
    </row>
    <row r="6163" spans="1:42" x14ac:dyDescent="0.25">
      <c r="A6163" t="s">
        <v>78</v>
      </c>
      <c r="B6163" t="s">
        <v>1137</v>
      </c>
      <c r="C6163">
        <v>5</v>
      </c>
      <c r="D6163">
        <v>2</v>
      </c>
      <c r="E6163" s="1">
        <v>0.17299999999999999</v>
      </c>
      <c r="F6163">
        <v>162</v>
      </c>
      <c r="G6163">
        <v>17441</v>
      </c>
      <c r="H6163">
        <v>8.6999999999999993</v>
      </c>
      <c r="I6163">
        <v>5</v>
      </c>
      <c r="J6163">
        <v>15724</v>
      </c>
      <c r="K6163">
        <v>3144.8</v>
      </c>
      <c r="L6163">
        <v>57205</v>
      </c>
      <c r="M6163">
        <v>11441</v>
      </c>
      <c r="N6163">
        <v>9772</v>
      </c>
      <c r="O6163">
        <v>13105</v>
      </c>
      <c r="P6163">
        <v>2621</v>
      </c>
      <c r="Q6163">
        <v>48355</v>
      </c>
      <c r="R6163">
        <v>9671</v>
      </c>
      <c r="S6163">
        <v>6446</v>
      </c>
      <c r="T6163">
        <v>0</v>
      </c>
      <c r="U6163">
        <v>0</v>
      </c>
      <c r="V6163">
        <v>0</v>
      </c>
      <c r="W6163">
        <v>0</v>
      </c>
      <c r="X6163">
        <v>0</v>
      </c>
      <c r="Y6163">
        <v>0</v>
      </c>
      <c r="Z6163">
        <v>0</v>
      </c>
      <c r="AA6163">
        <v>0</v>
      </c>
      <c r="AB6163">
        <v>0</v>
      </c>
      <c r="AC6163">
        <v>0</v>
      </c>
      <c r="AD6163">
        <v>34677</v>
      </c>
      <c r="AE6163">
        <v>6935.4</v>
      </c>
      <c r="AF6163">
        <v>12158</v>
      </c>
      <c r="AG6163">
        <v>2431.6</v>
      </c>
      <c r="AH6163">
        <v>2094</v>
      </c>
      <c r="AI6163">
        <v>76127</v>
      </c>
      <c r="AJ6163">
        <v>15225.4</v>
      </c>
      <c r="AK6163">
        <v>29434</v>
      </c>
      <c r="AL6163">
        <v>5886.8</v>
      </c>
      <c r="AM6163">
        <v>4392</v>
      </c>
      <c r="AN6163">
        <v>2.9354730543479102</v>
      </c>
      <c r="AO6163">
        <v>162</v>
      </c>
      <c r="AP6163" t="s">
        <v>1138</v>
      </c>
    </row>
    <row r="6164" spans="1:42" x14ac:dyDescent="0.25">
      <c r="A6164" t="s">
        <v>81</v>
      </c>
      <c r="C6164" t="s">
        <v>1139</v>
      </c>
      <c r="D6164">
        <v>1892</v>
      </c>
      <c r="E6164">
        <v>6883</v>
      </c>
      <c r="F6164">
        <v>2485</v>
      </c>
      <c r="G6164">
        <v>9169</v>
      </c>
      <c r="H6164">
        <v>0</v>
      </c>
      <c r="I6164">
        <v>0</v>
      </c>
      <c r="J6164">
        <v>0</v>
      </c>
      <c r="K6164">
        <v>0</v>
      </c>
      <c r="L6164">
        <v>5972</v>
      </c>
      <c r="M6164">
        <v>2094</v>
      </c>
      <c r="N6164">
        <v>12775</v>
      </c>
      <c r="O6164">
        <v>4939</v>
      </c>
      <c r="P6164">
        <v>-1</v>
      </c>
      <c r="Q6164">
        <v>5.27</v>
      </c>
      <c r="R6164">
        <v>4</v>
      </c>
      <c r="S6164">
        <v>4</v>
      </c>
      <c r="T6164">
        <v>61746</v>
      </c>
      <c r="U6164">
        <v>3</v>
      </c>
      <c r="V6164" t="s">
        <v>84</v>
      </c>
    </row>
    <row r="6165" spans="1:42" x14ac:dyDescent="0.25">
      <c r="A6165" t="s">
        <v>81</v>
      </c>
      <c r="C6165" t="s">
        <v>1139</v>
      </c>
      <c r="D6165">
        <v>2686</v>
      </c>
      <c r="E6165">
        <v>9772</v>
      </c>
      <c r="F6165">
        <v>1747</v>
      </c>
      <c r="G6165">
        <v>6446</v>
      </c>
      <c r="H6165">
        <v>0</v>
      </c>
      <c r="I6165">
        <v>0</v>
      </c>
      <c r="J6165">
        <v>0</v>
      </c>
      <c r="K6165">
        <v>0</v>
      </c>
      <c r="L6165">
        <v>7939</v>
      </c>
      <c r="M6165">
        <v>2783</v>
      </c>
      <c r="N6165">
        <v>9991</v>
      </c>
      <c r="O6165">
        <v>3863</v>
      </c>
      <c r="P6165">
        <v>-1</v>
      </c>
      <c r="Q6165">
        <v>4.57</v>
      </c>
      <c r="R6165">
        <v>4</v>
      </c>
      <c r="S6165">
        <v>4</v>
      </c>
      <c r="T6165">
        <v>62676</v>
      </c>
      <c r="U6165">
        <v>3</v>
      </c>
      <c r="V6165" t="s">
        <v>85</v>
      </c>
    </row>
    <row r="6166" spans="1:42" x14ac:dyDescent="0.25">
      <c r="A6166" t="s">
        <v>81</v>
      </c>
      <c r="B6166" t="s">
        <v>82</v>
      </c>
      <c r="C6166" t="s">
        <v>1140</v>
      </c>
      <c r="D6166">
        <v>7068</v>
      </c>
      <c r="E6166">
        <v>25714</v>
      </c>
      <c r="F6166">
        <v>7143</v>
      </c>
      <c r="G6166">
        <v>26357</v>
      </c>
      <c r="H6166">
        <v>0</v>
      </c>
      <c r="I6166">
        <v>0</v>
      </c>
      <c r="J6166">
        <v>0</v>
      </c>
      <c r="K6166">
        <v>0</v>
      </c>
      <c r="L6166">
        <v>16536</v>
      </c>
      <c r="M6166">
        <v>5798</v>
      </c>
      <c r="N6166">
        <v>36622</v>
      </c>
      <c r="O6166">
        <v>14160</v>
      </c>
      <c r="P6166">
        <v>-1</v>
      </c>
      <c r="Q6166">
        <v>15.11</v>
      </c>
      <c r="R6166">
        <v>3</v>
      </c>
      <c r="S6166">
        <v>3</v>
      </c>
      <c r="T6166">
        <v>33590</v>
      </c>
      <c r="U6166">
        <v>3</v>
      </c>
      <c r="V6166" t="s">
        <v>84</v>
      </c>
    </row>
    <row r="6167" spans="1:42" x14ac:dyDescent="0.25">
      <c r="A6167" t="s">
        <v>81</v>
      </c>
      <c r="B6167" t="s">
        <v>82</v>
      </c>
      <c r="C6167" t="s">
        <v>1140</v>
      </c>
      <c r="D6167">
        <v>4078</v>
      </c>
      <c r="E6167">
        <v>14836</v>
      </c>
      <c r="F6167">
        <v>1730</v>
      </c>
      <c r="G6167">
        <v>6383</v>
      </c>
      <c r="H6167">
        <v>0</v>
      </c>
      <c r="I6167">
        <v>0</v>
      </c>
      <c r="J6167">
        <v>0</v>
      </c>
      <c r="K6167">
        <v>0</v>
      </c>
      <c r="L6167">
        <v>4230</v>
      </c>
      <c r="M6167">
        <v>1483</v>
      </c>
      <c r="N6167">
        <v>11359</v>
      </c>
      <c r="O6167">
        <v>4392</v>
      </c>
      <c r="P6167">
        <v>-1</v>
      </c>
      <c r="Q6167">
        <v>5.01</v>
      </c>
      <c r="R6167">
        <v>3</v>
      </c>
      <c r="S6167">
        <v>3</v>
      </c>
      <c r="T6167">
        <v>33951</v>
      </c>
      <c r="U6167">
        <v>3</v>
      </c>
      <c r="V6167" t="s">
        <v>85</v>
      </c>
    </row>
    <row r="6168" spans="1:42" x14ac:dyDescent="0.25">
      <c r="A6168" t="s">
        <v>81</v>
      </c>
      <c r="B6168" t="s">
        <v>82</v>
      </c>
      <c r="C6168" t="s">
        <v>1140</v>
      </c>
      <c r="D6168">
        <v>0</v>
      </c>
      <c r="E6168">
        <v>0</v>
      </c>
      <c r="F6168">
        <v>0</v>
      </c>
      <c r="G6168">
        <v>0</v>
      </c>
      <c r="H6168">
        <v>0</v>
      </c>
      <c r="I6168">
        <v>0</v>
      </c>
      <c r="J6168">
        <v>0</v>
      </c>
      <c r="K6168">
        <v>0</v>
      </c>
      <c r="L6168">
        <v>0</v>
      </c>
      <c r="M6168">
        <v>0</v>
      </c>
      <c r="N6168">
        <v>5380</v>
      </c>
      <c r="O6168">
        <v>2080</v>
      </c>
      <c r="P6168">
        <v>-1</v>
      </c>
      <c r="Q6168">
        <v>1.19</v>
      </c>
      <c r="R6168">
        <v>3</v>
      </c>
      <c r="S6168">
        <v>3</v>
      </c>
      <c r="T6168">
        <v>34134</v>
      </c>
      <c r="U6168">
        <v>3</v>
      </c>
      <c r="V6168" t="s">
        <v>85</v>
      </c>
    </row>
    <row r="6169" spans="1:42" x14ac:dyDescent="0.25">
      <c r="A6169" t="s">
        <v>78</v>
      </c>
      <c r="B6169" t="s">
        <v>1141</v>
      </c>
      <c r="C6169">
        <v>1</v>
      </c>
      <c r="D6169">
        <v>1</v>
      </c>
      <c r="E6169" s="1">
        <v>0.17100000000000001</v>
      </c>
      <c r="F6169">
        <v>129</v>
      </c>
      <c r="G6169">
        <v>13835</v>
      </c>
      <c r="H6169">
        <v>11.4</v>
      </c>
      <c r="I6169">
        <v>1</v>
      </c>
      <c r="J6169">
        <v>0</v>
      </c>
      <c r="K6169">
        <v>0</v>
      </c>
      <c r="L6169">
        <v>0</v>
      </c>
      <c r="M6169">
        <v>0</v>
      </c>
      <c r="N6169">
        <v>0</v>
      </c>
      <c r="O6169">
        <v>945</v>
      </c>
      <c r="P6169">
        <v>945</v>
      </c>
      <c r="Q6169">
        <v>3486</v>
      </c>
      <c r="R6169">
        <v>3486</v>
      </c>
      <c r="S6169">
        <v>3486</v>
      </c>
      <c r="T6169">
        <v>0</v>
      </c>
      <c r="U6169">
        <v>0</v>
      </c>
      <c r="V6169">
        <v>0</v>
      </c>
      <c r="W6169">
        <v>0</v>
      </c>
      <c r="X6169">
        <v>0</v>
      </c>
      <c r="Y6169">
        <v>0</v>
      </c>
      <c r="Z6169">
        <v>0</v>
      </c>
      <c r="AA6169">
        <v>0</v>
      </c>
      <c r="AB6169">
        <v>0</v>
      </c>
      <c r="AC6169">
        <v>0</v>
      </c>
      <c r="AD6169">
        <v>11191</v>
      </c>
      <c r="AE6169">
        <v>11191</v>
      </c>
      <c r="AF6169">
        <v>3924</v>
      </c>
      <c r="AG6169">
        <v>3924</v>
      </c>
      <c r="AH6169">
        <v>3924</v>
      </c>
      <c r="AI6169">
        <v>5389</v>
      </c>
      <c r="AJ6169">
        <v>5389</v>
      </c>
      <c r="AK6169">
        <v>2083</v>
      </c>
      <c r="AL6169">
        <v>2083</v>
      </c>
      <c r="AM6169">
        <v>2083</v>
      </c>
      <c r="AN6169">
        <v>2.1330683163394402</v>
      </c>
      <c r="AO6169">
        <v>129</v>
      </c>
      <c r="AP6169" t="s">
        <v>1142</v>
      </c>
    </row>
    <row r="6170" spans="1:42" x14ac:dyDescent="0.25">
      <c r="A6170" t="s">
        <v>81</v>
      </c>
      <c r="B6170" t="s">
        <v>82</v>
      </c>
      <c r="C6170" t="s">
        <v>1143</v>
      </c>
      <c r="D6170">
        <v>0</v>
      </c>
      <c r="E6170">
        <v>0</v>
      </c>
      <c r="F6170">
        <v>945</v>
      </c>
      <c r="G6170">
        <v>3486</v>
      </c>
      <c r="H6170">
        <v>0</v>
      </c>
      <c r="I6170">
        <v>0</v>
      </c>
      <c r="J6170">
        <v>0</v>
      </c>
      <c r="K6170">
        <v>0</v>
      </c>
      <c r="L6170">
        <v>11191</v>
      </c>
      <c r="M6170">
        <v>3924</v>
      </c>
      <c r="N6170">
        <v>5389</v>
      </c>
      <c r="O6170">
        <v>2083</v>
      </c>
      <c r="P6170">
        <v>-1</v>
      </c>
      <c r="Q6170">
        <v>3.33</v>
      </c>
      <c r="R6170">
        <v>1</v>
      </c>
      <c r="S6170">
        <v>1</v>
      </c>
      <c r="T6170">
        <v>101860</v>
      </c>
      <c r="U6170">
        <v>4</v>
      </c>
      <c r="V6170" t="s">
        <v>84</v>
      </c>
    </row>
    <row r="6171" spans="1:42" x14ac:dyDescent="0.25">
      <c r="A6171" t="s">
        <v>78</v>
      </c>
      <c r="B6171" t="s">
        <v>1144</v>
      </c>
      <c r="C6171">
        <v>4</v>
      </c>
      <c r="D6171">
        <v>2</v>
      </c>
      <c r="E6171" s="1">
        <v>0.17</v>
      </c>
      <c r="F6171">
        <v>153</v>
      </c>
      <c r="G6171">
        <v>17267</v>
      </c>
      <c r="H6171">
        <v>4.5999999999999996</v>
      </c>
      <c r="I6171">
        <v>4</v>
      </c>
      <c r="J6171">
        <v>27107</v>
      </c>
      <c r="K6171">
        <v>6776.75</v>
      </c>
      <c r="L6171">
        <v>98619</v>
      </c>
      <c r="M6171">
        <v>24654.75</v>
      </c>
      <c r="N6171">
        <v>25416</v>
      </c>
      <c r="O6171">
        <v>10555</v>
      </c>
      <c r="P6171">
        <v>2638.75</v>
      </c>
      <c r="Q6171">
        <v>38946</v>
      </c>
      <c r="R6171">
        <v>9736.5</v>
      </c>
      <c r="S6171">
        <v>9095.5</v>
      </c>
      <c r="T6171">
        <v>0</v>
      </c>
      <c r="U6171">
        <v>0</v>
      </c>
      <c r="V6171">
        <v>0</v>
      </c>
      <c r="W6171">
        <v>0</v>
      </c>
      <c r="X6171">
        <v>0</v>
      </c>
      <c r="Y6171">
        <v>736</v>
      </c>
      <c r="Z6171">
        <v>184</v>
      </c>
      <c r="AA6171">
        <v>48806</v>
      </c>
      <c r="AB6171">
        <v>12201.5</v>
      </c>
      <c r="AC6171">
        <v>7029</v>
      </c>
      <c r="AD6171">
        <v>144591</v>
      </c>
      <c r="AE6171">
        <v>36147.75</v>
      </c>
      <c r="AF6171">
        <v>50700</v>
      </c>
      <c r="AG6171">
        <v>12675</v>
      </c>
      <c r="AH6171">
        <v>12587.5</v>
      </c>
      <c r="AI6171">
        <v>1360059</v>
      </c>
      <c r="AJ6171">
        <v>340014.75</v>
      </c>
      <c r="AK6171">
        <v>525872</v>
      </c>
      <c r="AL6171">
        <v>131468</v>
      </c>
      <c r="AM6171">
        <v>123449.5</v>
      </c>
      <c r="AN6171">
        <v>4.0036880051683497</v>
      </c>
      <c r="AO6171">
        <v>153</v>
      </c>
      <c r="AP6171" t="s">
        <v>1145</v>
      </c>
    </row>
    <row r="6172" spans="1:42" x14ac:dyDescent="0.25">
      <c r="A6172" t="s">
        <v>81</v>
      </c>
      <c r="B6172" t="s">
        <v>82</v>
      </c>
      <c r="C6172" t="s">
        <v>1146</v>
      </c>
      <c r="D6172">
        <v>2102</v>
      </c>
      <c r="E6172">
        <v>7647</v>
      </c>
      <c r="F6172">
        <v>1757</v>
      </c>
      <c r="G6172">
        <v>6483</v>
      </c>
      <c r="H6172">
        <v>0</v>
      </c>
      <c r="I6172">
        <v>0</v>
      </c>
      <c r="J6172">
        <v>0</v>
      </c>
      <c r="K6172">
        <v>0</v>
      </c>
      <c r="L6172">
        <v>9242</v>
      </c>
      <c r="M6172">
        <v>3240</v>
      </c>
      <c r="N6172">
        <v>84957</v>
      </c>
      <c r="O6172">
        <v>32849</v>
      </c>
      <c r="P6172">
        <v>-1</v>
      </c>
      <c r="Q6172">
        <v>17.149999999999999</v>
      </c>
      <c r="R6172">
        <v>2</v>
      </c>
      <c r="S6172">
        <v>2</v>
      </c>
      <c r="T6172">
        <v>77156</v>
      </c>
      <c r="U6172">
        <v>3</v>
      </c>
      <c r="V6172" t="s">
        <v>84</v>
      </c>
    </row>
    <row r="6173" spans="1:42" x14ac:dyDescent="0.25">
      <c r="A6173" t="s">
        <v>81</v>
      </c>
      <c r="B6173" t="s">
        <v>82</v>
      </c>
      <c r="C6173" t="s">
        <v>1146</v>
      </c>
      <c r="D6173">
        <v>3720</v>
      </c>
      <c r="E6173">
        <v>13534</v>
      </c>
      <c r="F6173">
        <v>2599</v>
      </c>
      <c r="G6173">
        <v>9590</v>
      </c>
      <c r="H6173">
        <v>0</v>
      </c>
      <c r="I6173">
        <v>0</v>
      </c>
      <c r="J6173">
        <v>0</v>
      </c>
      <c r="K6173">
        <v>0</v>
      </c>
      <c r="L6173">
        <v>18598</v>
      </c>
      <c r="M6173">
        <v>6521</v>
      </c>
      <c r="N6173">
        <v>129155</v>
      </c>
      <c r="O6173">
        <v>49938</v>
      </c>
      <c r="P6173">
        <v>-1</v>
      </c>
      <c r="Q6173">
        <v>29.36</v>
      </c>
      <c r="R6173">
        <v>2</v>
      </c>
      <c r="S6173">
        <v>2</v>
      </c>
      <c r="T6173">
        <v>79731</v>
      </c>
      <c r="U6173">
        <v>3</v>
      </c>
      <c r="V6173" t="s">
        <v>85</v>
      </c>
    </row>
    <row r="6174" spans="1:42" x14ac:dyDescent="0.25">
      <c r="A6174" t="s">
        <v>81</v>
      </c>
      <c r="B6174" t="s">
        <v>82</v>
      </c>
      <c r="C6174" t="s">
        <v>1147</v>
      </c>
      <c r="D6174">
        <v>10252</v>
      </c>
      <c r="E6174">
        <v>37298</v>
      </c>
      <c r="F6174">
        <v>2331</v>
      </c>
      <c r="G6174">
        <v>8601</v>
      </c>
      <c r="H6174">
        <v>0</v>
      </c>
      <c r="I6174">
        <v>0</v>
      </c>
      <c r="J6174">
        <v>524</v>
      </c>
      <c r="K6174">
        <v>34748</v>
      </c>
      <c r="L6174">
        <v>53197</v>
      </c>
      <c r="M6174">
        <v>18654</v>
      </c>
      <c r="N6174">
        <v>509399</v>
      </c>
      <c r="O6174">
        <v>196961</v>
      </c>
      <c r="P6174">
        <v>-1</v>
      </c>
      <c r="Q6174">
        <v>118.21</v>
      </c>
      <c r="R6174">
        <v>2</v>
      </c>
      <c r="S6174">
        <v>2</v>
      </c>
      <c r="T6174">
        <v>36445</v>
      </c>
      <c r="U6174">
        <v>3</v>
      </c>
      <c r="V6174" t="s">
        <v>84</v>
      </c>
    </row>
    <row r="6175" spans="1:42" x14ac:dyDescent="0.25">
      <c r="A6175" t="s">
        <v>81</v>
      </c>
      <c r="B6175" t="s">
        <v>82</v>
      </c>
      <c r="C6175" t="s">
        <v>1147</v>
      </c>
      <c r="D6175">
        <v>11033</v>
      </c>
      <c r="E6175">
        <v>40140</v>
      </c>
      <c r="F6175">
        <v>3868</v>
      </c>
      <c r="G6175">
        <v>14272</v>
      </c>
      <c r="H6175">
        <v>0</v>
      </c>
      <c r="I6175">
        <v>0</v>
      </c>
      <c r="J6175">
        <v>212</v>
      </c>
      <c r="K6175">
        <v>14058</v>
      </c>
      <c r="L6175">
        <v>63554</v>
      </c>
      <c r="M6175">
        <v>22285</v>
      </c>
      <c r="N6175">
        <v>636548</v>
      </c>
      <c r="O6175">
        <v>246124</v>
      </c>
      <c r="P6175">
        <v>-1</v>
      </c>
      <c r="Q6175">
        <v>153.06</v>
      </c>
      <c r="R6175">
        <v>2</v>
      </c>
      <c r="S6175">
        <v>2</v>
      </c>
      <c r="T6175">
        <v>36830</v>
      </c>
      <c r="U6175">
        <v>3</v>
      </c>
      <c r="V6175" t="s">
        <v>85</v>
      </c>
    </row>
    <row r="6176" spans="1:42" x14ac:dyDescent="0.25">
      <c r="A6176" t="s">
        <v>78</v>
      </c>
      <c r="B6176" t="s">
        <v>1148</v>
      </c>
      <c r="C6176">
        <v>8</v>
      </c>
      <c r="D6176">
        <v>6</v>
      </c>
      <c r="E6176" s="1">
        <v>0.16900000000000001</v>
      </c>
      <c r="F6176">
        <v>419</v>
      </c>
      <c r="G6176">
        <v>46763</v>
      </c>
      <c r="H6176">
        <v>5.6</v>
      </c>
      <c r="I6176">
        <v>8</v>
      </c>
      <c r="J6176">
        <v>37185</v>
      </c>
      <c r="K6176">
        <v>4648.12</v>
      </c>
      <c r="L6176">
        <v>135281</v>
      </c>
      <c r="M6176">
        <v>16910.12</v>
      </c>
      <c r="N6176">
        <v>17322.5</v>
      </c>
      <c r="O6176">
        <v>16162</v>
      </c>
      <c r="P6176">
        <v>2020.25</v>
      </c>
      <c r="Q6176">
        <v>59632</v>
      </c>
      <c r="R6176">
        <v>7454</v>
      </c>
      <c r="S6176">
        <v>9060</v>
      </c>
      <c r="T6176">
        <v>0</v>
      </c>
      <c r="U6176">
        <v>0</v>
      </c>
      <c r="V6176">
        <v>0</v>
      </c>
      <c r="W6176">
        <v>0</v>
      </c>
      <c r="X6176">
        <v>0</v>
      </c>
      <c r="Y6176">
        <v>0</v>
      </c>
      <c r="Z6176">
        <v>0</v>
      </c>
      <c r="AA6176">
        <v>0</v>
      </c>
      <c r="AB6176">
        <v>0</v>
      </c>
      <c r="AC6176">
        <v>0</v>
      </c>
      <c r="AD6176">
        <v>99820</v>
      </c>
      <c r="AE6176">
        <v>12477.5</v>
      </c>
      <c r="AF6176">
        <v>35000</v>
      </c>
      <c r="AG6176">
        <v>4375</v>
      </c>
      <c r="AH6176">
        <v>3930.5</v>
      </c>
      <c r="AI6176">
        <v>152127</v>
      </c>
      <c r="AJ6176">
        <v>19015.88</v>
      </c>
      <c r="AK6176">
        <v>58817</v>
      </c>
      <c r="AL6176">
        <v>7352.12</v>
      </c>
      <c r="AM6176">
        <v>8416</v>
      </c>
      <c r="AN6176">
        <v>2.86250424614567</v>
      </c>
      <c r="AO6176">
        <v>419</v>
      </c>
      <c r="AP6176" t="s">
        <v>1149</v>
      </c>
    </row>
    <row r="6177" spans="1:42" x14ac:dyDescent="0.25">
      <c r="A6177" t="s">
        <v>81</v>
      </c>
      <c r="B6177" t="s">
        <v>82</v>
      </c>
      <c r="C6177" t="s">
        <v>1150</v>
      </c>
      <c r="D6177">
        <v>4509</v>
      </c>
      <c r="E6177">
        <v>16404</v>
      </c>
      <c r="F6177">
        <v>2797</v>
      </c>
      <c r="G6177">
        <v>10320</v>
      </c>
      <c r="H6177">
        <v>0</v>
      </c>
      <c r="I6177">
        <v>0</v>
      </c>
      <c r="J6177">
        <v>0</v>
      </c>
      <c r="K6177">
        <v>0</v>
      </c>
      <c r="L6177">
        <v>20291</v>
      </c>
      <c r="M6177">
        <v>7115</v>
      </c>
      <c r="N6177">
        <v>37297</v>
      </c>
      <c r="O6177">
        <v>14421</v>
      </c>
      <c r="P6177">
        <v>-1</v>
      </c>
      <c r="Q6177">
        <v>13.16</v>
      </c>
      <c r="R6177">
        <v>1</v>
      </c>
      <c r="S6177">
        <v>1</v>
      </c>
      <c r="T6177">
        <v>88431</v>
      </c>
      <c r="U6177">
        <v>3</v>
      </c>
      <c r="V6177" t="s">
        <v>84</v>
      </c>
    </row>
    <row r="6178" spans="1:42" x14ac:dyDescent="0.25">
      <c r="A6178" t="s">
        <v>81</v>
      </c>
      <c r="B6178" t="s">
        <v>82</v>
      </c>
      <c r="C6178" t="s">
        <v>1151</v>
      </c>
      <c r="D6178">
        <v>0</v>
      </c>
      <c r="E6178">
        <v>0</v>
      </c>
      <c r="F6178">
        <v>0</v>
      </c>
      <c r="G6178">
        <v>0</v>
      </c>
      <c r="H6178">
        <v>0</v>
      </c>
      <c r="I6178">
        <v>0</v>
      </c>
      <c r="J6178">
        <v>0</v>
      </c>
      <c r="K6178">
        <v>0</v>
      </c>
      <c r="L6178">
        <v>4350</v>
      </c>
      <c r="M6178">
        <v>1525</v>
      </c>
      <c r="N6178">
        <v>3291</v>
      </c>
      <c r="O6178">
        <v>1272</v>
      </c>
      <c r="P6178">
        <v>-1</v>
      </c>
      <c r="Q6178">
        <v>1.74</v>
      </c>
      <c r="R6178">
        <v>1</v>
      </c>
      <c r="S6178">
        <v>1</v>
      </c>
      <c r="T6178">
        <v>92239</v>
      </c>
      <c r="U6178">
        <v>2</v>
      </c>
      <c r="V6178" t="s">
        <v>84</v>
      </c>
    </row>
    <row r="6179" spans="1:42" x14ac:dyDescent="0.25">
      <c r="A6179" t="s">
        <v>81</v>
      </c>
      <c r="B6179" t="s">
        <v>82</v>
      </c>
      <c r="C6179" t="s">
        <v>1152</v>
      </c>
      <c r="D6179">
        <v>9044</v>
      </c>
      <c r="E6179">
        <v>32903</v>
      </c>
      <c r="F6179">
        <v>3040</v>
      </c>
      <c r="G6179">
        <v>11217</v>
      </c>
      <c r="H6179">
        <v>0</v>
      </c>
      <c r="I6179">
        <v>0</v>
      </c>
      <c r="J6179">
        <v>0</v>
      </c>
      <c r="K6179">
        <v>0</v>
      </c>
      <c r="L6179">
        <v>17856</v>
      </c>
      <c r="M6179">
        <v>6261</v>
      </c>
      <c r="N6179">
        <v>21780</v>
      </c>
      <c r="O6179">
        <v>8421</v>
      </c>
      <c r="P6179">
        <v>-1</v>
      </c>
      <c r="Q6179">
        <v>10.58</v>
      </c>
      <c r="R6179">
        <v>2</v>
      </c>
      <c r="S6179">
        <v>2</v>
      </c>
      <c r="T6179">
        <v>64206</v>
      </c>
      <c r="U6179">
        <v>3</v>
      </c>
      <c r="V6179" t="s">
        <v>84</v>
      </c>
    </row>
    <row r="6180" spans="1:42" x14ac:dyDescent="0.25">
      <c r="A6180" t="s">
        <v>81</v>
      </c>
      <c r="B6180" t="s">
        <v>82</v>
      </c>
      <c r="C6180" t="s">
        <v>1152</v>
      </c>
      <c r="D6180">
        <v>9702</v>
      </c>
      <c r="E6180">
        <v>35297</v>
      </c>
      <c r="F6180">
        <v>2401</v>
      </c>
      <c r="G6180">
        <v>8859</v>
      </c>
      <c r="H6180">
        <v>0</v>
      </c>
      <c r="I6180">
        <v>0</v>
      </c>
      <c r="J6180">
        <v>0</v>
      </c>
      <c r="K6180">
        <v>0</v>
      </c>
      <c r="L6180">
        <v>18410</v>
      </c>
      <c r="M6180">
        <v>6455</v>
      </c>
      <c r="N6180">
        <v>23285</v>
      </c>
      <c r="O6180">
        <v>9003</v>
      </c>
      <c r="P6180">
        <v>-1</v>
      </c>
      <c r="Q6180">
        <v>11.34</v>
      </c>
      <c r="R6180">
        <v>2</v>
      </c>
      <c r="S6180">
        <v>2</v>
      </c>
      <c r="T6180">
        <v>65279</v>
      </c>
      <c r="U6180">
        <v>3</v>
      </c>
      <c r="V6180" t="s">
        <v>85</v>
      </c>
    </row>
    <row r="6181" spans="1:42" x14ac:dyDescent="0.25">
      <c r="A6181" t="s">
        <v>81</v>
      </c>
      <c r="B6181" t="s">
        <v>82</v>
      </c>
      <c r="C6181" t="s">
        <v>1153</v>
      </c>
      <c r="D6181">
        <v>952</v>
      </c>
      <c r="E6181">
        <v>3463</v>
      </c>
      <c r="F6181">
        <v>2090</v>
      </c>
      <c r="G6181">
        <v>7711</v>
      </c>
      <c r="H6181">
        <v>0</v>
      </c>
      <c r="I6181">
        <v>0</v>
      </c>
      <c r="J6181">
        <v>0</v>
      </c>
      <c r="K6181">
        <v>0</v>
      </c>
      <c r="L6181">
        <v>8904</v>
      </c>
      <c r="M6181">
        <v>3122</v>
      </c>
      <c r="N6181">
        <v>12000</v>
      </c>
      <c r="O6181">
        <v>4639</v>
      </c>
      <c r="P6181">
        <v>-1</v>
      </c>
      <c r="Q6181">
        <v>5.13</v>
      </c>
      <c r="R6181">
        <v>1</v>
      </c>
      <c r="S6181">
        <v>1</v>
      </c>
      <c r="T6181">
        <v>40991</v>
      </c>
      <c r="U6181">
        <v>3</v>
      </c>
      <c r="V6181" t="s">
        <v>84</v>
      </c>
    </row>
    <row r="6182" spans="1:42" x14ac:dyDescent="0.25">
      <c r="A6182" t="s">
        <v>81</v>
      </c>
      <c r="B6182" t="s">
        <v>82</v>
      </c>
      <c r="C6182" t="s">
        <v>1154</v>
      </c>
      <c r="D6182">
        <v>5014</v>
      </c>
      <c r="E6182">
        <v>18241</v>
      </c>
      <c r="F6182">
        <v>2510</v>
      </c>
      <c r="G6182">
        <v>9261</v>
      </c>
      <c r="H6182">
        <v>0</v>
      </c>
      <c r="I6182">
        <v>0</v>
      </c>
      <c r="J6182">
        <v>0</v>
      </c>
      <c r="K6182">
        <v>0</v>
      </c>
      <c r="L6182">
        <v>13517</v>
      </c>
      <c r="M6182">
        <v>4739</v>
      </c>
      <c r="N6182">
        <v>22269</v>
      </c>
      <c r="O6182">
        <v>8610</v>
      </c>
      <c r="P6182">
        <v>-1</v>
      </c>
      <c r="Q6182">
        <v>7.79</v>
      </c>
      <c r="R6182">
        <v>2</v>
      </c>
      <c r="S6182">
        <v>2</v>
      </c>
      <c r="T6182">
        <v>67641</v>
      </c>
      <c r="U6182">
        <v>3</v>
      </c>
      <c r="V6182" t="s">
        <v>84</v>
      </c>
    </row>
    <row r="6183" spans="1:42" x14ac:dyDescent="0.25">
      <c r="A6183" t="s">
        <v>81</v>
      </c>
      <c r="B6183" t="s">
        <v>82</v>
      </c>
      <c r="C6183" t="s">
        <v>1154</v>
      </c>
      <c r="D6183">
        <v>5843</v>
      </c>
      <c r="E6183">
        <v>21257</v>
      </c>
      <c r="F6183">
        <v>2704</v>
      </c>
      <c r="G6183">
        <v>9977</v>
      </c>
      <c r="H6183">
        <v>0</v>
      </c>
      <c r="I6183">
        <v>0</v>
      </c>
      <c r="J6183">
        <v>0</v>
      </c>
      <c r="K6183">
        <v>0</v>
      </c>
      <c r="L6183">
        <v>8855</v>
      </c>
      <c r="M6183">
        <v>3105</v>
      </c>
      <c r="N6183">
        <v>21754</v>
      </c>
      <c r="O6183">
        <v>8411</v>
      </c>
      <c r="P6183">
        <v>-1</v>
      </c>
      <c r="Q6183">
        <v>7.16</v>
      </c>
      <c r="R6183">
        <v>2</v>
      </c>
      <c r="S6183">
        <v>2</v>
      </c>
      <c r="T6183">
        <v>68729</v>
      </c>
      <c r="U6183">
        <v>3</v>
      </c>
      <c r="V6183" t="s">
        <v>85</v>
      </c>
    </row>
    <row r="6184" spans="1:42" x14ac:dyDescent="0.25">
      <c r="A6184" t="s">
        <v>81</v>
      </c>
      <c r="B6184" t="s">
        <v>82</v>
      </c>
      <c r="C6184" t="s">
        <v>1155</v>
      </c>
      <c r="D6184">
        <v>2121</v>
      </c>
      <c r="E6184">
        <v>7716</v>
      </c>
      <c r="F6184">
        <v>620</v>
      </c>
      <c r="G6184">
        <v>2287</v>
      </c>
      <c r="H6184">
        <v>0</v>
      </c>
      <c r="I6184">
        <v>0</v>
      </c>
      <c r="J6184">
        <v>0</v>
      </c>
      <c r="K6184">
        <v>0</v>
      </c>
      <c r="L6184">
        <v>7637</v>
      </c>
      <c r="M6184">
        <v>2678</v>
      </c>
      <c r="N6184">
        <v>10451</v>
      </c>
      <c r="O6184">
        <v>4040</v>
      </c>
      <c r="P6184">
        <v>-1</v>
      </c>
      <c r="Q6184">
        <v>4.66</v>
      </c>
      <c r="R6184">
        <v>1</v>
      </c>
      <c r="S6184">
        <v>1</v>
      </c>
      <c r="T6184">
        <v>22984</v>
      </c>
      <c r="U6184">
        <v>2</v>
      </c>
      <c r="V6184" t="s">
        <v>84</v>
      </c>
    </row>
    <row r="6185" spans="1:42" x14ac:dyDescent="0.25">
      <c r="A6185" t="s">
        <v>78</v>
      </c>
      <c r="B6185" t="s">
        <v>1156</v>
      </c>
      <c r="C6185">
        <v>10</v>
      </c>
      <c r="D6185">
        <v>4</v>
      </c>
      <c r="E6185" s="1">
        <v>0.16900000000000001</v>
      </c>
      <c r="F6185">
        <v>237</v>
      </c>
      <c r="G6185">
        <v>26725</v>
      </c>
      <c r="H6185">
        <v>10.7</v>
      </c>
      <c r="I6185">
        <v>10</v>
      </c>
      <c r="J6185">
        <v>50698</v>
      </c>
      <c r="K6185">
        <v>5069.8</v>
      </c>
      <c r="L6185">
        <v>184445</v>
      </c>
      <c r="M6185">
        <v>18444.5</v>
      </c>
      <c r="N6185">
        <v>22420</v>
      </c>
      <c r="O6185">
        <v>65217</v>
      </c>
      <c r="P6185">
        <v>6521.7</v>
      </c>
      <c r="Q6185">
        <v>240642</v>
      </c>
      <c r="R6185">
        <v>24064.2</v>
      </c>
      <c r="S6185">
        <v>22580</v>
      </c>
      <c r="T6185">
        <v>0</v>
      </c>
      <c r="U6185">
        <v>0</v>
      </c>
      <c r="V6185">
        <v>0</v>
      </c>
      <c r="W6185">
        <v>0</v>
      </c>
      <c r="X6185">
        <v>0</v>
      </c>
      <c r="Y6185">
        <v>0</v>
      </c>
      <c r="Z6185">
        <v>0</v>
      </c>
      <c r="AA6185">
        <v>0</v>
      </c>
      <c r="AB6185">
        <v>0</v>
      </c>
      <c r="AC6185">
        <v>0</v>
      </c>
      <c r="AD6185">
        <v>146354</v>
      </c>
      <c r="AE6185">
        <v>14635.4</v>
      </c>
      <c r="AF6185">
        <v>51315</v>
      </c>
      <c r="AG6185">
        <v>5131.5</v>
      </c>
      <c r="AH6185">
        <v>5028</v>
      </c>
      <c r="AI6185">
        <v>218532</v>
      </c>
      <c r="AJ6185">
        <v>21853.200000000001</v>
      </c>
      <c r="AK6185">
        <v>84491</v>
      </c>
      <c r="AL6185">
        <v>8449.1</v>
      </c>
      <c r="AM6185">
        <v>6909</v>
      </c>
      <c r="AN6185">
        <v>3.3072170162583499</v>
      </c>
      <c r="AO6185">
        <v>237</v>
      </c>
      <c r="AP6185" t="s">
        <v>1157</v>
      </c>
    </row>
    <row r="6186" spans="1:42" x14ac:dyDescent="0.25">
      <c r="A6186" t="s">
        <v>81</v>
      </c>
      <c r="B6186" t="s">
        <v>82</v>
      </c>
      <c r="C6186" t="s">
        <v>1158</v>
      </c>
      <c r="D6186">
        <v>9448</v>
      </c>
      <c r="E6186">
        <v>34373</v>
      </c>
      <c r="F6186">
        <v>14702</v>
      </c>
      <c r="G6186">
        <v>54249</v>
      </c>
      <c r="H6186">
        <v>0</v>
      </c>
      <c r="I6186">
        <v>0</v>
      </c>
      <c r="J6186">
        <v>0</v>
      </c>
      <c r="K6186">
        <v>0</v>
      </c>
      <c r="L6186">
        <v>28861</v>
      </c>
      <c r="M6186">
        <v>10120</v>
      </c>
      <c r="N6186">
        <v>47817</v>
      </c>
      <c r="O6186">
        <v>18488</v>
      </c>
      <c r="P6186">
        <v>-1</v>
      </c>
      <c r="Q6186">
        <v>20.69</v>
      </c>
      <c r="R6186">
        <v>2</v>
      </c>
      <c r="S6186">
        <v>2</v>
      </c>
      <c r="T6186">
        <v>60790</v>
      </c>
      <c r="U6186">
        <v>2</v>
      </c>
      <c r="V6186" t="s">
        <v>84</v>
      </c>
    </row>
    <row r="6187" spans="1:42" x14ac:dyDescent="0.25">
      <c r="A6187" t="s">
        <v>81</v>
      </c>
      <c r="B6187" t="s">
        <v>82</v>
      </c>
      <c r="C6187" t="s">
        <v>1158</v>
      </c>
      <c r="D6187">
        <v>7597</v>
      </c>
      <c r="E6187">
        <v>27639</v>
      </c>
      <c r="F6187">
        <v>10881</v>
      </c>
      <c r="G6187">
        <v>40150</v>
      </c>
      <c r="H6187">
        <v>0</v>
      </c>
      <c r="I6187">
        <v>0</v>
      </c>
      <c r="J6187">
        <v>0</v>
      </c>
      <c r="K6187">
        <v>0</v>
      </c>
      <c r="L6187">
        <v>21841</v>
      </c>
      <c r="M6187">
        <v>7658</v>
      </c>
      <c r="N6187">
        <v>43515</v>
      </c>
      <c r="O6187">
        <v>16825</v>
      </c>
      <c r="P6187">
        <v>-1</v>
      </c>
      <c r="Q6187">
        <v>16.21</v>
      </c>
      <c r="R6187">
        <v>2</v>
      </c>
      <c r="S6187">
        <v>2</v>
      </c>
      <c r="T6187">
        <v>61734</v>
      </c>
      <c r="U6187">
        <v>2</v>
      </c>
      <c r="V6187" t="s">
        <v>85</v>
      </c>
    </row>
    <row r="6188" spans="1:42" x14ac:dyDescent="0.25">
      <c r="A6188" t="s">
        <v>81</v>
      </c>
      <c r="B6188" t="s">
        <v>82</v>
      </c>
      <c r="C6188" t="s">
        <v>1159</v>
      </c>
      <c r="D6188">
        <v>9328</v>
      </c>
      <c r="E6188">
        <v>33937</v>
      </c>
      <c r="F6188">
        <v>6809</v>
      </c>
      <c r="G6188">
        <v>25124</v>
      </c>
      <c r="H6188">
        <v>0</v>
      </c>
      <c r="I6188">
        <v>0</v>
      </c>
      <c r="J6188">
        <v>0</v>
      </c>
      <c r="K6188">
        <v>0</v>
      </c>
      <c r="L6188">
        <v>27766</v>
      </c>
      <c r="M6188">
        <v>9736</v>
      </c>
      <c r="N6188">
        <v>32910</v>
      </c>
      <c r="O6188">
        <v>12724</v>
      </c>
      <c r="P6188">
        <v>-1</v>
      </c>
      <c r="Q6188">
        <v>11.54</v>
      </c>
      <c r="R6188">
        <v>3</v>
      </c>
      <c r="S6188">
        <v>3</v>
      </c>
      <c r="T6188">
        <v>23586</v>
      </c>
      <c r="U6188">
        <v>2</v>
      </c>
      <c r="V6188" t="s">
        <v>84</v>
      </c>
    </row>
    <row r="6189" spans="1:42" x14ac:dyDescent="0.25">
      <c r="A6189" t="s">
        <v>81</v>
      </c>
      <c r="B6189" t="s">
        <v>82</v>
      </c>
      <c r="C6189" t="s">
        <v>1159</v>
      </c>
      <c r="D6189">
        <v>6101</v>
      </c>
      <c r="E6189">
        <v>22196</v>
      </c>
      <c r="F6189">
        <v>6142</v>
      </c>
      <c r="G6189">
        <v>22663</v>
      </c>
      <c r="H6189">
        <v>0</v>
      </c>
      <c r="I6189">
        <v>0</v>
      </c>
      <c r="J6189">
        <v>0</v>
      </c>
      <c r="K6189">
        <v>0</v>
      </c>
      <c r="L6189">
        <v>16169</v>
      </c>
      <c r="M6189">
        <v>5669</v>
      </c>
      <c r="N6189">
        <v>19294</v>
      </c>
      <c r="O6189">
        <v>7460</v>
      </c>
      <c r="P6189">
        <v>-1</v>
      </c>
      <c r="Q6189">
        <v>9.2799999999999994</v>
      </c>
      <c r="R6189">
        <v>3</v>
      </c>
      <c r="S6189">
        <v>3</v>
      </c>
      <c r="T6189">
        <v>23847</v>
      </c>
      <c r="U6189">
        <v>2</v>
      </c>
      <c r="V6189" t="s">
        <v>85</v>
      </c>
    </row>
    <row r="6190" spans="1:42" x14ac:dyDescent="0.25">
      <c r="A6190" t="s">
        <v>81</v>
      </c>
      <c r="B6190" t="s">
        <v>82</v>
      </c>
      <c r="C6190" t="s">
        <v>1159</v>
      </c>
      <c r="D6190">
        <v>6333</v>
      </c>
      <c r="E6190">
        <v>23040</v>
      </c>
      <c r="F6190">
        <v>7678</v>
      </c>
      <c r="G6190">
        <v>28331</v>
      </c>
      <c r="H6190">
        <v>0</v>
      </c>
      <c r="I6190">
        <v>0</v>
      </c>
      <c r="J6190">
        <v>0</v>
      </c>
      <c r="K6190">
        <v>0</v>
      </c>
      <c r="L6190">
        <v>16955</v>
      </c>
      <c r="M6190">
        <v>5945</v>
      </c>
      <c r="N6190">
        <v>20239</v>
      </c>
      <c r="O6190">
        <v>7825</v>
      </c>
      <c r="P6190">
        <v>-1</v>
      </c>
      <c r="Q6190">
        <v>10.58</v>
      </c>
      <c r="R6190">
        <v>3</v>
      </c>
      <c r="S6190">
        <v>3</v>
      </c>
      <c r="T6190">
        <v>23929</v>
      </c>
      <c r="U6190">
        <v>2</v>
      </c>
      <c r="V6190" t="s">
        <v>85</v>
      </c>
    </row>
    <row r="6191" spans="1:42" x14ac:dyDescent="0.25">
      <c r="A6191" t="s">
        <v>81</v>
      </c>
      <c r="B6191" t="s">
        <v>82</v>
      </c>
      <c r="C6191" t="s">
        <v>1160</v>
      </c>
      <c r="D6191">
        <v>6224</v>
      </c>
      <c r="E6191">
        <v>22644</v>
      </c>
      <c r="F6191">
        <v>5920</v>
      </c>
      <c r="G6191">
        <v>21844</v>
      </c>
      <c r="H6191">
        <v>0</v>
      </c>
      <c r="I6191">
        <v>0</v>
      </c>
      <c r="J6191">
        <v>0</v>
      </c>
      <c r="K6191">
        <v>0</v>
      </c>
      <c r="L6191">
        <v>12511</v>
      </c>
      <c r="M6191">
        <v>4387</v>
      </c>
      <c r="N6191">
        <v>16295</v>
      </c>
      <c r="O6191">
        <v>6300</v>
      </c>
      <c r="P6191">
        <v>-1</v>
      </c>
      <c r="Q6191">
        <v>7.96</v>
      </c>
      <c r="R6191">
        <v>4</v>
      </c>
      <c r="S6191">
        <v>4</v>
      </c>
      <c r="T6191">
        <v>49912</v>
      </c>
      <c r="U6191">
        <v>3</v>
      </c>
      <c r="V6191" t="s">
        <v>84</v>
      </c>
    </row>
    <row r="6192" spans="1:42" x14ac:dyDescent="0.25">
      <c r="A6192" t="s">
        <v>81</v>
      </c>
      <c r="B6192" t="s">
        <v>82</v>
      </c>
      <c r="C6192" t="s">
        <v>1160</v>
      </c>
      <c r="D6192">
        <v>772</v>
      </c>
      <c r="E6192">
        <v>2808</v>
      </c>
      <c r="F6192">
        <v>2417</v>
      </c>
      <c r="G6192">
        <v>8918</v>
      </c>
      <c r="H6192">
        <v>0</v>
      </c>
      <c r="I6192">
        <v>0</v>
      </c>
      <c r="J6192">
        <v>0</v>
      </c>
      <c r="K6192">
        <v>0</v>
      </c>
      <c r="L6192">
        <v>3698</v>
      </c>
      <c r="M6192">
        <v>1296</v>
      </c>
      <c r="N6192">
        <v>5742</v>
      </c>
      <c r="O6192">
        <v>2220</v>
      </c>
      <c r="P6192">
        <v>-1</v>
      </c>
      <c r="Q6192">
        <v>2.99</v>
      </c>
      <c r="R6192">
        <v>4</v>
      </c>
      <c r="S6192">
        <v>4</v>
      </c>
      <c r="T6192">
        <v>50002</v>
      </c>
      <c r="U6192">
        <v>3</v>
      </c>
      <c r="V6192" t="s">
        <v>84</v>
      </c>
    </row>
    <row r="6193" spans="1:42" x14ac:dyDescent="0.25">
      <c r="A6193" t="s">
        <v>81</v>
      </c>
      <c r="B6193" t="s">
        <v>82</v>
      </c>
      <c r="C6193" t="s">
        <v>1160</v>
      </c>
      <c r="D6193">
        <v>0</v>
      </c>
      <c r="E6193">
        <v>0</v>
      </c>
      <c r="F6193">
        <v>1896</v>
      </c>
      <c r="G6193">
        <v>6996</v>
      </c>
      <c r="H6193">
        <v>0</v>
      </c>
      <c r="I6193">
        <v>0</v>
      </c>
      <c r="J6193">
        <v>0</v>
      </c>
      <c r="K6193">
        <v>0</v>
      </c>
      <c r="L6193">
        <v>4524</v>
      </c>
      <c r="M6193">
        <v>1586</v>
      </c>
      <c r="N6193">
        <v>8149</v>
      </c>
      <c r="O6193">
        <v>3150</v>
      </c>
      <c r="P6193">
        <v>-1</v>
      </c>
      <c r="Q6193">
        <v>3.49</v>
      </c>
      <c r="R6193">
        <v>4</v>
      </c>
      <c r="S6193">
        <v>4</v>
      </c>
      <c r="T6193">
        <v>50491</v>
      </c>
      <c r="U6193">
        <v>3</v>
      </c>
      <c r="V6193" t="s">
        <v>85</v>
      </c>
    </row>
    <row r="6194" spans="1:42" x14ac:dyDescent="0.25">
      <c r="A6194" t="s">
        <v>81</v>
      </c>
      <c r="B6194" t="s">
        <v>82</v>
      </c>
      <c r="C6194" t="s">
        <v>1160</v>
      </c>
      <c r="D6194">
        <v>2517</v>
      </c>
      <c r="E6194">
        <v>9157</v>
      </c>
      <c r="F6194">
        <v>2675</v>
      </c>
      <c r="G6194">
        <v>9870</v>
      </c>
      <c r="H6194">
        <v>0</v>
      </c>
      <c r="I6194">
        <v>0</v>
      </c>
      <c r="J6194">
        <v>0</v>
      </c>
      <c r="K6194">
        <v>0</v>
      </c>
      <c r="L6194">
        <v>4647</v>
      </c>
      <c r="M6194">
        <v>1629</v>
      </c>
      <c r="N6194">
        <v>8126</v>
      </c>
      <c r="O6194">
        <v>3141</v>
      </c>
      <c r="P6194">
        <v>-1</v>
      </c>
      <c r="Q6194">
        <v>2.99</v>
      </c>
      <c r="R6194">
        <v>4</v>
      </c>
      <c r="S6194">
        <v>4</v>
      </c>
      <c r="T6194">
        <v>50652</v>
      </c>
      <c r="U6194">
        <v>3</v>
      </c>
      <c r="V6194" t="s">
        <v>85</v>
      </c>
    </row>
    <row r="6195" spans="1:42" x14ac:dyDescent="0.25">
      <c r="A6195" t="s">
        <v>81</v>
      </c>
      <c r="B6195" t="s">
        <v>82</v>
      </c>
      <c r="C6195" t="s">
        <v>1161</v>
      </c>
      <c r="D6195">
        <v>2378</v>
      </c>
      <c r="E6195">
        <v>8651</v>
      </c>
      <c r="F6195">
        <v>6097</v>
      </c>
      <c r="G6195">
        <v>22497</v>
      </c>
      <c r="H6195">
        <v>0</v>
      </c>
      <c r="I6195">
        <v>0</v>
      </c>
      <c r="J6195">
        <v>0</v>
      </c>
      <c r="K6195">
        <v>0</v>
      </c>
      <c r="L6195">
        <v>9382</v>
      </c>
      <c r="M6195">
        <v>3289</v>
      </c>
      <c r="N6195">
        <v>16445</v>
      </c>
      <c r="O6195">
        <v>6358</v>
      </c>
      <c r="P6195">
        <v>-1</v>
      </c>
      <c r="Q6195">
        <v>7.63</v>
      </c>
      <c r="R6195">
        <v>1</v>
      </c>
      <c r="S6195">
        <v>1</v>
      </c>
      <c r="T6195">
        <v>20956</v>
      </c>
      <c r="U6195">
        <v>3</v>
      </c>
      <c r="V6195" t="s">
        <v>85</v>
      </c>
    </row>
    <row r="6196" spans="1:42" x14ac:dyDescent="0.25">
      <c r="A6196" t="s">
        <v>78</v>
      </c>
      <c r="B6196" t="s">
        <v>1162</v>
      </c>
      <c r="C6196">
        <v>5</v>
      </c>
      <c r="D6196">
        <v>2</v>
      </c>
      <c r="E6196" s="1">
        <v>0.16900000000000001</v>
      </c>
      <c r="F6196">
        <v>148</v>
      </c>
      <c r="G6196">
        <v>15977</v>
      </c>
      <c r="H6196">
        <v>5.0999999999999996</v>
      </c>
      <c r="I6196">
        <v>5</v>
      </c>
      <c r="J6196">
        <v>66568</v>
      </c>
      <c r="K6196">
        <v>13313.6</v>
      </c>
      <c r="L6196">
        <v>242184</v>
      </c>
      <c r="M6196">
        <v>48436.800000000003</v>
      </c>
      <c r="N6196">
        <v>49526</v>
      </c>
      <c r="O6196">
        <v>47692</v>
      </c>
      <c r="P6196">
        <v>9538.4</v>
      </c>
      <c r="Q6196">
        <v>175978</v>
      </c>
      <c r="R6196">
        <v>35195.599999999999</v>
      </c>
      <c r="S6196">
        <v>30464</v>
      </c>
      <c r="T6196">
        <v>0</v>
      </c>
      <c r="U6196">
        <v>0</v>
      </c>
      <c r="V6196">
        <v>0</v>
      </c>
      <c r="W6196">
        <v>0</v>
      </c>
      <c r="X6196">
        <v>0</v>
      </c>
      <c r="Y6196">
        <v>0</v>
      </c>
      <c r="Z6196">
        <v>0</v>
      </c>
      <c r="AA6196">
        <v>0</v>
      </c>
      <c r="AB6196">
        <v>0</v>
      </c>
      <c r="AC6196">
        <v>0</v>
      </c>
      <c r="AD6196">
        <v>219959</v>
      </c>
      <c r="AE6196">
        <v>43991.8</v>
      </c>
      <c r="AF6196">
        <v>77129</v>
      </c>
      <c r="AG6196">
        <v>15425.8</v>
      </c>
      <c r="AH6196">
        <v>14864</v>
      </c>
      <c r="AI6196">
        <v>367159</v>
      </c>
      <c r="AJ6196">
        <v>73431.8</v>
      </c>
      <c r="AK6196">
        <v>141963</v>
      </c>
      <c r="AL6196">
        <v>28392.6</v>
      </c>
      <c r="AM6196">
        <v>28062</v>
      </c>
      <c r="AN6196">
        <v>3.6756904239257602</v>
      </c>
      <c r="AO6196">
        <v>148</v>
      </c>
      <c r="AP6196" t="s">
        <v>1163</v>
      </c>
    </row>
    <row r="6197" spans="1:42" x14ac:dyDescent="0.25">
      <c r="A6197" t="s">
        <v>81</v>
      </c>
      <c r="B6197" t="s">
        <v>82</v>
      </c>
      <c r="C6197" t="s">
        <v>1164</v>
      </c>
      <c r="D6197">
        <v>13613</v>
      </c>
      <c r="E6197">
        <v>49526</v>
      </c>
      <c r="F6197">
        <v>11637</v>
      </c>
      <c r="G6197">
        <v>42939</v>
      </c>
      <c r="H6197">
        <v>0</v>
      </c>
      <c r="I6197">
        <v>0</v>
      </c>
      <c r="J6197">
        <v>0</v>
      </c>
      <c r="K6197">
        <v>0</v>
      </c>
      <c r="L6197">
        <v>42390</v>
      </c>
      <c r="M6197">
        <v>14864</v>
      </c>
      <c r="N6197">
        <v>72577</v>
      </c>
      <c r="O6197">
        <v>28062</v>
      </c>
      <c r="P6197">
        <v>-1</v>
      </c>
      <c r="Q6197">
        <v>26.08</v>
      </c>
      <c r="R6197">
        <v>3</v>
      </c>
      <c r="S6197">
        <v>3</v>
      </c>
      <c r="T6197">
        <v>33282</v>
      </c>
      <c r="U6197">
        <v>3</v>
      </c>
      <c r="V6197" t="s">
        <v>84</v>
      </c>
    </row>
    <row r="6198" spans="1:42" x14ac:dyDescent="0.25">
      <c r="A6198" t="s">
        <v>81</v>
      </c>
      <c r="B6198" t="s">
        <v>82</v>
      </c>
      <c r="C6198" t="s">
        <v>1164</v>
      </c>
      <c r="D6198">
        <v>8408</v>
      </c>
      <c r="E6198">
        <v>30589</v>
      </c>
      <c r="F6198">
        <v>8256</v>
      </c>
      <c r="G6198">
        <v>30464</v>
      </c>
      <c r="H6198">
        <v>0</v>
      </c>
      <c r="I6198">
        <v>0</v>
      </c>
      <c r="J6198">
        <v>0</v>
      </c>
      <c r="K6198">
        <v>0</v>
      </c>
      <c r="L6198">
        <v>24335</v>
      </c>
      <c r="M6198">
        <v>8533</v>
      </c>
      <c r="N6198">
        <v>33195</v>
      </c>
      <c r="O6198">
        <v>12835</v>
      </c>
      <c r="P6198">
        <v>-1</v>
      </c>
      <c r="Q6198">
        <v>15.2</v>
      </c>
      <c r="R6198">
        <v>3</v>
      </c>
      <c r="S6198">
        <v>3</v>
      </c>
      <c r="T6198">
        <v>33615</v>
      </c>
      <c r="U6198">
        <v>3</v>
      </c>
      <c r="V6198" t="s">
        <v>85</v>
      </c>
    </row>
    <row r="6199" spans="1:42" x14ac:dyDescent="0.25">
      <c r="A6199" t="s">
        <v>81</v>
      </c>
      <c r="B6199" t="s">
        <v>82</v>
      </c>
      <c r="C6199" t="s">
        <v>1164</v>
      </c>
      <c r="D6199">
        <v>20842</v>
      </c>
      <c r="E6199">
        <v>75827</v>
      </c>
      <c r="F6199">
        <v>17731</v>
      </c>
      <c r="G6199">
        <v>65426</v>
      </c>
      <c r="H6199">
        <v>0</v>
      </c>
      <c r="I6199">
        <v>0</v>
      </c>
      <c r="J6199">
        <v>0</v>
      </c>
      <c r="K6199">
        <v>0</v>
      </c>
      <c r="L6199">
        <v>57721</v>
      </c>
      <c r="M6199">
        <v>20240</v>
      </c>
      <c r="N6199">
        <v>93864</v>
      </c>
      <c r="O6199">
        <v>36293</v>
      </c>
      <c r="P6199">
        <v>-1</v>
      </c>
      <c r="Q6199">
        <v>39.76</v>
      </c>
      <c r="R6199">
        <v>3</v>
      </c>
      <c r="S6199">
        <v>3</v>
      </c>
      <c r="T6199">
        <v>33693</v>
      </c>
      <c r="U6199">
        <v>3</v>
      </c>
      <c r="V6199" t="s">
        <v>85</v>
      </c>
    </row>
    <row r="6200" spans="1:42" x14ac:dyDescent="0.25">
      <c r="A6200" t="s">
        <v>81</v>
      </c>
      <c r="B6200" t="s">
        <v>82</v>
      </c>
      <c r="C6200" t="s">
        <v>1165</v>
      </c>
      <c r="D6200">
        <v>14240</v>
      </c>
      <c r="E6200">
        <v>51807</v>
      </c>
      <c r="F6200">
        <v>5539</v>
      </c>
      <c r="G6200">
        <v>20438</v>
      </c>
      <c r="H6200">
        <v>0</v>
      </c>
      <c r="I6200">
        <v>0</v>
      </c>
      <c r="J6200">
        <v>0</v>
      </c>
      <c r="K6200">
        <v>0</v>
      </c>
      <c r="L6200">
        <v>61266</v>
      </c>
      <c r="M6200">
        <v>21483</v>
      </c>
      <c r="N6200">
        <v>101659</v>
      </c>
      <c r="O6200">
        <v>39307</v>
      </c>
      <c r="P6200">
        <v>-1</v>
      </c>
      <c r="Q6200">
        <v>28.2</v>
      </c>
      <c r="R6200">
        <v>2</v>
      </c>
      <c r="S6200">
        <v>2</v>
      </c>
      <c r="T6200">
        <v>85961</v>
      </c>
      <c r="U6200">
        <v>3</v>
      </c>
      <c r="V6200" t="s">
        <v>84</v>
      </c>
    </row>
    <row r="6201" spans="1:42" x14ac:dyDescent="0.25">
      <c r="A6201" t="s">
        <v>81</v>
      </c>
      <c r="B6201" t="s">
        <v>82</v>
      </c>
      <c r="C6201" t="s">
        <v>1165</v>
      </c>
      <c r="D6201">
        <v>9465</v>
      </c>
      <c r="E6201">
        <v>34435</v>
      </c>
      <c r="F6201">
        <v>4529</v>
      </c>
      <c r="G6201">
        <v>16711</v>
      </c>
      <c r="H6201">
        <v>0</v>
      </c>
      <c r="I6201">
        <v>0</v>
      </c>
      <c r="J6201">
        <v>0</v>
      </c>
      <c r="K6201">
        <v>0</v>
      </c>
      <c r="L6201">
        <v>34247</v>
      </c>
      <c r="M6201">
        <v>12009</v>
      </c>
      <c r="N6201">
        <v>65864</v>
      </c>
      <c r="O6201">
        <v>25466</v>
      </c>
      <c r="P6201">
        <v>-1</v>
      </c>
      <c r="Q6201">
        <v>24.99</v>
      </c>
      <c r="R6201">
        <v>2</v>
      </c>
      <c r="S6201">
        <v>2</v>
      </c>
      <c r="T6201">
        <v>86480</v>
      </c>
      <c r="U6201">
        <v>3</v>
      </c>
      <c r="V6201" t="s">
        <v>85</v>
      </c>
    </row>
    <row r="6202" spans="1:42" x14ac:dyDescent="0.25">
      <c r="A6202" t="s">
        <v>78</v>
      </c>
      <c r="B6202" t="s">
        <v>1166</v>
      </c>
      <c r="C6202">
        <v>5</v>
      </c>
      <c r="D6202">
        <v>2</v>
      </c>
      <c r="E6202" s="1">
        <v>0.16500000000000001</v>
      </c>
      <c r="F6202">
        <v>133</v>
      </c>
      <c r="G6202">
        <v>14985</v>
      </c>
      <c r="H6202">
        <v>10.5</v>
      </c>
      <c r="I6202">
        <v>5</v>
      </c>
      <c r="J6202">
        <v>53770</v>
      </c>
      <c r="K6202">
        <v>10754</v>
      </c>
      <c r="L6202">
        <v>195623</v>
      </c>
      <c r="M6202">
        <v>39124.6</v>
      </c>
      <c r="N6202">
        <v>30586</v>
      </c>
      <c r="O6202">
        <v>90945</v>
      </c>
      <c r="P6202">
        <v>18189</v>
      </c>
      <c r="Q6202">
        <v>335581</v>
      </c>
      <c r="R6202">
        <v>67116.2</v>
      </c>
      <c r="S6202">
        <v>69891</v>
      </c>
      <c r="T6202">
        <v>424</v>
      </c>
      <c r="U6202">
        <v>84.8</v>
      </c>
      <c r="V6202">
        <v>414046</v>
      </c>
      <c r="W6202">
        <v>82809.2</v>
      </c>
      <c r="X6202">
        <v>0</v>
      </c>
      <c r="Y6202">
        <v>1644</v>
      </c>
      <c r="Z6202">
        <v>328.8</v>
      </c>
      <c r="AA6202">
        <v>109019</v>
      </c>
      <c r="AB6202">
        <v>21803.8</v>
      </c>
      <c r="AC6202">
        <v>28647</v>
      </c>
      <c r="AD6202">
        <v>158707</v>
      </c>
      <c r="AE6202">
        <v>31741.4</v>
      </c>
      <c r="AF6202">
        <v>55651</v>
      </c>
      <c r="AG6202">
        <v>11130.2</v>
      </c>
      <c r="AH6202">
        <v>12685</v>
      </c>
      <c r="AI6202">
        <v>301577</v>
      </c>
      <c r="AJ6202">
        <v>60315.4</v>
      </c>
      <c r="AK6202">
        <v>116604</v>
      </c>
      <c r="AL6202">
        <v>23320.799999999999</v>
      </c>
      <c r="AM6202">
        <v>28303</v>
      </c>
      <c r="AN6202">
        <v>3.6593849844154498</v>
      </c>
      <c r="AO6202">
        <v>133</v>
      </c>
      <c r="AP6202" t="s">
        <v>1167</v>
      </c>
    </row>
    <row r="6203" spans="1:42" x14ac:dyDescent="0.25">
      <c r="A6203" t="s">
        <v>81</v>
      </c>
      <c r="B6203" t="s">
        <v>82</v>
      </c>
      <c r="C6203" t="s">
        <v>1168</v>
      </c>
      <c r="D6203">
        <v>6932</v>
      </c>
      <c r="E6203">
        <v>25219</v>
      </c>
      <c r="F6203">
        <v>6450</v>
      </c>
      <c r="G6203">
        <v>23800</v>
      </c>
      <c r="H6203">
        <v>0</v>
      </c>
      <c r="I6203">
        <v>0</v>
      </c>
      <c r="J6203">
        <v>0</v>
      </c>
      <c r="K6203">
        <v>0</v>
      </c>
      <c r="L6203">
        <v>16367</v>
      </c>
      <c r="M6203">
        <v>5739</v>
      </c>
      <c r="N6203">
        <v>24669</v>
      </c>
      <c r="O6203">
        <v>9538</v>
      </c>
      <c r="P6203">
        <v>-1</v>
      </c>
      <c r="Q6203">
        <v>10.46</v>
      </c>
      <c r="R6203">
        <v>1</v>
      </c>
      <c r="S6203">
        <v>1</v>
      </c>
      <c r="T6203">
        <v>58428</v>
      </c>
      <c r="U6203">
        <v>2</v>
      </c>
      <c r="V6203" t="s">
        <v>85</v>
      </c>
    </row>
    <row r="6204" spans="1:42" x14ac:dyDescent="0.25">
      <c r="A6204" t="s">
        <v>81</v>
      </c>
      <c r="B6204" t="s">
        <v>82</v>
      </c>
      <c r="C6204" t="s">
        <v>1169</v>
      </c>
      <c r="D6204">
        <v>14945</v>
      </c>
      <c r="E6204">
        <v>54372</v>
      </c>
      <c r="F6204">
        <v>25904</v>
      </c>
      <c r="G6204">
        <v>95584</v>
      </c>
      <c r="H6204">
        <v>208</v>
      </c>
      <c r="I6204">
        <v>203117</v>
      </c>
      <c r="J6204">
        <v>718</v>
      </c>
      <c r="K6204">
        <v>47613</v>
      </c>
      <c r="L6204">
        <v>42232</v>
      </c>
      <c r="M6204">
        <v>14809</v>
      </c>
      <c r="N6204">
        <v>83667</v>
      </c>
      <c r="O6204">
        <v>32350</v>
      </c>
      <c r="P6204">
        <v>-1</v>
      </c>
      <c r="Q6204">
        <v>25.63</v>
      </c>
      <c r="R6204">
        <v>4</v>
      </c>
      <c r="S6204">
        <v>4</v>
      </c>
      <c r="T6204">
        <v>60658</v>
      </c>
      <c r="U6204">
        <v>4</v>
      </c>
      <c r="V6204" t="s">
        <v>84</v>
      </c>
    </row>
    <row r="6205" spans="1:42" x14ac:dyDescent="0.25">
      <c r="A6205" t="s">
        <v>81</v>
      </c>
      <c r="B6205" t="s">
        <v>82</v>
      </c>
      <c r="C6205" t="s">
        <v>1169</v>
      </c>
      <c r="D6205">
        <v>7790</v>
      </c>
      <c r="E6205">
        <v>28341</v>
      </c>
      <c r="F6205">
        <v>14290</v>
      </c>
      <c r="G6205">
        <v>52729</v>
      </c>
      <c r="H6205">
        <v>0</v>
      </c>
      <c r="I6205">
        <v>0</v>
      </c>
      <c r="J6205">
        <v>0</v>
      </c>
      <c r="K6205">
        <v>0</v>
      </c>
      <c r="L6205">
        <v>21171</v>
      </c>
      <c r="M6205">
        <v>7423</v>
      </c>
      <c r="N6205">
        <v>45581</v>
      </c>
      <c r="O6205">
        <v>17624</v>
      </c>
      <c r="P6205">
        <v>-1</v>
      </c>
      <c r="Q6205">
        <v>12.3</v>
      </c>
      <c r="R6205">
        <v>4</v>
      </c>
      <c r="S6205">
        <v>4</v>
      </c>
      <c r="T6205">
        <v>60775</v>
      </c>
      <c r="U6205">
        <v>4</v>
      </c>
      <c r="V6205" t="s">
        <v>84</v>
      </c>
    </row>
    <row r="6206" spans="1:42" x14ac:dyDescent="0.25">
      <c r="A6206" t="s">
        <v>81</v>
      </c>
      <c r="B6206" t="s">
        <v>82</v>
      </c>
      <c r="C6206" t="s">
        <v>1169</v>
      </c>
      <c r="D6206">
        <v>15696</v>
      </c>
      <c r="E6206">
        <v>57105</v>
      </c>
      <c r="F6206">
        <v>25360</v>
      </c>
      <c r="G6206">
        <v>93577</v>
      </c>
      <c r="H6206">
        <v>216</v>
      </c>
      <c r="I6206">
        <v>210929</v>
      </c>
      <c r="J6206">
        <v>494</v>
      </c>
      <c r="K6206">
        <v>32759</v>
      </c>
      <c r="L6206">
        <v>42762</v>
      </c>
      <c r="M6206">
        <v>14995</v>
      </c>
      <c r="N6206">
        <v>73202</v>
      </c>
      <c r="O6206">
        <v>28303</v>
      </c>
      <c r="P6206">
        <v>-1</v>
      </c>
      <c r="Q6206">
        <v>16.920000000000002</v>
      </c>
      <c r="R6206">
        <v>4</v>
      </c>
      <c r="S6206">
        <v>4</v>
      </c>
      <c r="T6206">
        <v>61541</v>
      </c>
      <c r="U6206">
        <v>4</v>
      </c>
      <c r="V6206" t="s">
        <v>85</v>
      </c>
    </row>
    <row r="6207" spans="1:42" x14ac:dyDescent="0.25">
      <c r="A6207" t="s">
        <v>81</v>
      </c>
      <c r="B6207" t="s">
        <v>82</v>
      </c>
      <c r="C6207" t="s">
        <v>1169</v>
      </c>
      <c r="D6207">
        <v>8407</v>
      </c>
      <c r="E6207">
        <v>30586</v>
      </c>
      <c r="F6207">
        <v>18941</v>
      </c>
      <c r="G6207">
        <v>69891</v>
      </c>
      <c r="H6207">
        <v>0</v>
      </c>
      <c r="I6207">
        <v>0</v>
      </c>
      <c r="J6207">
        <v>432</v>
      </c>
      <c r="K6207">
        <v>28647</v>
      </c>
      <c r="L6207">
        <v>36175</v>
      </c>
      <c r="M6207">
        <v>12685</v>
      </c>
      <c r="N6207">
        <v>74458</v>
      </c>
      <c r="O6207">
        <v>28789</v>
      </c>
      <c r="P6207">
        <v>-1</v>
      </c>
      <c r="Q6207">
        <v>21.48</v>
      </c>
      <c r="R6207">
        <v>4</v>
      </c>
      <c r="S6207">
        <v>4</v>
      </c>
      <c r="T6207">
        <v>61635</v>
      </c>
      <c r="U6207">
        <v>4</v>
      </c>
      <c r="V6207" t="s">
        <v>85</v>
      </c>
    </row>
    <row r="6208" spans="1:42" x14ac:dyDescent="0.25">
      <c r="A6208" t="s">
        <v>78</v>
      </c>
      <c r="B6208" t="s">
        <v>1170</v>
      </c>
      <c r="C6208">
        <v>2</v>
      </c>
      <c r="D6208">
        <v>2</v>
      </c>
      <c r="E6208" s="1">
        <v>0.16400000000000001</v>
      </c>
      <c r="F6208">
        <v>134</v>
      </c>
      <c r="G6208">
        <v>14653</v>
      </c>
      <c r="H6208">
        <v>9.1999999999999993</v>
      </c>
      <c r="I6208">
        <v>2</v>
      </c>
      <c r="J6208">
        <v>0</v>
      </c>
      <c r="K6208">
        <v>0</v>
      </c>
      <c r="L6208">
        <v>0</v>
      </c>
      <c r="M6208">
        <v>0</v>
      </c>
      <c r="N6208">
        <v>0</v>
      </c>
      <c r="O6208">
        <v>1717</v>
      </c>
      <c r="P6208">
        <v>858.5</v>
      </c>
      <c r="Q6208">
        <v>6335</v>
      </c>
      <c r="R6208">
        <v>3167.5</v>
      </c>
      <c r="S6208">
        <v>3167.5</v>
      </c>
      <c r="T6208">
        <v>0</v>
      </c>
      <c r="U6208">
        <v>0</v>
      </c>
      <c r="V6208">
        <v>0</v>
      </c>
      <c r="W6208">
        <v>0</v>
      </c>
      <c r="X6208">
        <v>0</v>
      </c>
      <c r="Y6208">
        <v>0</v>
      </c>
      <c r="Z6208">
        <v>0</v>
      </c>
      <c r="AA6208">
        <v>0</v>
      </c>
      <c r="AB6208">
        <v>0</v>
      </c>
      <c r="AC6208">
        <v>0</v>
      </c>
      <c r="AD6208">
        <v>3773</v>
      </c>
      <c r="AE6208">
        <v>1886.5</v>
      </c>
      <c r="AF6208">
        <v>1323</v>
      </c>
      <c r="AG6208">
        <v>661.5</v>
      </c>
      <c r="AH6208">
        <v>661.5</v>
      </c>
      <c r="AI6208">
        <v>11547</v>
      </c>
      <c r="AJ6208">
        <v>5773.5</v>
      </c>
      <c r="AK6208">
        <v>4464</v>
      </c>
      <c r="AL6208">
        <v>2232</v>
      </c>
      <c r="AM6208">
        <v>2232</v>
      </c>
      <c r="AN6208">
        <v>2.10428832503831</v>
      </c>
      <c r="AO6208">
        <v>134</v>
      </c>
      <c r="AP6208" t="s">
        <v>1171</v>
      </c>
    </row>
    <row r="6209" spans="1:42" x14ac:dyDescent="0.25">
      <c r="A6209" t="s">
        <v>81</v>
      </c>
      <c r="B6209" t="s">
        <v>82</v>
      </c>
      <c r="C6209" t="s">
        <v>1172</v>
      </c>
      <c r="D6209">
        <v>0</v>
      </c>
      <c r="E6209">
        <v>0</v>
      </c>
      <c r="F6209">
        <v>1717</v>
      </c>
      <c r="G6209">
        <v>6335</v>
      </c>
      <c r="H6209">
        <v>0</v>
      </c>
      <c r="I6209">
        <v>0</v>
      </c>
      <c r="J6209">
        <v>0</v>
      </c>
      <c r="K6209">
        <v>0</v>
      </c>
      <c r="L6209">
        <v>3773</v>
      </c>
      <c r="M6209">
        <v>1323</v>
      </c>
      <c r="N6209">
        <v>9203</v>
      </c>
      <c r="O6209">
        <v>3558</v>
      </c>
      <c r="P6209">
        <v>-1</v>
      </c>
      <c r="Q6209">
        <v>3.25</v>
      </c>
      <c r="R6209">
        <v>1</v>
      </c>
      <c r="S6209">
        <v>1</v>
      </c>
      <c r="T6209">
        <v>32634</v>
      </c>
      <c r="U6209">
        <v>2</v>
      </c>
      <c r="V6209" t="s">
        <v>85</v>
      </c>
    </row>
    <row r="6210" spans="1:42" x14ac:dyDescent="0.25">
      <c r="A6210" t="s">
        <v>81</v>
      </c>
      <c r="B6210" t="s">
        <v>82</v>
      </c>
      <c r="C6210" t="s">
        <v>1173</v>
      </c>
      <c r="D6210">
        <v>0</v>
      </c>
      <c r="E6210">
        <v>0</v>
      </c>
      <c r="F6210">
        <v>0</v>
      </c>
      <c r="G6210">
        <v>0</v>
      </c>
      <c r="H6210">
        <v>0</v>
      </c>
      <c r="I6210">
        <v>0</v>
      </c>
      <c r="J6210">
        <v>0</v>
      </c>
      <c r="K6210">
        <v>0</v>
      </c>
      <c r="L6210">
        <v>0</v>
      </c>
      <c r="M6210">
        <v>0</v>
      </c>
      <c r="N6210">
        <v>2344</v>
      </c>
      <c r="O6210">
        <v>906</v>
      </c>
      <c r="P6210">
        <v>-1</v>
      </c>
      <c r="Q6210">
        <v>0.45</v>
      </c>
      <c r="R6210">
        <v>1</v>
      </c>
      <c r="S6210">
        <v>1</v>
      </c>
      <c r="T6210">
        <v>59479</v>
      </c>
      <c r="U6210">
        <v>2</v>
      </c>
      <c r="V6210" t="s">
        <v>85</v>
      </c>
    </row>
    <row r="6211" spans="1:42" x14ac:dyDescent="0.25">
      <c r="A6211" t="s">
        <v>78</v>
      </c>
      <c r="B6211" t="s">
        <v>1174</v>
      </c>
      <c r="C6211">
        <v>2</v>
      </c>
      <c r="D6211">
        <v>2</v>
      </c>
      <c r="E6211" s="1">
        <v>0.16300000000000001</v>
      </c>
      <c r="F6211">
        <v>86</v>
      </c>
      <c r="G6211">
        <v>8877</v>
      </c>
      <c r="H6211">
        <v>5.3</v>
      </c>
      <c r="I6211">
        <v>2</v>
      </c>
      <c r="J6211">
        <v>3487</v>
      </c>
      <c r="K6211">
        <v>1743.5</v>
      </c>
      <c r="L6211">
        <v>12686</v>
      </c>
      <c r="M6211">
        <v>6343</v>
      </c>
      <c r="N6211">
        <v>6343</v>
      </c>
      <c r="O6211">
        <v>2686</v>
      </c>
      <c r="P6211">
        <v>1343</v>
      </c>
      <c r="Q6211">
        <v>9911</v>
      </c>
      <c r="R6211">
        <v>4955.5</v>
      </c>
      <c r="S6211">
        <v>4955.5</v>
      </c>
      <c r="T6211">
        <v>0</v>
      </c>
      <c r="U6211">
        <v>0</v>
      </c>
      <c r="V6211">
        <v>0</v>
      </c>
      <c r="W6211">
        <v>0</v>
      </c>
      <c r="X6211">
        <v>0</v>
      </c>
      <c r="Y6211">
        <v>0</v>
      </c>
      <c r="Z6211">
        <v>0</v>
      </c>
      <c r="AA6211">
        <v>0</v>
      </c>
      <c r="AB6211">
        <v>0</v>
      </c>
      <c r="AC6211">
        <v>0</v>
      </c>
      <c r="AD6211">
        <v>6360</v>
      </c>
      <c r="AE6211">
        <v>3180</v>
      </c>
      <c r="AF6211">
        <v>2229</v>
      </c>
      <c r="AG6211">
        <v>1114.5</v>
      </c>
      <c r="AH6211">
        <v>1114.5</v>
      </c>
      <c r="AI6211">
        <v>10118</v>
      </c>
      <c r="AJ6211">
        <v>5059</v>
      </c>
      <c r="AK6211">
        <v>3911</v>
      </c>
      <c r="AL6211">
        <v>1955.5</v>
      </c>
      <c r="AM6211">
        <v>1955.5</v>
      </c>
      <c r="AN6211">
        <v>2.42058892883133</v>
      </c>
      <c r="AO6211">
        <v>86</v>
      </c>
      <c r="AP6211" t="s">
        <v>1175</v>
      </c>
    </row>
    <row r="6212" spans="1:42" x14ac:dyDescent="0.25">
      <c r="A6212" t="s">
        <v>81</v>
      </c>
      <c r="B6212" t="s">
        <v>82</v>
      </c>
      <c r="C6212" t="s">
        <v>1176</v>
      </c>
      <c r="D6212">
        <v>3487</v>
      </c>
      <c r="E6212">
        <v>12686</v>
      </c>
      <c r="F6212">
        <v>2686</v>
      </c>
      <c r="G6212">
        <v>9911</v>
      </c>
      <c r="H6212">
        <v>0</v>
      </c>
      <c r="I6212">
        <v>0</v>
      </c>
      <c r="J6212">
        <v>0</v>
      </c>
      <c r="K6212">
        <v>0</v>
      </c>
      <c r="L6212">
        <v>4137</v>
      </c>
      <c r="M6212">
        <v>1450</v>
      </c>
      <c r="N6212">
        <v>7856</v>
      </c>
      <c r="O6212">
        <v>3037</v>
      </c>
      <c r="P6212">
        <v>-1</v>
      </c>
      <c r="Q6212">
        <v>3.71</v>
      </c>
      <c r="R6212">
        <v>1</v>
      </c>
      <c r="S6212">
        <v>1</v>
      </c>
      <c r="T6212">
        <v>43124</v>
      </c>
      <c r="U6212">
        <v>3</v>
      </c>
      <c r="V6212" t="s">
        <v>85</v>
      </c>
    </row>
    <row r="6213" spans="1:42" x14ac:dyDescent="0.25">
      <c r="A6213" t="s">
        <v>81</v>
      </c>
      <c r="B6213" t="s">
        <v>82</v>
      </c>
      <c r="C6213" t="s">
        <v>1177</v>
      </c>
      <c r="D6213">
        <v>0</v>
      </c>
      <c r="E6213">
        <v>0</v>
      </c>
      <c r="F6213">
        <v>0</v>
      </c>
      <c r="G6213">
        <v>0</v>
      </c>
      <c r="H6213">
        <v>0</v>
      </c>
      <c r="I6213">
        <v>0</v>
      </c>
      <c r="J6213">
        <v>0</v>
      </c>
      <c r="K6213">
        <v>0</v>
      </c>
      <c r="L6213">
        <v>2223</v>
      </c>
      <c r="M6213">
        <v>779</v>
      </c>
      <c r="N6213">
        <v>2262</v>
      </c>
      <c r="O6213">
        <v>874</v>
      </c>
      <c r="P6213">
        <v>-1</v>
      </c>
      <c r="Q6213">
        <v>0.99</v>
      </c>
      <c r="R6213">
        <v>1</v>
      </c>
      <c r="S6213">
        <v>1</v>
      </c>
      <c r="T6213">
        <v>44213</v>
      </c>
      <c r="U6213">
        <v>2</v>
      </c>
      <c r="V6213" t="s">
        <v>85</v>
      </c>
    </row>
    <row r="6214" spans="1:42" x14ac:dyDescent="0.25">
      <c r="A6214" t="s">
        <v>78</v>
      </c>
      <c r="B6214" t="s">
        <v>1178</v>
      </c>
      <c r="C6214">
        <v>12</v>
      </c>
      <c r="D6214">
        <v>5</v>
      </c>
      <c r="E6214" s="1">
        <v>0.16200000000000001</v>
      </c>
      <c r="F6214">
        <v>370</v>
      </c>
      <c r="G6214">
        <v>39374</v>
      </c>
      <c r="H6214">
        <v>7.4</v>
      </c>
      <c r="I6214">
        <v>12</v>
      </c>
      <c r="J6214">
        <v>27105</v>
      </c>
      <c r="K6214">
        <v>2710.5</v>
      </c>
      <c r="L6214">
        <v>98610</v>
      </c>
      <c r="M6214">
        <v>9861</v>
      </c>
      <c r="N6214">
        <v>10639.5</v>
      </c>
      <c r="O6214">
        <v>1097</v>
      </c>
      <c r="P6214">
        <v>109.7</v>
      </c>
      <c r="Q6214">
        <v>4046</v>
      </c>
      <c r="R6214">
        <v>404.6</v>
      </c>
      <c r="S6214">
        <v>0</v>
      </c>
      <c r="T6214">
        <v>0</v>
      </c>
      <c r="U6214">
        <v>0</v>
      </c>
      <c r="V6214">
        <v>0</v>
      </c>
      <c r="W6214">
        <v>0</v>
      </c>
      <c r="X6214">
        <v>0</v>
      </c>
      <c r="Y6214">
        <v>0</v>
      </c>
      <c r="Z6214">
        <v>0</v>
      </c>
      <c r="AA6214">
        <v>0</v>
      </c>
      <c r="AB6214">
        <v>0</v>
      </c>
      <c r="AC6214">
        <v>0</v>
      </c>
      <c r="AD6214">
        <v>69763</v>
      </c>
      <c r="AE6214">
        <v>6976.3</v>
      </c>
      <c r="AF6214">
        <v>24460</v>
      </c>
      <c r="AG6214">
        <v>2446</v>
      </c>
      <c r="AH6214">
        <v>2593.5</v>
      </c>
      <c r="AI6214">
        <v>32205</v>
      </c>
      <c r="AJ6214">
        <v>3220.5</v>
      </c>
      <c r="AK6214">
        <v>12448</v>
      </c>
      <c r="AL6214">
        <v>1244.8</v>
      </c>
      <c r="AM6214">
        <v>1324</v>
      </c>
      <c r="AN6214">
        <v>2.5463091807818699</v>
      </c>
      <c r="AO6214">
        <v>370</v>
      </c>
      <c r="AP6214" t="s">
        <v>1179</v>
      </c>
    </row>
    <row r="6215" spans="1:42" x14ac:dyDescent="0.25">
      <c r="A6215" t="s">
        <v>81</v>
      </c>
      <c r="B6215" t="s">
        <v>82</v>
      </c>
      <c r="C6215" t="s">
        <v>1180</v>
      </c>
      <c r="D6215">
        <v>6189</v>
      </c>
      <c r="E6215">
        <v>22516</v>
      </c>
      <c r="F6215">
        <v>0</v>
      </c>
      <c r="G6215">
        <v>0</v>
      </c>
      <c r="H6215">
        <v>0</v>
      </c>
      <c r="I6215">
        <v>0</v>
      </c>
      <c r="J6215">
        <v>0</v>
      </c>
      <c r="K6215">
        <v>0</v>
      </c>
      <c r="L6215">
        <v>13515</v>
      </c>
      <c r="M6215">
        <v>4739</v>
      </c>
      <c r="N6215">
        <v>4041</v>
      </c>
      <c r="O6215">
        <v>1562</v>
      </c>
      <c r="P6215">
        <v>-1</v>
      </c>
      <c r="Q6215">
        <v>5.18</v>
      </c>
      <c r="R6215">
        <v>1</v>
      </c>
      <c r="S6215">
        <v>1</v>
      </c>
      <c r="T6215">
        <v>97076</v>
      </c>
      <c r="U6215">
        <v>3</v>
      </c>
      <c r="V6215" t="s">
        <v>85</v>
      </c>
    </row>
    <row r="6216" spans="1:42" x14ac:dyDescent="0.25">
      <c r="A6216" t="s">
        <v>81</v>
      </c>
      <c r="B6216" t="s">
        <v>82</v>
      </c>
      <c r="C6216" t="s">
        <v>1181</v>
      </c>
      <c r="D6216">
        <v>3518</v>
      </c>
      <c r="E6216">
        <v>12799</v>
      </c>
      <c r="F6216">
        <v>558</v>
      </c>
      <c r="G6216">
        <v>2058</v>
      </c>
      <c r="H6216">
        <v>0</v>
      </c>
      <c r="I6216">
        <v>0</v>
      </c>
      <c r="J6216">
        <v>0</v>
      </c>
      <c r="K6216">
        <v>0</v>
      </c>
      <c r="L6216">
        <v>9552</v>
      </c>
      <c r="M6216">
        <v>3349</v>
      </c>
      <c r="N6216">
        <v>3261</v>
      </c>
      <c r="O6216">
        <v>1260</v>
      </c>
      <c r="P6216">
        <v>-1</v>
      </c>
      <c r="Q6216">
        <v>4.01</v>
      </c>
      <c r="R6216">
        <v>4</v>
      </c>
      <c r="S6216">
        <v>4</v>
      </c>
      <c r="T6216">
        <v>62383</v>
      </c>
      <c r="U6216">
        <v>3</v>
      </c>
      <c r="V6216" t="s">
        <v>84</v>
      </c>
    </row>
    <row r="6217" spans="1:42" x14ac:dyDescent="0.25">
      <c r="A6217" t="s">
        <v>81</v>
      </c>
      <c r="B6217" t="s">
        <v>82</v>
      </c>
      <c r="C6217" t="s">
        <v>1181</v>
      </c>
      <c r="D6217">
        <v>3733</v>
      </c>
      <c r="E6217">
        <v>13581</v>
      </c>
      <c r="F6217">
        <v>0</v>
      </c>
      <c r="G6217">
        <v>0</v>
      </c>
      <c r="H6217">
        <v>0</v>
      </c>
      <c r="I6217">
        <v>0</v>
      </c>
      <c r="J6217">
        <v>0</v>
      </c>
      <c r="K6217">
        <v>0</v>
      </c>
      <c r="L6217">
        <v>10221</v>
      </c>
      <c r="M6217">
        <v>3584</v>
      </c>
      <c r="N6217">
        <v>4146</v>
      </c>
      <c r="O6217">
        <v>1603</v>
      </c>
      <c r="P6217">
        <v>-1</v>
      </c>
      <c r="Q6217">
        <v>2.1800000000000002</v>
      </c>
      <c r="R6217">
        <v>4</v>
      </c>
      <c r="S6217">
        <v>4</v>
      </c>
      <c r="T6217">
        <v>62489</v>
      </c>
      <c r="U6217">
        <v>3</v>
      </c>
      <c r="V6217" t="s">
        <v>84</v>
      </c>
    </row>
    <row r="6218" spans="1:42" x14ac:dyDescent="0.25">
      <c r="A6218" t="s">
        <v>81</v>
      </c>
      <c r="B6218" t="s">
        <v>82</v>
      </c>
      <c r="C6218" t="s">
        <v>1181</v>
      </c>
      <c r="D6218">
        <v>4425</v>
      </c>
      <c r="E6218">
        <v>16099</v>
      </c>
      <c r="F6218">
        <v>0</v>
      </c>
      <c r="G6218">
        <v>0</v>
      </c>
      <c r="H6218">
        <v>0</v>
      </c>
      <c r="I6218">
        <v>0</v>
      </c>
      <c r="J6218">
        <v>0</v>
      </c>
      <c r="K6218">
        <v>0</v>
      </c>
      <c r="L6218">
        <v>10352</v>
      </c>
      <c r="M6218">
        <v>3630</v>
      </c>
      <c r="N6218">
        <v>5033</v>
      </c>
      <c r="O6218">
        <v>1946</v>
      </c>
      <c r="P6218">
        <v>-1</v>
      </c>
      <c r="Q6218">
        <v>2.12</v>
      </c>
      <c r="R6218">
        <v>4</v>
      </c>
      <c r="S6218">
        <v>4</v>
      </c>
      <c r="T6218">
        <v>63346</v>
      </c>
      <c r="U6218">
        <v>3</v>
      </c>
      <c r="V6218" t="s">
        <v>85</v>
      </c>
    </row>
    <row r="6219" spans="1:42" x14ac:dyDescent="0.25">
      <c r="A6219" t="s">
        <v>81</v>
      </c>
      <c r="B6219" t="s">
        <v>82</v>
      </c>
      <c r="C6219" t="s">
        <v>1181</v>
      </c>
      <c r="D6219">
        <v>4238</v>
      </c>
      <c r="E6219">
        <v>15418</v>
      </c>
      <c r="F6219">
        <v>539</v>
      </c>
      <c r="G6219">
        <v>1988</v>
      </c>
      <c r="H6219">
        <v>0</v>
      </c>
      <c r="I6219">
        <v>0</v>
      </c>
      <c r="J6219">
        <v>0</v>
      </c>
      <c r="K6219">
        <v>0</v>
      </c>
      <c r="L6219">
        <v>10180</v>
      </c>
      <c r="M6219">
        <v>3569</v>
      </c>
      <c r="N6219">
        <v>4072</v>
      </c>
      <c r="O6219">
        <v>1574</v>
      </c>
      <c r="P6219">
        <v>-1</v>
      </c>
      <c r="Q6219">
        <v>3.91</v>
      </c>
      <c r="R6219">
        <v>4</v>
      </c>
      <c r="S6219">
        <v>4</v>
      </c>
      <c r="T6219">
        <v>63438</v>
      </c>
      <c r="U6219">
        <v>3</v>
      </c>
      <c r="V6219" t="s">
        <v>85</v>
      </c>
    </row>
    <row r="6220" spans="1:42" x14ac:dyDescent="0.25">
      <c r="A6220" t="s">
        <v>81</v>
      </c>
      <c r="B6220" t="s">
        <v>82</v>
      </c>
      <c r="C6220" t="s">
        <v>1182</v>
      </c>
      <c r="D6220">
        <v>2331</v>
      </c>
      <c r="E6220">
        <v>8480</v>
      </c>
      <c r="F6220">
        <v>0</v>
      </c>
      <c r="G6220">
        <v>0</v>
      </c>
      <c r="H6220">
        <v>0</v>
      </c>
      <c r="I6220">
        <v>0</v>
      </c>
      <c r="J6220">
        <v>0</v>
      </c>
      <c r="K6220">
        <v>0</v>
      </c>
      <c r="L6220">
        <v>2225</v>
      </c>
      <c r="M6220">
        <v>780</v>
      </c>
      <c r="N6220">
        <v>3517</v>
      </c>
      <c r="O6220">
        <v>1359</v>
      </c>
      <c r="P6220">
        <v>-1</v>
      </c>
      <c r="Q6220">
        <v>1.64</v>
      </c>
      <c r="R6220">
        <v>2</v>
      </c>
      <c r="S6220">
        <v>2</v>
      </c>
      <c r="T6220">
        <v>56299</v>
      </c>
      <c r="U6220">
        <v>3</v>
      </c>
      <c r="V6220" t="s">
        <v>84</v>
      </c>
    </row>
    <row r="6221" spans="1:42" x14ac:dyDescent="0.25">
      <c r="A6221" t="s">
        <v>81</v>
      </c>
      <c r="B6221" t="s">
        <v>82</v>
      </c>
      <c r="C6221" t="s">
        <v>1182</v>
      </c>
      <c r="D6221">
        <v>0</v>
      </c>
      <c r="E6221">
        <v>0</v>
      </c>
      <c r="F6221">
        <v>0</v>
      </c>
      <c r="G6221">
        <v>0</v>
      </c>
      <c r="H6221">
        <v>0</v>
      </c>
      <c r="I6221">
        <v>0</v>
      </c>
      <c r="J6221">
        <v>0</v>
      </c>
      <c r="K6221">
        <v>0</v>
      </c>
      <c r="L6221">
        <v>0</v>
      </c>
      <c r="M6221">
        <v>0</v>
      </c>
      <c r="N6221">
        <v>2029</v>
      </c>
      <c r="O6221">
        <v>784</v>
      </c>
      <c r="P6221">
        <v>-1</v>
      </c>
      <c r="Q6221">
        <v>0.38</v>
      </c>
      <c r="R6221">
        <v>2</v>
      </c>
      <c r="S6221">
        <v>2</v>
      </c>
      <c r="T6221">
        <v>57123</v>
      </c>
      <c r="U6221">
        <v>3</v>
      </c>
      <c r="V6221" t="s">
        <v>85</v>
      </c>
    </row>
    <row r="6222" spans="1:42" x14ac:dyDescent="0.25">
      <c r="A6222" t="s">
        <v>81</v>
      </c>
      <c r="B6222" t="s">
        <v>82</v>
      </c>
      <c r="C6222" t="s">
        <v>1183</v>
      </c>
      <c r="D6222">
        <v>966</v>
      </c>
      <c r="E6222">
        <v>3514</v>
      </c>
      <c r="F6222">
        <v>0</v>
      </c>
      <c r="G6222">
        <v>0</v>
      </c>
      <c r="H6222">
        <v>0</v>
      </c>
      <c r="I6222">
        <v>0</v>
      </c>
      <c r="J6222">
        <v>0</v>
      </c>
      <c r="K6222">
        <v>0</v>
      </c>
      <c r="L6222">
        <v>5243</v>
      </c>
      <c r="M6222">
        <v>1838</v>
      </c>
      <c r="N6222">
        <v>3336</v>
      </c>
      <c r="O6222">
        <v>1289</v>
      </c>
      <c r="P6222">
        <v>-1</v>
      </c>
      <c r="Q6222">
        <v>1.92</v>
      </c>
      <c r="R6222">
        <v>3</v>
      </c>
      <c r="S6222">
        <v>3</v>
      </c>
      <c r="T6222">
        <v>55858</v>
      </c>
      <c r="U6222">
        <v>2</v>
      </c>
      <c r="V6222" t="s">
        <v>84</v>
      </c>
    </row>
    <row r="6223" spans="1:42" x14ac:dyDescent="0.25">
      <c r="A6223" t="s">
        <v>81</v>
      </c>
      <c r="B6223" t="s">
        <v>82</v>
      </c>
      <c r="C6223" t="s">
        <v>1183</v>
      </c>
      <c r="D6223">
        <v>1705</v>
      </c>
      <c r="E6223">
        <v>6203</v>
      </c>
      <c r="F6223">
        <v>0</v>
      </c>
      <c r="G6223">
        <v>0</v>
      </c>
      <c r="H6223">
        <v>0</v>
      </c>
      <c r="I6223">
        <v>0</v>
      </c>
      <c r="J6223">
        <v>0</v>
      </c>
      <c r="K6223">
        <v>0</v>
      </c>
      <c r="L6223">
        <v>4352</v>
      </c>
      <c r="M6223">
        <v>1526</v>
      </c>
      <c r="N6223">
        <v>0</v>
      </c>
      <c r="O6223">
        <v>0</v>
      </c>
      <c r="P6223">
        <v>-1</v>
      </c>
      <c r="Q6223">
        <v>1.24</v>
      </c>
      <c r="R6223">
        <v>3</v>
      </c>
      <c r="S6223">
        <v>3</v>
      </c>
      <c r="T6223">
        <v>55942</v>
      </c>
      <c r="U6223">
        <v>2</v>
      </c>
      <c r="V6223" t="s">
        <v>84</v>
      </c>
    </row>
    <row r="6224" spans="1:42" x14ac:dyDescent="0.25">
      <c r="A6224" t="s">
        <v>81</v>
      </c>
      <c r="B6224" t="s">
        <v>82</v>
      </c>
      <c r="C6224" t="s">
        <v>1183</v>
      </c>
      <c r="D6224">
        <v>0</v>
      </c>
      <c r="E6224">
        <v>0</v>
      </c>
      <c r="F6224">
        <v>0</v>
      </c>
      <c r="G6224">
        <v>0</v>
      </c>
      <c r="H6224">
        <v>0</v>
      </c>
      <c r="I6224">
        <v>0</v>
      </c>
      <c r="J6224">
        <v>0</v>
      </c>
      <c r="K6224">
        <v>0</v>
      </c>
      <c r="L6224">
        <v>4123</v>
      </c>
      <c r="M6224">
        <v>1445</v>
      </c>
      <c r="N6224">
        <v>2770</v>
      </c>
      <c r="O6224">
        <v>1071</v>
      </c>
      <c r="P6224">
        <v>-1</v>
      </c>
      <c r="Q6224">
        <v>1.67</v>
      </c>
      <c r="R6224">
        <v>3</v>
      </c>
      <c r="S6224">
        <v>3</v>
      </c>
      <c r="T6224">
        <v>56626</v>
      </c>
      <c r="U6224">
        <v>2</v>
      </c>
      <c r="V6224" t="s">
        <v>85</v>
      </c>
    </row>
    <row r="6225" spans="1:42" x14ac:dyDescent="0.25">
      <c r="A6225" t="s">
        <v>78</v>
      </c>
      <c r="B6225" t="s">
        <v>1184</v>
      </c>
      <c r="C6225">
        <v>1</v>
      </c>
      <c r="D6225">
        <v>1</v>
      </c>
      <c r="E6225" s="1">
        <v>0.16200000000000001</v>
      </c>
      <c r="F6225">
        <v>111</v>
      </c>
      <c r="G6225">
        <v>12221</v>
      </c>
      <c r="H6225">
        <v>6</v>
      </c>
      <c r="I6225">
        <v>1</v>
      </c>
      <c r="J6225">
        <v>0</v>
      </c>
      <c r="K6225">
        <v>0</v>
      </c>
      <c r="L6225">
        <v>0</v>
      </c>
      <c r="M6225">
        <v>0</v>
      </c>
      <c r="N6225">
        <v>0</v>
      </c>
      <c r="O6225">
        <v>0</v>
      </c>
      <c r="P6225">
        <v>0</v>
      </c>
      <c r="Q6225">
        <v>0</v>
      </c>
      <c r="R6225">
        <v>0</v>
      </c>
      <c r="S6225">
        <v>0</v>
      </c>
      <c r="T6225">
        <v>0</v>
      </c>
      <c r="U6225">
        <v>0</v>
      </c>
      <c r="V6225">
        <v>0</v>
      </c>
      <c r="W6225">
        <v>0</v>
      </c>
      <c r="X6225">
        <v>0</v>
      </c>
      <c r="Y6225">
        <v>0</v>
      </c>
      <c r="Z6225">
        <v>0</v>
      </c>
      <c r="AA6225">
        <v>0</v>
      </c>
      <c r="AB6225">
        <v>0</v>
      </c>
      <c r="AC6225">
        <v>0</v>
      </c>
      <c r="AD6225">
        <v>1713</v>
      </c>
      <c r="AE6225">
        <v>1713</v>
      </c>
      <c r="AF6225">
        <v>600</v>
      </c>
      <c r="AG6225">
        <v>600</v>
      </c>
      <c r="AH6225">
        <v>600</v>
      </c>
      <c r="AI6225">
        <v>4559</v>
      </c>
      <c r="AJ6225">
        <v>4559</v>
      </c>
      <c r="AK6225">
        <v>1762</v>
      </c>
      <c r="AL6225">
        <v>1762</v>
      </c>
      <c r="AM6225">
        <v>1762</v>
      </c>
      <c r="AN6225">
        <v>1.7520830708897199</v>
      </c>
      <c r="AO6225">
        <v>111</v>
      </c>
      <c r="AP6225" t="s">
        <v>1185</v>
      </c>
    </row>
    <row r="6226" spans="1:42" x14ac:dyDescent="0.25">
      <c r="A6226" t="s">
        <v>81</v>
      </c>
      <c r="B6226" t="s">
        <v>82</v>
      </c>
      <c r="C6226" t="s">
        <v>1186</v>
      </c>
      <c r="D6226">
        <v>0</v>
      </c>
      <c r="E6226">
        <v>0</v>
      </c>
      <c r="F6226">
        <v>0</v>
      </c>
      <c r="G6226">
        <v>0</v>
      </c>
      <c r="H6226">
        <v>0</v>
      </c>
      <c r="I6226">
        <v>0</v>
      </c>
      <c r="J6226">
        <v>0</v>
      </c>
      <c r="K6226">
        <v>0</v>
      </c>
      <c r="L6226">
        <v>1713</v>
      </c>
      <c r="M6226">
        <v>600</v>
      </c>
      <c r="N6226">
        <v>4559</v>
      </c>
      <c r="O6226">
        <v>1762</v>
      </c>
      <c r="P6226">
        <v>-1</v>
      </c>
      <c r="Q6226">
        <v>1.3</v>
      </c>
      <c r="R6226">
        <v>1</v>
      </c>
      <c r="S6226">
        <v>1</v>
      </c>
      <c r="T6226">
        <v>103248</v>
      </c>
      <c r="U6226">
        <v>3</v>
      </c>
      <c r="V6226" t="s">
        <v>85</v>
      </c>
    </row>
    <row r="6227" spans="1:42" x14ac:dyDescent="0.25">
      <c r="A6227" t="s">
        <v>78</v>
      </c>
      <c r="B6227" t="s">
        <v>1187</v>
      </c>
      <c r="C6227">
        <v>2</v>
      </c>
      <c r="D6227">
        <v>1</v>
      </c>
      <c r="E6227" s="1">
        <v>0.156</v>
      </c>
      <c r="F6227">
        <v>96</v>
      </c>
      <c r="G6227">
        <v>10688</v>
      </c>
      <c r="H6227">
        <v>10.199999999999999</v>
      </c>
      <c r="I6227">
        <v>2</v>
      </c>
      <c r="J6227">
        <v>6083</v>
      </c>
      <c r="K6227">
        <v>3041.5</v>
      </c>
      <c r="L6227">
        <v>22130</v>
      </c>
      <c r="M6227">
        <v>11065</v>
      </c>
      <c r="N6227">
        <v>11065</v>
      </c>
      <c r="O6227">
        <v>13739</v>
      </c>
      <c r="P6227">
        <v>6869.5</v>
      </c>
      <c r="Q6227">
        <v>50695</v>
      </c>
      <c r="R6227">
        <v>25347.5</v>
      </c>
      <c r="S6227">
        <v>25347.5</v>
      </c>
      <c r="T6227">
        <v>0</v>
      </c>
      <c r="U6227">
        <v>0</v>
      </c>
      <c r="V6227">
        <v>0</v>
      </c>
      <c r="W6227">
        <v>0</v>
      </c>
      <c r="X6227">
        <v>0</v>
      </c>
      <c r="Y6227">
        <v>0</v>
      </c>
      <c r="Z6227">
        <v>0</v>
      </c>
      <c r="AA6227">
        <v>0</v>
      </c>
      <c r="AB6227">
        <v>0</v>
      </c>
      <c r="AC6227">
        <v>0</v>
      </c>
      <c r="AD6227">
        <v>24557</v>
      </c>
      <c r="AE6227">
        <v>12278.5</v>
      </c>
      <c r="AF6227">
        <v>8610</v>
      </c>
      <c r="AG6227">
        <v>4305</v>
      </c>
      <c r="AH6227">
        <v>4305</v>
      </c>
      <c r="AI6227">
        <v>45406</v>
      </c>
      <c r="AJ6227">
        <v>22703</v>
      </c>
      <c r="AK6227">
        <v>17556</v>
      </c>
      <c r="AL6227">
        <v>8778</v>
      </c>
      <c r="AM6227">
        <v>8778</v>
      </c>
      <c r="AN6227">
        <v>2.9709325539465898</v>
      </c>
      <c r="AO6227">
        <v>96</v>
      </c>
      <c r="AP6227" t="s">
        <v>1188</v>
      </c>
    </row>
    <row r="6228" spans="1:42" x14ac:dyDescent="0.25">
      <c r="A6228" t="s">
        <v>81</v>
      </c>
      <c r="B6228" t="s">
        <v>82</v>
      </c>
      <c r="C6228" t="s">
        <v>1189</v>
      </c>
      <c r="D6228">
        <v>3958</v>
      </c>
      <c r="E6228">
        <v>14399</v>
      </c>
      <c r="F6228">
        <v>8475</v>
      </c>
      <c r="G6228">
        <v>31272</v>
      </c>
      <c r="H6228">
        <v>0</v>
      </c>
      <c r="I6228">
        <v>0</v>
      </c>
      <c r="J6228">
        <v>0</v>
      </c>
      <c r="K6228">
        <v>0</v>
      </c>
      <c r="L6228">
        <v>13750</v>
      </c>
      <c r="M6228">
        <v>4821</v>
      </c>
      <c r="N6228">
        <v>26318</v>
      </c>
      <c r="O6228">
        <v>10176</v>
      </c>
      <c r="P6228">
        <v>-1</v>
      </c>
      <c r="Q6228">
        <v>9.6</v>
      </c>
      <c r="R6228">
        <v>2</v>
      </c>
      <c r="S6228">
        <v>2</v>
      </c>
      <c r="T6228">
        <v>91562</v>
      </c>
      <c r="U6228">
        <v>3</v>
      </c>
      <c r="V6228" t="s">
        <v>84</v>
      </c>
    </row>
    <row r="6229" spans="1:42" x14ac:dyDescent="0.25">
      <c r="A6229" t="s">
        <v>81</v>
      </c>
      <c r="B6229" t="s">
        <v>82</v>
      </c>
      <c r="C6229" t="s">
        <v>1189</v>
      </c>
      <c r="D6229">
        <v>2125</v>
      </c>
      <c r="E6229">
        <v>7731</v>
      </c>
      <c r="F6229">
        <v>5264</v>
      </c>
      <c r="G6229">
        <v>19423</v>
      </c>
      <c r="H6229">
        <v>0</v>
      </c>
      <c r="I6229">
        <v>0</v>
      </c>
      <c r="J6229">
        <v>0</v>
      </c>
      <c r="K6229">
        <v>0</v>
      </c>
      <c r="L6229">
        <v>10807</v>
      </c>
      <c r="M6229">
        <v>3789</v>
      </c>
      <c r="N6229">
        <v>19088</v>
      </c>
      <c r="O6229">
        <v>7380</v>
      </c>
      <c r="P6229">
        <v>-1</v>
      </c>
      <c r="Q6229">
        <v>5.54</v>
      </c>
      <c r="R6229">
        <v>2</v>
      </c>
      <c r="S6229">
        <v>2</v>
      </c>
      <c r="T6229">
        <v>92474</v>
      </c>
      <c r="U6229">
        <v>3</v>
      </c>
      <c r="V6229" t="s">
        <v>85</v>
      </c>
    </row>
    <row r="6230" spans="1:42" x14ac:dyDescent="0.25">
      <c r="A6230" t="s">
        <v>78</v>
      </c>
      <c r="B6230" t="s">
        <v>1190</v>
      </c>
      <c r="C6230">
        <v>7</v>
      </c>
      <c r="D6230">
        <v>3</v>
      </c>
      <c r="E6230" s="1">
        <v>0.155</v>
      </c>
      <c r="F6230">
        <v>226</v>
      </c>
      <c r="G6230">
        <v>25520</v>
      </c>
      <c r="H6230">
        <v>10</v>
      </c>
      <c r="I6230">
        <v>7</v>
      </c>
      <c r="J6230">
        <v>53268</v>
      </c>
      <c r="K6230">
        <v>7609.71</v>
      </c>
      <c r="L6230">
        <v>193796</v>
      </c>
      <c r="M6230">
        <v>27685.14</v>
      </c>
      <c r="N6230">
        <v>26165</v>
      </c>
      <c r="O6230">
        <v>53014</v>
      </c>
      <c r="P6230">
        <v>7573.43</v>
      </c>
      <c r="Q6230">
        <v>195615</v>
      </c>
      <c r="R6230">
        <v>27945</v>
      </c>
      <c r="S6230">
        <v>32346</v>
      </c>
      <c r="T6230">
        <v>0</v>
      </c>
      <c r="U6230">
        <v>0</v>
      </c>
      <c r="V6230">
        <v>0</v>
      </c>
      <c r="W6230">
        <v>0</v>
      </c>
      <c r="X6230">
        <v>0</v>
      </c>
      <c r="Y6230">
        <v>1208</v>
      </c>
      <c r="Z6230">
        <v>172.57</v>
      </c>
      <c r="AA6230">
        <v>80107</v>
      </c>
      <c r="AB6230">
        <v>11443.86</v>
      </c>
      <c r="AC6230">
        <v>0</v>
      </c>
      <c r="AD6230">
        <v>141756</v>
      </c>
      <c r="AE6230">
        <v>20250.86</v>
      </c>
      <c r="AF6230">
        <v>49704</v>
      </c>
      <c r="AG6230">
        <v>7100.57</v>
      </c>
      <c r="AH6230">
        <v>6240</v>
      </c>
      <c r="AI6230">
        <v>181235</v>
      </c>
      <c r="AJ6230">
        <v>25890.71</v>
      </c>
      <c r="AK6230">
        <v>70073</v>
      </c>
      <c r="AL6230">
        <v>10010.43</v>
      </c>
      <c r="AM6230">
        <v>10749</v>
      </c>
      <c r="AN6230">
        <v>3.2798455487508602</v>
      </c>
      <c r="AO6230">
        <v>226</v>
      </c>
      <c r="AP6230" t="s">
        <v>1191</v>
      </c>
    </row>
    <row r="6231" spans="1:42" x14ac:dyDescent="0.25">
      <c r="A6231" t="s">
        <v>81</v>
      </c>
      <c r="B6231" t="s">
        <v>82</v>
      </c>
      <c r="C6231" t="s">
        <v>1192</v>
      </c>
      <c r="D6231">
        <v>9384</v>
      </c>
      <c r="E6231">
        <v>34140</v>
      </c>
      <c r="F6231">
        <v>10853</v>
      </c>
      <c r="G6231">
        <v>40046</v>
      </c>
      <c r="H6231">
        <v>0</v>
      </c>
      <c r="I6231">
        <v>0</v>
      </c>
      <c r="J6231">
        <v>0</v>
      </c>
      <c r="K6231">
        <v>0</v>
      </c>
      <c r="L6231">
        <v>21230</v>
      </c>
      <c r="M6231">
        <v>7444</v>
      </c>
      <c r="N6231">
        <v>42330</v>
      </c>
      <c r="O6231">
        <v>16367</v>
      </c>
      <c r="P6231">
        <v>-1</v>
      </c>
      <c r="Q6231">
        <v>17.03</v>
      </c>
      <c r="R6231">
        <v>4</v>
      </c>
      <c r="S6231">
        <v>4</v>
      </c>
      <c r="T6231">
        <v>22314</v>
      </c>
      <c r="U6231">
        <v>2</v>
      </c>
      <c r="V6231" t="s">
        <v>84</v>
      </c>
    </row>
    <row r="6232" spans="1:42" x14ac:dyDescent="0.25">
      <c r="A6232" t="s">
        <v>81</v>
      </c>
      <c r="B6232" t="s">
        <v>82</v>
      </c>
      <c r="C6232" t="s">
        <v>1192</v>
      </c>
      <c r="D6232">
        <v>0</v>
      </c>
      <c r="E6232">
        <v>0</v>
      </c>
      <c r="F6232">
        <v>1940</v>
      </c>
      <c r="G6232">
        <v>7158</v>
      </c>
      <c r="H6232">
        <v>0</v>
      </c>
      <c r="I6232">
        <v>0</v>
      </c>
      <c r="J6232">
        <v>0</v>
      </c>
      <c r="K6232">
        <v>0</v>
      </c>
      <c r="L6232">
        <v>4052</v>
      </c>
      <c r="M6232">
        <v>1420</v>
      </c>
      <c r="N6232">
        <v>6965</v>
      </c>
      <c r="O6232">
        <v>2693</v>
      </c>
      <c r="P6232">
        <v>-1</v>
      </c>
      <c r="Q6232">
        <v>3.11</v>
      </c>
      <c r="R6232">
        <v>4</v>
      </c>
      <c r="S6232">
        <v>4</v>
      </c>
      <c r="T6232">
        <v>22406</v>
      </c>
      <c r="U6232">
        <v>2</v>
      </c>
      <c r="V6232" t="s">
        <v>84</v>
      </c>
    </row>
    <row r="6233" spans="1:42" x14ac:dyDescent="0.25">
      <c r="A6233" t="s">
        <v>81</v>
      </c>
      <c r="B6233" t="s">
        <v>82</v>
      </c>
      <c r="C6233" t="s">
        <v>1192</v>
      </c>
      <c r="D6233">
        <v>7290</v>
      </c>
      <c r="E6233">
        <v>26522</v>
      </c>
      <c r="F6233">
        <v>8133</v>
      </c>
      <c r="G6233">
        <v>30010</v>
      </c>
      <c r="H6233">
        <v>0</v>
      </c>
      <c r="I6233">
        <v>0</v>
      </c>
      <c r="J6233">
        <v>0</v>
      </c>
      <c r="K6233">
        <v>0</v>
      </c>
      <c r="L6233">
        <v>15940</v>
      </c>
      <c r="M6233">
        <v>5589</v>
      </c>
      <c r="N6233">
        <v>27800</v>
      </c>
      <c r="O6233">
        <v>10749</v>
      </c>
      <c r="P6233">
        <v>-1</v>
      </c>
      <c r="Q6233">
        <v>12.03</v>
      </c>
      <c r="R6233">
        <v>4</v>
      </c>
      <c r="S6233">
        <v>4</v>
      </c>
      <c r="T6233">
        <v>22597</v>
      </c>
      <c r="U6233">
        <v>2</v>
      </c>
      <c r="V6233" t="s">
        <v>85</v>
      </c>
    </row>
    <row r="6234" spans="1:42" x14ac:dyDescent="0.25">
      <c r="A6234" t="s">
        <v>81</v>
      </c>
      <c r="B6234" t="s">
        <v>82</v>
      </c>
      <c r="C6234" t="s">
        <v>1192</v>
      </c>
      <c r="D6234">
        <v>7192</v>
      </c>
      <c r="E6234">
        <v>26165</v>
      </c>
      <c r="F6234">
        <v>9245</v>
      </c>
      <c r="G6234">
        <v>34113</v>
      </c>
      <c r="H6234">
        <v>0</v>
      </c>
      <c r="I6234">
        <v>0</v>
      </c>
      <c r="J6234">
        <v>0</v>
      </c>
      <c r="K6234">
        <v>0</v>
      </c>
      <c r="L6234">
        <v>17796</v>
      </c>
      <c r="M6234">
        <v>6240</v>
      </c>
      <c r="N6234">
        <v>34318</v>
      </c>
      <c r="O6234">
        <v>13269</v>
      </c>
      <c r="P6234">
        <v>-1</v>
      </c>
      <c r="Q6234">
        <v>17.440000000000001</v>
      </c>
      <c r="R6234">
        <v>4</v>
      </c>
      <c r="S6234">
        <v>4</v>
      </c>
      <c r="T6234">
        <v>22682</v>
      </c>
      <c r="U6234">
        <v>2</v>
      </c>
      <c r="V6234" t="s">
        <v>85</v>
      </c>
    </row>
    <row r="6235" spans="1:42" x14ac:dyDescent="0.25">
      <c r="A6235" t="s">
        <v>81</v>
      </c>
      <c r="B6235" t="s">
        <v>82</v>
      </c>
      <c r="C6235" t="s">
        <v>1193</v>
      </c>
      <c r="D6235">
        <v>6856</v>
      </c>
      <c r="E6235">
        <v>24943</v>
      </c>
      <c r="F6235">
        <v>8766</v>
      </c>
      <c r="G6235">
        <v>32346</v>
      </c>
      <c r="H6235">
        <v>0</v>
      </c>
      <c r="I6235">
        <v>0</v>
      </c>
      <c r="J6235">
        <v>1208</v>
      </c>
      <c r="K6235">
        <v>80107</v>
      </c>
      <c r="L6235">
        <v>27574</v>
      </c>
      <c r="M6235">
        <v>9669</v>
      </c>
      <c r="N6235">
        <v>22528</v>
      </c>
      <c r="O6235">
        <v>8710</v>
      </c>
      <c r="P6235">
        <v>-1</v>
      </c>
      <c r="Q6235">
        <v>15.09</v>
      </c>
      <c r="R6235">
        <v>2</v>
      </c>
      <c r="S6235">
        <v>2</v>
      </c>
      <c r="T6235">
        <v>86825</v>
      </c>
      <c r="U6235">
        <v>3</v>
      </c>
      <c r="V6235" t="s">
        <v>84</v>
      </c>
    </row>
    <row r="6236" spans="1:42" x14ac:dyDescent="0.25">
      <c r="A6236" t="s">
        <v>81</v>
      </c>
      <c r="B6236" t="s">
        <v>82</v>
      </c>
      <c r="C6236" t="s">
        <v>1193</v>
      </c>
      <c r="D6236">
        <v>3164</v>
      </c>
      <c r="E6236">
        <v>11511</v>
      </c>
      <c r="F6236">
        <v>3329</v>
      </c>
      <c r="G6236">
        <v>12283</v>
      </c>
      <c r="H6236">
        <v>0</v>
      </c>
      <c r="I6236">
        <v>0</v>
      </c>
      <c r="J6236">
        <v>0</v>
      </c>
      <c r="K6236">
        <v>0</v>
      </c>
      <c r="L6236">
        <v>14387</v>
      </c>
      <c r="M6236">
        <v>5044</v>
      </c>
      <c r="N6236">
        <v>10140</v>
      </c>
      <c r="O6236">
        <v>3920</v>
      </c>
      <c r="P6236">
        <v>-1</v>
      </c>
      <c r="Q6236">
        <v>6.27</v>
      </c>
      <c r="R6236">
        <v>2</v>
      </c>
      <c r="S6236">
        <v>2</v>
      </c>
      <c r="T6236">
        <v>87460</v>
      </c>
      <c r="U6236">
        <v>3</v>
      </c>
      <c r="V6236" t="s">
        <v>85</v>
      </c>
    </row>
    <row r="6237" spans="1:42" x14ac:dyDescent="0.25">
      <c r="A6237" t="s">
        <v>81</v>
      </c>
      <c r="B6237" t="s">
        <v>82</v>
      </c>
      <c r="C6237" t="s">
        <v>1194</v>
      </c>
      <c r="D6237">
        <v>19382</v>
      </c>
      <c r="E6237">
        <v>70515</v>
      </c>
      <c r="F6237">
        <v>10748</v>
      </c>
      <c r="G6237">
        <v>39659</v>
      </c>
      <c r="H6237">
        <v>0</v>
      </c>
      <c r="I6237">
        <v>0</v>
      </c>
      <c r="J6237">
        <v>0</v>
      </c>
      <c r="K6237">
        <v>0</v>
      </c>
      <c r="L6237">
        <v>40777</v>
      </c>
      <c r="M6237">
        <v>14298</v>
      </c>
      <c r="N6237">
        <v>37154</v>
      </c>
      <c r="O6237">
        <v>14365</v>
      </c>
      <c r="P6237">
        <v>-1</v>
      </c>
      <c r="Q6237">
        <v>22.42</v>
      </c>
      <c r="R6237">
        <v>1</v>
      </c>
      <c r="S6237">
        <v>1</v>
      </c>
      <c r="T6237">
        <v>43726</v>
      </c>
      <c r="U6237">
        <v>4</v>
      </c>
      <c r="V6237" t="s">
        <v>84</v>
      </c>
    </row>
    <row r="6238" spans="1:42" x14ac:dyDescent="0.25">
      <c r="A6238" t="s">
        <v>78</v>
      </c>
      <c r="B6238" t="s">
        <v>1195</v>
      </c>
      <c r="C6238">
        <v>6</v>
      </c>
      <c r="D6238">
        <v>2</v>
      </c>
      <c r="E6238" s="1">
        <v>0.154</v>
      </c>
      <c r="F6238">
        <v>143</v>
      </c>
      <c r="G6238">
        <v>16305</v>
      </c>
      <c r="H6238">
        <v>10.199999999999999</v>
      </c>
      <c r="I6238">
        <v>6</v>
      </c>
      <c r="J6238">
        <v>75720</v>
      </c>
      <c r="K6238">
        <v>12620</v>
      </c>
      <c r="L6238">
        <v>275481</v>
      </c>
      <c r="M6238">
        <v>45913.5</v>
      </c>
      <c r="N6238">
        <v>50619.5</v>
      </c>
      <c r="O6238">
        <v>108309</v>
      </c>
      <c r="P6238">
        <v>18051.5</v>
      </c>
      <c r="Q6238">
        <v>399652</v>
      </c>
      <c r="R6238">
        <v>66608.67</v>
      </c>
      <c r="S6238">
        <v>73666</v>
      </c>
      <c r="T6238">
        <v>961</v>
      </c>
      <c r="U6238">
        <v>160.16999999999999</v>
      </c>
      <c r="V6238">
        <v>938440</v>
      </c>
      <c r="W6238">
        <v>156406.67000000001</v>
      </c>
      <c r="X6238">
        <v>0</v>
      </c>
      <c r="Y6238">
        <v>1057</v>
      </c>
      <c r="Z6238">
        <v>176.17</v>
      </c>
      <c r="AA6238">
        <v>70093</v>
      </c>
      <c r="AB6238">
        <v>11682.17</v>
      </c>
      <c r="AC6238">
        <v>0</v>
      </c>
      <c r="AD6238">
        <v>239156</v>
      </c>
      <c r="AE6238">
        <v>39859.33</v>
      </c>
      <c r="AF6238">
        <v>83860</v>
      </c>
      <c r="AG6238">
        <v>13976.67</v>
      </c>
      <c r="AH6238">
        <v>14711</v>
      </c>
      <c r="AI6238">
        <v>401905</v>
      </c>
      <c r="AJ6238">
        <v>66984.17</v>
      </c>
      <c r="AK6238">
        <v>155394</v>
      </c>
      <c r="AL6238">
        <v>25899</v>
      </c>
      <c r="AM6238">
        <v>28085</v>
      </c>
      <c r="AN6238">
        <v>3.7622261839879299</v>
      </c>
      <c r="AO6238">
        <v>143</v>
      </c>
      <c r="AP6238" t="s">
        <v>1196</v>
      </c>
    </row>
    <row r="6239" spans="1:42" x14ac:dyDescent="0.25">
      <c r="A6239" t="s">
        <v>81</v>
      </c>
      <c r="B6239" t="s">
        <v>82</v>
      </c>
      <c r="C6239" t="s">
        <v>1197</v>
      </c>
      <c r="D6239">
        <v>15453</v>
      </c>
      <c r="E6239">
        <v>56221</v>
      </c>
      <c r="F6239">
        <v>23112</v>
      </c>
      <c r="G6239">
        <v>85282</v>
      </c>
      <c r="H6239">
        <v>961</v>
      </c>
      <c r="I6239">
        <v>938440</v>
      </c>
      <c r="J6239">
        <v>0</v>
      </c>
      <c r="K6239">
        <v>0</v>
      </c>
      <c r="L6239">
        <v>42689</v>
      </c>
      <c r="M6239">
        <v>14969</v>
      </c>
      <c r="N6239">
        <v>80870</v>
      </c>
      <c r="O6239">
        <v>31268</v>
      </c>
      <c r="P6239">
        <v>-1</v>
      </c>
      <c r="Q6239">
        <v>21.6</v>
      </c>
      <c r="R6239">
        <v>4</v>
      </c>
      <c r="S6239">
        <v>4</v>
      </c>
      <c r="T6239">
        <v>62274</v>
      </c>
      <c r="U6239">
        <v>3</v>
      </c>
      <c r="V6239" t="s">
        <v>84</v>
      </c>
    </row>
    <row r="6240" spans="1:42" x14ac:dyDescent="0.25">
      <c r="A6240" t="s">
        <v>81</v>
      </c>
      <c r="B6240" t="s">
        <v>82</v>
      </c>
      <c r="C6240" t="s">
        <v>1197</v>
      </c>
      <c r="D6240">
        <v>3936</v>
      </c>
      <c r="E6240">
        <v>14319</v>
      </c>
      <c r="F6240">
        <v>4617</v>
      </c>
      <c r="G6240">
        <v>17036</v>
      </c>
      <c r="H6240">
        <v>0</v>
      </c>
      <c r="I6240">
        <v>0</v>
      </c>
      <c r="J6240">
        <v>0</v>
      </c>
      <c r="K6240">
        <v>0</v>
      </c>
      <c r="L6240">
        <v>10950</v>
      </c>
      <c r="M6240">
        <v>3839</v>
      </c>
      <c r="N6240">
        <v>21867</v>
      </c>
      <c r="O6240">
        <v>8454</v>
      </c>
      <c r="P6240">
        <v>-1</v>
      </c>
      <c r="Q6240">
        <v>8</v>
      </c>
      <c r="R6240">
        <v>4</v>
      </c>
      <c r="S6240">
        <v>4</v>
      </c>
      <c r="T6240">
        <v>62388</v>
      </c>
      <c r="U6240">
        <v>3</v>
      </c>
      <c r="V6240" t="s">
        <v>84</v>
      </c>
    </row>
    <row r="6241" spans="1:42" x14ac:dyDescent="0.25">
      <c r="A6241" t="s">
        <v>81</v>
      </c>
      <c r="B6241" t="s">
        <v>82</v>
      </c>
      <c r="C6241" t="s">
        <v>1197</v>
      </c>
      <c r="D6241">
        <v>15036</v>
      </c>
      <c r="E6241">
        <v>54703</v>
      </c>
      <c r="F6241">
        <v>24319</v>
      </c>
      <c r="G6241">
        <v>89735</v>
      </c>
      <c r="H6241">
        <v>0</v>
      </c>
      <c r="I6241">
        <v>0</v>
      </c>
      <c r="J6241">
        <v>0</v>
      </c>
      <c r="K6241">
        <v>0</v>
      </c>
      <c r="L6241">
        <v>41219</v>
      </c>
      <c r="M6241">
        <v>14453</v>
      </c>
      <c r="N6241">
        <v>76740</v>
      </c>
      <c r="O6241">
        <v>29671</v>
      </c>
      <c r="P6241">
        <v>-1</v>
      </c>
      <c r="Q6241">
        <v>36.4</v>
      </c>
      <c r="R6241">
        <v>4</v>
      </c>
      <c r="S6241">
        <v>4</v>
      </c>
      <c r="T6241">
        <v>63207</v>
      </c>
      <c r="U6241">
        <v>3</v>
      </c>
      <c r="V6241" t="s">
        <v>85</v>
      </c>
    </row>
    <row r="6242" spans="1:42" x14ac:dyDescent="0.25">
      <c r="A6242" t="s">
        <v>81</v>
      </c>
      <c r="B6242" t="s">
        <v>82</v>
      </c>
      <c r="C6242" t="s">
        <v>1197</v>
      </c>
      <c r="D6242">
        <v>11265</v>
      </c>
      <c r="E6242">
        <v>40984</v>
      </c>
      <c r="F6242">
        <v>15710</v>
      </c>
      <c r="G6242">
        <v>57969</v>
      </c>
      <c r="H6242">
        <v>0</v>
      </c>
      <c r="I6242">
        <v>0</v>
      </c>
      <c r="J6242">
        <v>0</v>
      </c>
      <c r="K6242">
        <v>0</v>
      </c>
      <c r="L6242">
        <v>35921</v>
      </c>
      <c r="M6242">
        <v>12596</v>
      </c>
      <c r="N6242">
        <v>64545</v>
      </c>
      <c r="O6242">
        <v>24956</v>
      </c>
      <c r="P6242">
        <v>-1</v>
      </c>
      <c r="Q6242">
        <v>26.13</v>
      </c>
      <c r="R6242">
        <v>4</v>
      </c>
      <c r="S6242">
        <v>4</v>
      </c>
      <c r="T6242">
        <v>63298</v>
      </c>
      <c r="U6242">
        <v>3</v>
      </c>
      <c r="V6242" t="s">
        <v>85</v>
      </c>
    </row>
    <row r="6243" spans="1:42" x14ac:dyDescent="0.25">
      <c r="A6243" t="s">
        <v>81</v>
      </c>
      <c r="B6243" t="s">
        <v>82</v>
      </c>
      <c r="C6243" t="s">
        <v>1198</v>
      </c>
      <c r="D6243">
        <v>12791</v>
      </c>
      <c r="E6243">
        <v>46536</v>
      </c>
      <c r="F6243">
        <v>16816</v>
      </c>
      <c r="G6243">
        <v>62050</v>
      </c>
      <c r="H6243">
        <v>0</v>
      </c>
      <c r="I6243">
        <v>0</v>
      </c>
      <c r="J6243">
        <v>482</v>
      </c>
      <c r="K6243">
        <v>31963</v>
      </c>
      <c r="L6243">
        <v>47474</v>
      </c>
      <c r="M6243">
        <v>16647</v>
      </c>
      <c r="N6243">
        <v>68536</v>
      </c>
      <c r="O6243">
        <v>26499</v>
      </c>
      <c r="P6243">
        <v>-1</v>
      </c>
      <c r="Q6243">
        <v>32.409999999999997</v>
      </c>
      <c r="R6243">
        <v>2</v>
      </c>
      <c r="S6243">
        <v>2</v>
      </c>
      <c r="T6243">
        <v>68282</v>
      </c>
      <c r="U6243">
        <v>3</v>
      </c>
      <c r="V6243" t="s">
        <v>84</v>
      </c>
    </row>
    <row r="6244" spans="1:42" x14ac:dyDescent="0.25">
      <c r="A6244" t="s">
        <v>81</v>
      </c>
      <c r="B6244" t="s">
        <v>82</v>
      </c>
      <c r="C6244" t="s">
        <v>1198</v>
      </c>
      <c r="D6244">
        <v>17239</v>
      </c>
      <c r="E6244">
        <v>62718</v>
      </c>
      <c r="F6244">
        <v>23735</v>
      </c>
      <c r="G6244">
        <v>87580</v>
      </c>
      <c r="H6244">
        <v>0</v>
      </c>
      <c r="I6244">
        <v>0</v>
      </c>
      <c r="J6244">
        <v>575</v>
      </c>
      <c r="K6244">
        <v>38130</v>
      </c>
      <c r="L6244">
        <v>60903</v>
      </c>
      <c r="M6244">
        <v>21356</v>
      </c>
      <c r="N6244">
        <v>89347</v>
      </c>
      <c r="O6244">
        <v>34546</v>
      </c>
      <c r="P6244">
        <v>-1</v>
      </c>
      <c r="Q6244">
        <v>40.03</v>
      </c>
      <c r="R6244">
        <v>2</v>
      </c>
      <c r="S6244">
        <v>2</v>
      </c>
      <c r="T6244">
        <v>69411</v>
      </c>
      <c r="U6244">
        <v>3</v>
      </c>
      <c r="V6244" t="s">
        <v>85</v>
      </c>
    </row>
    <row r="6245" spans="1:42" x14ac:dyDescent="0.25">
      <c r="A6245" t="s">
        <v>78</v>
      </c>
      <c r="B6245" t="s">
        <v>1199</v>
      </c>
      <c r="C6245">
        <v>24</v>
      </c>
      <c r="D6245">
        <v>10</v>
      </c>
      <c r="E6245" s="1">
        <v>0.153</v>
      </c>
      <c r="F6245">
        <v>826</v>
      </c>
      <c r="G6245">
        <v>91206</v>
      </c>
      <c r="H6245">
        <v>6.5</v>
      </c>
      <c r="I6245">
        <v>24</v>
      </c>
      <c r="J6245">
        <v>98705</v>
      </c>
      <c r="K6245">
        <v>4291.5200000000004</v>
      </c>
      <c r="L6245">
        <v>359101</v>
      </c>
      <c r="M6245">
        <v>15613.09</v>
      </c>
      <c r="N6245">
        <v>10932</v>
      </c>
      <c r="O6245">
        <v>53524</v>
      </c>
      <c r="P6245">
        <v>2327.13</v>
      </c>
      <c r="Q6245">
        <v>197494</v>
      </c>
      <c r="R6245">
        <v>8586.7000000000007</v>
      </c>
      <c r="S6245">
        <v>3188</v>
      </c>
      <c r="T6245">
        <v>0</v>
      </c>
      <c r="U6245">
        <v>0</v>
      </c>
      <c r="V6245">
        <v>0</v>
      </c>
      <c r="W6245">
        <v>0</v>
      </c>
      <c r="X6245">
        <v>0</v>
      </c>
      <c r="Y6245">
        <v>1259</v>
      </c>
      <c r="Z6245">
        <v>54.74</v>
      </c>
      <c r="AA6245">
        <v>83489</v>
      </c>
      <c r="AB6245">
        <v>3629.96</v>
      </c>
      <c r="AC6245">
        <v>0</v>
      </c>
      <c r="AD6245">
        <v>312801</v>
      </c>
      <c r="AE6245">
        <v>13600.04</v>
      </c>
      <c r="AF6245">
        <v>109676</v>
      </c>
      <c r="AG6245">
        <v>4768.5200000000004</v>
      </c>
      <c r="AH6245">
        <v>2787</v>
      </c>
      <c r="AI6245">
        <v>411609</v>
      </c>
      <c r="AJ6245">
        <v>17896.04</v>
      </c>
      <c r="AK6245">
        <v>159141</v>
      </c>
      <c r="AL6245">
        <v>6919.17</v>
      </c>
      <c r="AM6245">
        <v>4057</v>
      </c>
      <c r="AN6245">
        <v>3.0264640123095501</v>
      </c>
      <c r="AO6245">
        <v>826</v>
      </c>
      <c r="AP6245" t="s">
        <v>1200</v>
      </c>
    </row>
    <row r="6246" spans="1:42" x14ac:dyDescent="0.25">
      <c r="A6246" t="s">
        <v>81</v>
      </c>
      <c r="B6246" t="s">
        <v>82</v>
      </c>
      <c r="C6246" t="s">
        <v>1201</v>
      </c>
      <c r="D6246">
        <v>1516</v>
      </c>
      <c r="E6246">
        <v>5515</v>
      </c>
      <c r="F6246">
        <v>0</v>
      </c>
      <c r="G6246">
        <v>0</v>
      </c>
      <c r="H6246">
        <v>0</v>
      </c>
      <c r="I6246">
        <v>0</v>
      </c>
      <c r="J6246">
        <v>0</v>
      </c>
      <c r="K6246">
        <v>0</v>
      </c>
      <c r="L6246">
        <v>3165</v>
      </c>
      <c r="M6246">
        <v>1109</v>
      </c>
      <c r="N6246">
        <v>4351</v>
      </c>
      <c r="O6246">
        <v>1682</v>
      </c>
      <c r="P6246">
        <v>-1</v>
      </c>
      <c r="Q6246">
        <v>2</v>
      </c>
      <c r="R6246">
        <v>4</v>
      </c>
      <c r="S6246">
        <v>4</v>
      </c>
      <c r="T6246">
        <v>54979</v>
      </c>
      <c r="U6246">
        <v>2</v>
      </c>
      <c r="V6246" t="s">
        <v>84</v>
      </c>
    </row>
    <row r="6247" spans="1:42" x14ac:dyDescent="0.25">
      <c r="A6247" t="s">
        <v>81</v>
      </c>
      <c r="B6247" t="s">
        <v>82</v>
      </c>
      <c r="C6247" t="s">
        <v>1201</v>
      </c>
      <c r="D6247">
        <v>0</v>
      </c>
      <c r="E6247">
        <v>0</v>
      </c>
      <c r="F6247">
        <v>0</v>
      </c>
      <c r="G6247">
        <v>0</v>
      </c>
      <c r="H6247">
        <v>0</v>
      </c>
      <c r="I6247">
        <v>0</v>
      </c>
      <c r="J6247">
        <v>0</v>
      </c>
      <c r="K6247">
        <v>0</v>
      </c>
      <c r="L6247">
        <v>4416</v>
      </c>
      <c r="M6247">
        <v>1548</v>
      </c>
      <c r="N6247">
        <v>4799</v>
      </c>
      <c r="O6247">
        <v>1855</v>
      </c>
      <c r="P6247">
        <v>-1</v>
      </c>
      <c r="Q6247">
        <v>2.16</v>
      </c>
      <c r="R6247">
        <v>4</v>
      </c>
      <c r="S6247">
        <v>4</v>
      </c>
      <c r="T6247">
        <v>55261</v>
      </c>
      <c r="U6247">
        <v>2</v>
      </c>
      <c r="V6247" t="s">
        <v>84</v>
      </c>
    </row>
    <row r="6248" spans="1:42" x14ac:dyDescent="0.25">
      <c r="A6248" t="s">
        <v>81</v>
      </c>
      <c r="B6248" t="s">
        <v>82</v>
      </c>
      <c r="C6248" t="s">
        <v>1201</v>
      </c>
      <c r="D6248">
        <v>3005</v>
      </c>
      <c r="E6248">
        <v>10932</v>
      </c>
      <c r="F6248">
        <v>0</v>
      </c>
      <c r="G6248">
        <v>0</v>
      </c>
      <c r="H6248">
        <v>0</v>
      </c>
      <c r="I6248">
        <v>0</v>
      </c>
      <c r="J6248">
        <v>0</v>
      </c>
      <c r="K6248">
        <v>0</v>
      </c>
      <c r="L6248">
        <v>6975</v>
      </c>
      <c r="M6248">
        <v>2445</v>
      </c>
      <c r="N6248">
        <v>6120</v>
      </c>
      <c r="O6248">
        <v>2366</v>
      </c>
      <c r="P6248">
        <v>-1</v>
      </c>
      <c r="Q6248">
        <v>3.25</v>
      </c>
      <c r="R6248">
        <v>4</v>
      </c>
      <c r="S6248">
        <v>4</v>
      </c>
      <c r="T6248">
        <v>55736</v>
      </c>
      <c r="U6248">
        <v>2</v>
      </c>
      <c r="V6248" t="s">
        <v>85</v>
      </c>
    </row>
    <row r="6249" spans="1:42" x14ac:dyDescent="0.25">
      <c r="A6249" t="s">
        <v>81</v>
      </c>
      <c r="B6249" t="s">
        <v>82</v>
      </c>
      <c r="C6249" t="s">
        <v>1201</v>
      </c>
      <c r="D6249">
        <v>3866</v>
      </c>
      <c r="E6249">
        <v>14065</v>
      </c>
      <c r="F6249">
        <v>0</v>
      </c>
      <c r="G6249">
        <v>0</v>
      </c>
      <c r="H6249">
        <v>0</v>
      </c>
      <c r="I6249">
        <v>0</v>
      </c>
      <c r="J6249">
        <v>0</v>
      </c>
      <c r="K6249">
        <v>0</v>
      </c>
      <c r="L6249">
        <v>11120</v>
      </c>
      <c r="M6249">
        <v>3899</v>
      </c>
      <c r="N6249">
        <v>10957</v>
      </c>
      <c r="O6249">
        <v>4236</v>
      </c>
      <c r="P6249">
        <v>-1</v>
      </c>
      <c r="Q6249">
        <v>4451.5</v>
      </c>
      <c r="R6249">
        <v>4</v>
      </c>
      <c r="S6249">
        <v>4</v>
      </c>
      <c r="T6249">
        <v>55907</v>
      </c>
      <c r="U6249">
        <v>2</v>
      </c>
      <c r="V6249" t="s">
        <v>85</v>
      </c>
    </row>
    <row r="6250" spans="1:42" x14ac:dyDescent="0.25">
      <c r="A6250" t="s">
        <v>81</v>
      </c>
      <c r="B6250" t="s">
        <v>82</v>
      </c>
      <c r="C6250" t="s">
        <v>1202</v>
      </c>
      <c r="D6250">
        <v>7180</v>
      </c>
      <c r="E6250">
        <v>26122</v>
      </c>
      <c r="F6250">
        <v>4558</v>
      </c>
      <c r="G6250">
        <v>16818</v>
      </c>
      <c r="H6250">
        <v>0</v>
      </c>
      <c r="I6250">
        <v>0</v>
      </c>
      <c r="J6250">
        <v>0</v>
      </c>
      <c r="K6250">
        <v>0</v>
      </c>
      <c r="L6250">
        <v>21781</v>
      </c>
      <c r="M6250">
        <v>7637</v>
      </c>
      <c r="N6250">
        <v>26015</v>
      </c>
      <c r="O6250">
        <v>10058</v>
      </c>
      <c r="P6250">
        <v>-1</v>
      </c>
      <c r="Q6250">
        <v>13.08</v>
      </c>
      <c r="R6250">
        <v>4</v>
      </c>
      <c r="S6250">
        <v>4</v>
      </c>
      <c r="T6250">
        <v>64976</v>
      </c>
      <c r="U6250">
        <v>4</v>
      </c>
      <c r="V6250" t="s">
        <v>84</v>
      </c>
    </row>
    <row r="6251" spans="1:42" x14ac:dyDescent="0.25">
      <c r="A6251" t="s">
        <v>81</v>
      </c>
      <c r="B6251" t="s">
        <v>82</v>
      </c>
      <c r="C6251" t="s">
        <v>1202</v>
      </c>
      <c r="D6251">
        <v>10965</v>
      </c>
      <c r="E6251">
        <v>39892</v>
      </c>
      <c r="F6251">
        <v>8342</v>
      </c>
      <c r="G6251">
        <v>30781</v>
      </c>
      <c r="H6251">
        <v>0</v>
      </c>
      <c r="I6251">
        <v>0</v>
      </c>
      <c r="J6251">
        <v>1259</v>
      </c>
      <c r="K6251">
        <v>83489</v>
      </c>
      <c r="L6251">
        <v>37741</v>
      </c>
      <c r="M6251">
        <v>13234</v>
      </c>
      <c r="N6251">
        <v>53089</v>
      </c>
      <c r="O6251">
        <v>20527</v>
      </c>
      <c r="P6251">
        <v>-1</v>
      </c>
      <c r="Q6251">
        <v>24.36</v>
      </c>
      <c r="R6251">
        <v>4</v>
      </c>
      <c r="S6251">
        <v>4</v>
      </c>
      <c r="T6251">
        <v>65078</v>
      </c>
      <c r="U6251">
        <v>4</v>
      </c>
      <c r="V6251" t="s">
        <v>84</v>
      </c>
    </row>
    <row r="6252" spans="1:42" x14ac:dyDescent="0.25">
      <c r="A6252" t="s">
        <v>81</v>
      </c>
      <c r="B6252" t="s">
        <v>82</v>
      </c>
      <c r="C6252" t="s">
        <v>1202</v>
      </c>
      <c r="D6252">
        <v>7077</v>
      </c>
      <c r="E6252">
        <v>25747</v>
      </c>
      <c r="F6252">
        <v>6055</v>
      </c>
      <c r="G6252">
        <v>22342</v>
      </c>
      <c r="H6252">
        <v>0</v>
      </c>
      <c r="I6252">
        <v>0</v>
      </c>
      <c r="J6252">
        <v>0</v>
      </c>
      <c r="K6252">
        <v>0</v>
      </c>
      <c r="L6252">
        <v>35167</v>
      </c>
      <c r="M6252">
        <v>12331</v>
      </c>
      <c r="N6252">
        <v>42203</v>
      </c>
      <c r="O6252">
        <v>16318</v>
      </c>
      <c r="P6252">
        <v>-1</v>
      </c>
      <c r="Q6252">
        <v>18.75</v>
      </c>
      <c r="R6252">
        <v>4</v>
      </c>
      <c r="S6252">
        <v>4</v>
      </c>
      <c r="T6252">
        <v>65964</v>
      </c>
      <c r="U6252">
        <v>4</v>
      </c>
      <c r="V6252" t="s">
        <v>85</v>
      </c>
    </row>
    <row r="6253" spans="1:42" x14ac:dyDescent="0.25">
      <c r="A6253" t="s">
        <v>81</v>
      </c>
      <c r="B6253" t="s">
        <v>82</v>
      </c>
      <c r="C6253" t="s">
        <v>1202</v>
      </c>
      <c r="D6253">
        <v>9549</v>
      </c>
      <c r="E6253">
        <v>34741</v>
      </c>
      <c r="F6253">
        <v>8106</v>
      </c>
      <c r="G6253">
        <v>29910</v>
      </c>
      <c r="H6253">
        <v>0</v>
      </c>
      <c r="I6253">
        <v>0</v>
      </c>
      <c r="J6253">
        <v>0</v>
      </c>
      <c r="K6253">
        <v>0</v>
      </c>
      <c r="L6253">
        <v>32247</v>
      </c>
      <c r="M6253">
        <v>11307</v>
      </c>
      <c r="N6253">
        <v>42110</v>
      </c>
      <c r="O6253">
        <v>16282</v>
      </c>
      <c r="P6253">
        <v>-1</v>
      </c>
      <c r="Q6253">
        <v>18.05</v>
      </c>
      <c r="R6253">
        <v>4</v>
      </c>
      <c r="S6253">
        <v>4</v>
      </c>
      <c r="T6253">
        <v>66076</v>
      </c>
      <c r="U6253">
        <v>4</v>
      </c>
      <c r="V6253" t="s">
        <v>85</v>
      </c>
    </row>
    <row r="6254" spans="1:42" x14ac:dyDescent="0.25">
      <c r="A6254" t="s">
        <v>81</v>
      </c>
      <c r="B6254" t="s">
        <v>82</v>
      </c>
      <c r="C6254" t="s">
        <v>1203</v>
      </c>
      <c r="D6254">
        <v>2560</v>
      </c>
      <c r="E6254">
        <v>9313</v>
      </c>
      <c r="F6254">
        <v>2690</v>
      </c>
      <c r="G6254">
        <v>9925</v>
      </c>
      <c r="H6254">
        <v>0</v>
      </c>
      <c r="I6254">
        <v>0</v>
      </c>
      <c r="J6254">
        <v>0</v>
      </c>
      <c r="K6254">
        <v>0</v>
      </c>
      <c r="L6254">
        <v>6474</v>
      </c>
      <c r="M6254">
        <v>2270</v>
      </c>
      <c r="N6254">
        <v>6803</v>
      </c>
      <c r="O6254">
        <v>2630</v>
      </c>
      <c r="P6254">
        <v>-1</v>
      </c>
      <c r="Q6254">
        <v>3.92</v>
      </c>
      <c r="R6254">
        <v>1</v>
      </c>
      <c r="S6254">
        <v>1</v>
      </c>
      <c r="T6254">
        <v>100462</v>
      </c>
      <c r="U6254">
        <v>2</v>
      </c>
      <c r="V6254" t="s">
        <v>84</v>
      </c>
    </row>
    <row r="6255" spans="1:42" x14ac:dyDescent="0.25">
      <c r="A6255" t="s">
        <v>81</v>
      </c>
      <c r="B6255" t="s">
        <v>82</v>
      </c>
      <c r="C6255" t="s">
        <v>1204</v>
      </c>
      <c r="D6255">
        <v>0</v>
      </c>
      <c r="E6255">
        <v>0</v>
      </c>
      <c r="F6255">
        <v>0</v>
      </c>
      <c r="G6255">
        <v>0</v>
      </c>
      <c r="H6255">
        <v>0</v>
      </c>
      <c r="I6255">
        <v>0</v>
      </c>
      <c r="J6255">
        <v>0</v>
      </c>
      <c r="K6255">
        <v>0</v>
      </c>
      <c r="L6255">
        <v>1843</v>
      </c>
      <c r="M6255">
        <v>646</v>
      </c>
      <c r="N6255">
        <v>0</v>
      </c>
      <c r="O6255">
        <v>0</v>
      </c>
      <c r="P6255">
        <v>-1</v>
      </c>
      <c r="Q6255">
        <v>0.39</v>
      </c>
      <c r="R6255">
        <v>1</v>
      </c>
      <c r="S6255">
        <v>1</v>
      </c>
      <c r="T6255">
        <v>109554</v>
      </c>
      <c r="U6255">
        <v>4</v>
      </c>
      <c r="V6255" t="s">
        <v>84</v>
      </c>
    </row>
    <row r="6256" spans="1:42" x14ac:dyDescent="0.25">
      <c r="A6256" t="s">
        <v>81</v>
      </c>
      <c r="B6256" t="s">
        <v>82</v>
      </c>
      <c r="C6256" t="s">
        <v>1205</v>
      </c>
      <c r="D6256">
        <v>11397</v>
      </c>
      <c r="E6256">
        <v>41464</v>
      </c>
      <c r="F6256">
        <v>2333</v>
      </c>
      <c r="G6256">
        <v>8608</v>
      </c>
      <c r="H6256">
        <v>0</v>
      </c>
      <c r="I6256">
        <v>0</v>
      </c>
      <c r="J6256">
        <v>0</v>
      </c>
      <c r="K6256">
        <v>0</v>
      </c>
      <c r="L6256">
        <v>26782</v>
      </c>
      <c r="M6256">
        <v>9391</v>
      </c>
      <c r="N6256">
        <v>27781</v>
      </c>
      <c r="O6256">
        <v>10741</v>
      </c>
      <c r="P6256">
        <v>-1</v>
      </c>
      <c r="Q6256">
        <v>11.49</v>
      </c>
      <c r="R6256">
        <v>2</v>
      </c>
      <c r="S6256">
        <v>2</v>
      </c>
      <c r="T6256">
        <v>54044</v>
      </c>
      <c r="U6256">
        <v>3</v>
      </c>
      <c r="V6256" t="s">
        <v>84</v>
      </c>
    </row>
    <row r="6257" spans="1:42" x14ac:dyDescent="0.25">
      <c r="A6257" t="s">
        <v>81</v>
      </c>
      <c r="B6257" t="s">
        <v>82</v>
      </c>
      <c r="C6257" t="s">
        <v>1205</v>
      </c>
      <c r="D6257">
        <v>17094</v>
      </c>
      <c r="E6257">
        <v>62191</v>
      </c>
      <c r="F6257">
        <v>3428</v>
      </c>
      <c r="G6257">
        <v>12649</v>
      </c>
      <c r="H6257">
        <v>0</v>
      </c>
      <c r="I6257">
        <v>0</v>
      </c>
      <c r="J6257">
        <v>0</v>
      </c>
      <c r="K6257">
        <v>0</v>
      </c>
      <c r="L6257">
        <v>24629</v>
      </c>
      <c r="M6257">
        <v>8636</v>
      </c>
      <c r="N6257">
        <v>28072</v>
      </c>
      <c r="O6257">
        <v>10854</v>
      </c>
      <c r="P6257">
        <v>-1</v>
      </c>
      <c r="Q6257">
        <v>14.63</v>
      </c>
      <c r="R6257">
        <v>2</v>
      </c>
      <c r="S6257">
        <v>2</v>
      </c>
      <c r="T6257">
        <v>54630</v>
      </c>
      <c r="U6257">
        <v>3</v>
      </c>
      <c r="V6257" t="s">
        <v>85</v>
      </c>
    </row>
    <row r="6258" spans="1:42" x14ac:dyDescent="0.25">
      <c r="A6258" t="s">
        <v>81</v>
      </c>
      <c r="B6258" t="s">
        <v>82</v>
      </c>
      <c r="C6258" t="s">
        <v>1206</v>
      </c>
      <c r="D6258">
        <v>1933</v>
      </c>
      <c r="E6258">
        <v>7032</v>
      </c>
      <c r="F6258">
        <v>0</v>
      </c>
      <c r="G6258">
        <v>0</v>
      </c>
      <c r="H6258">
        <v>0</v>
      </c>
      <c r="I6258">
        <v>0</v>
      </c>
      <c r="J6258">
        <v>0</v>
      </c>
      <c r="K6258">
        <v>0</v>
      </c>
      <c r="L6258">
        <v>7950</v>
      </c>
      <c r="M6258">
        <v>2787</v>
      </c>
      <c r="N6258">
        <v>10494</v>
      </c>
      <c r="O6258">
        <v>4057</v>
      </c>
      <c r="P6258">
        <v>-1</v>
      </c>
      <c r="Q6258">
        <v>3.93</v>
      </c>
      <c r="R6258">
        <v>5</v>
      </c>
      <c r="S6258">
        <v>4</v>
      </c>
      <c r="T6258">
        <v>101892</v>
      </c>
      <c r="U6258">
        <v>3</v>
      </c>
      <c r="V6258" t="s">
        <v>84</v>
      </c>
    </row>
    <row r="6259" spans="1:42" x14ac:dyDescent="0.25">
      <c r="A6259" t="s">
        <v>81</v>
      </c>
      <c r="B6259" t="s">
        <v>82</v>
      </c>
      <c r="C6259" t="s">
        <v>1206</v>
      </c>
      <c r="D6259">
        <v>0</v>
      </c>
      <c r="E6259">
        <v>0</v>
      </c>
      <c r="F6259">
        <v>864</v>
      </c>
      <c r="G6259">
        <v>3188</v>
      </c>
      <c r="H6259">
        <v>0</v>
      </c>
      <c r="I6259">
        <v>0</v>
      </c>
      <c r="J6259">
        <v>0</v>
      </c>
      <c r="K6259">
        <v>0</v>
      </c>
      <c r="L6259">
        <v>4405</v>
      </c>
      <c r="M6259">
        <v>1544</v>
      </c>
      <c r="N6259">
        <v>6346</v>
      </c>
      <c r="O6259">
        <v>2453</v>
      </c>
      <c r="P6259">
        <v>-1</v>
      </c>
      <c r="Q6259">
        <v>2.34</v>
      </c>
      <c r="R6259">
        <v>5</v>
      </c>
      <c r="S6259">
        <v>4</v>
      </c>
      <c r="T6259">
        <v>101978</v>
      </c>
      <c r="U6259">
        <v>3</v>
      </c>
      <c r="V6259" t="s">
        <v>84</v>
      </c>
    </row>
    <row r="6260" spans="1:42" x14ac:dyDescent="0.25">
      <c r="A6260" t="s">
        <v>81</v>
      </c>
      <c r="B6260" t="s">
        <v>82</v>
      </c>
      <c r="C6260" t="s">
        <v>1206</v>
      </c>
      <c r="D6260">
        <v>0</v>
      </c>
      <c r="E6260">
        <v>0</v>
      </c>
      <c r="F6260">
        <v>0</v>
      </c>
      <c r="G6260">
        <v>0</v>
      </c>
      <c r="H6260">
        <v>0</v>
      </c>
      <c r="I6260">
        <v>0</v>
      </c>
      <c r="J6260">
        <v>0</v>
      </c>
      <c r="K6260">
        <v>0</v>
      </c>
      <c r="L6260">
        <v>1536</v>
      </c>
      <c r="M6260">
        <v>538</v>
      </c>
      <c r="N6260">
        <v>771</v>
      </c>
      <c r="O6260">
        <v>298</v>
      </c>
      <c r="P6260">
        <v>-1</v>
      </c>
      <c r="Q6260">
        <v>397.92</v>
      </c>
      <c r="R6260">
        <v>5</v>
      </c>
      <c r="S6260">
        <v>4</v>
      </c>
      <c r="T6260">
        <v>102835</v>
      </c>
      <c r="U6260">
        <v>3</v>
      </c>
      <c r="V6260" t="s">
        <v>85</v>
      </c>
    </row>
    <row r="6261" spans="1:42" x14ac:dyDescent="0.25">
      <c r="A6261" t="s">
        <v>81</v>
      </c>
      <c r="B6261" t="s">
        <v>82</v>
      </c>
      <c r="C6261" t="s">
        <v>1206</v>
      </c>
      <c r="D6261">
        <v>0</v>
      </c>
      <c r="E6261">
        <v>0</v>
      </c>
      <c r="F6261">
        <v>0</v>
      </c>
      <c r="G6261">
        <v>0</v>
      </c>
      <c r="H6261">
        <v>0</v>
      </c>
      <c r="I6261">
        <v>0</v>
      </c>
      <c r="J6261">
        <v>0</v>
      </c>
      <c r="K6261">
        <v>0</v>
      </c>
      <c r="L6261">
        <v>1689</v>
      </c>
      <c r="M6261">
        <v>592</v>
      </c>
      <c r="N6261">
        <v>2742</v>
      </c>
      <c r="O6261">
        <v>1060</v>
      </c>
      <c r="P6261">
        <v>-1</v>
      </c>
      <c r="Q6261">
        <v>1.0900000000000001</v>
      </c>
      <c r="R6261">
        <v>5</v>
      </c>
      <c r="S6261">
        <v>1</v>
      </c>
      <c r="T6261">
        <v>102926</v>
      </c>
      <c r="U6261">
        <v>4</v>
      </c>
      <c r="V6261" t="s">
        <v>85</v>
      </c>
    </row>
    <row r="6262" spans="1:42" x14ac:dyDescent="0.25">
      <c r="A6262" t="s">
        <v>81</v>
      </c>
      <c r="B6262" t="s">
        <v>82</v>
      </c>
      <c r="C6262" t="s">
        <v>1207</v>
      </c>
      <c r="D6262">
        <v>4874</v>
      </c>
      <c r="E6262">
        <v>17732</v>
      </c>
      <c r="F6262">
        <v>2802</v>
      </c>
      <c r="G6262">
        <v>10339</v>
      </c>
      <c r="H6262">
        <v>0</v>
      </c>
      <c r="I6262">
        <v>0</v>
      </c>
      <c r="J6262">
        <v>0</v>
      </c>
      <c r="K6262">
        <v>0</v>
      </c>
      <c r="L6262">
        <v>13059</v>
      </c>
      <c r="M6262">
        <v>4579</v>
      </c>
      <c r="N6262">
        <v>23675</v>
      </c>
      <c r="O6262">
        <v>9154</v>
      </c>
      <c r="P6262">
        <v>-1</v>
      </c>
      <c r="Q6262">
        <v>7.98</v>
      </c>
      <c r="R6262">
        <v>1</v>
      </c>
      <c r="S6262">
        <v>1</v>
      </c>
      <c r="T6262">
        <v>29412</v>
      </c>
      <c r="U6262">
        <v>2</v>
      </c>
      <c r="V6262" t="s">
        <v>85</v>
      </c>
    </row>
    <row r="6263" spans="1:42" x14ac:dyDescent="0.25">
      <c r="A6263" t="s">
        <v>81</v>
      </c>
      <c r="B6263" t="s">
        <v>82</v>
      </c>
      <c r="C6263" t="s">
        <v>1208</v>
      </c>
      <c r="D6263">
        <v>0</v>
      </c>
      <c r="E6263">
        <v>0</v>
      </c>
      <c r="F6263">
        <v>0</v>
      </c>
      <c r="G6263">
        <v>0</v>
      </c>
      <c r="H6263">
        <v>0</v>
      </c>
      <c r="I6263">
        <v>0</v>
      </c>
      <c r="J6263">
        <v>0</v>
      </c>
      <c r="K6263">
        <v>0</v>
      </c>
      <c r="L6263">
        <v>0</v>
      </c>
      <c r="M6263">
        <v>0</v>
      </c>
      <c r="N6263">
        <v>1740</v>
      </c>
      <c r="O6263">
        <v>672</v>
      </c>
      <c r="P6263">
        <v>-1</v>
      </c>
      <c r="Q6263">
        <v>290.13</v>
      </c>
      <c r="R6263">
        <v>1</v>
      </c>
      <c r="S6263">
        <v>1</v>
      </c>
      <c r="T6263">
        <v>72396</v>
      </c>
      <c r="U6263">
        <v>2</v>
      </c>
      <c r="V6263" t="s">
        <v>84</v>
      </c>
    </row>
    <row r="6264" spans="1:42" x14ac:dyDescent="0.25">
      <c r="A6264" t="s">
        <v>81</v>
      </c>
      <c r="C6264" t="s">
        <v>1209</v>
      </c>
      <c r="D6264">
        <v>4762</v>
      </c>
      <c r="E6264">
        <v>17325</v>
      </c>
      <c r="F6264">
        <v>2493</v>
      </c>
      <c r="G6264">
        <v>9199</v>
      </c>
      <c r="H6264">
        <v>0</v>
      </c>
      <c r="I6264">
        <v>0</v>
      </c>
      <c r="J6264">
        <v>0</v>
      </c>
      <c r="K6264">
        <v>0</v>
      </c>
      <c r="L6264">
        <v>9836</v>
      </c>
      <c r="M6264">
        <v>3449</v>
      </c>
      <c r="N6264">
        <v>20041</v>
      </c>
      <c r="O6264">
        <v>7748</v>
      </c>
      <c r="P6264">
        <v>-1</v>
      </c>
      <c r="Q6264">
        <v>8.39</v>
      </c>
      <c r="R6264">
        <v>10</v>
      </c>
      <c r="S6264">
        <v>10</v>
      </c>
      <c r="T6264">
        <v>32771</v>
      </c>
      <c r="U6264">
        <v>2</v>
      </c>
      <c r="V6264" t="s">
        <v>84</v>
      </c>
    </row>
    <row r="6265" spans="1:42" x14ac:dyDescent="0.25">
      <c r="A6265" t="s">
        <v>81</v>
      </c>
      <c r="C6265" t="s">
        <v>1209</v>
      </c>
      <c r="D6265">
        <v>6101</v>
      </c>
      <c r="E6265">
        <v>22196</v>
      </c>
      <c r="F6265">
        <v>5672</v>
      </c>
      <c r="G6265">
        <v>20929</v>
      </c>
      <c r="H6265">
        <v>0</v>
      </c>
      <c r="I6265">
        <v>0</v>
      </c>
      <c r="J6265">
        <v>0</v>
      </c>
      <c r="K6265">
        <v>0</v>
      </c>
      <c r="L6265">
        <v>21825</v>
      </c>
      <c r="M6265">
        <v>7653</v>
      </c>
      <c r="N6265">
        <v>37247</v>
      </c>
      <c r="O6265">
        <v>14401</v>
      </c>
      <c r="P6265">
        <v>-1</v>
      </c>
      <c r="Q6265">
        <v>11.67</v>
      </c>
      <c r="R6265">
        <v>10</v>
      </c>
      <c r="S6265">
        <v>10</v>
      </c>
      <c r="T6265">
        <v>32860</v>
      </c>
      <c r="U6265">
        <v>2</v>
      </c>
      <c r="V6265" t="s">
        <v>84</v>
      </c>
    </row>
    <row r="6266" spans="1:42" x14ac:dyDescent="0.25">
      <c r="A6266" t="s">
        <v>81</v>
      </c>
      <c r="C6266" t="s">
        <v>1209</v>
      </c>
      <c r="D6266">
        <v>0</v>
      </c>
      <c r="E6266">
        <v>0</v>
      </c>
      <c r="F6266">
        <v>809</v>
      </c>
      <c r="G6266">
        <v>2985</v>
      </c>
      <c r="H6266">
        <v>0</v>
      </c>
      <c r="I6266">
        <v>0</v>
      </c>
      <c r="J6266">
        <v>0</v>
      </c>
      <c r="K6266">
        <v>0</v>
      </c>
      <c r="L6266">
        <v>7428</v>
      </c>
      <c r="M6266">
        <v>2604</v>
      </c>
      <c r="N6266">
        <v>8732</v>
      </c>
      <c r="O6266">
        <v>3376</v>
      </c>
      <c r="P6266">
        <v>-1</v>
      </c>
      <c r="Q6266">
        <v>3.75</v>
      </c>
      <c r="R6266">
        <v>10</v>
      </c>
      <c r="S6266">
        <v>10</v>
      </c>
      <c r="T6266">
        <v>33130</v>
      </c>
      <c r="U6266">
        <v>2</v>
      </c>
      <c r="V6266" t="s">
        <v>85</v>
      </c>
    </row>
    <row r="6267" spans="1:42" x14ac:dyDescent="0.25">
      <c r="A6267" t="s">
        <v>81</v>
      </c>
      <c r="C6267" t="s">
        <v>1209</v>
      </c>
      <c r="D6267">
        <v>6826</v>
      </c>
      <c r="E6267">
        <v>24834</v>
      </c>
      <c r="F6267">
        <v>4577</v>
      </c>
      <c r="G6267">
        <v>16888</v>
      </c>
      <c r="H6267">
        <v>0</v>
      </c>
      <c r="I6267">
        <v>0</v>
      </c>
      <c r="J6267">
        <v>0</v>
      </c>
      <c r="K6267">
        <v>0</v>
      </c>
      <c r="L6267">
        <v>27700</v>
      </c>
      <c r="M6267">
        <v>9713</v>
      </c>
      <c r="N6267">
        <v>39090</v>
      </c>
      <c r="O6267">
        <v>15114</v>
      </c>
      <c r="P6267">
        <v>-1</v>
      </c>
      <c r="Q6267">
        <v>17.55</v>
      </c>
      <c r="R6267">
        <v>10</v>
      </c>
      <c r="S6267">
        <v>10</v>
      </c>
      <c r="T6267">
        <v>33212</v>
      </c>
      <c r="U6267">
        <v>2</v>
      </c>
      <c r="V6267" t="s">
        <v>85</v>
      </c>
    </row>
    <row r="6268" spans="1:42" x14ac:dyDescent="0.25">
      <c r="A6268" t="s">
        <v>81</v>
      </c>
      <c r="C6268" t="s">
        <v>1209</v>
      </c>
      <c r="D6268">
        <v>0</v>
      </c>
      <c r="E6268">
        <v>0</v>
      </c>
      <c r="F6268">
        <v>795</v>
      </c>
      <c r="G6268">
        <v>2933</v>
      </c>
      <c r="H6268">
        <v>0</v>
      </c>
      <c r="I6268">
        <v>0</v>
      </c>
      <c r="J6268">
        <v>0</v>
      </c>
      <c r="K6268">
        <v>0</v>
      </c>
      <c r="L6268">
        <v>5033</v>
      </c>
      <c r="M6268">
        <v>1764</v>
      </c>
      <c r="N6268">
        <v>8431</v>
      </c>
      <c r="O6268">
        <v>3259</v>
      </c>
      <c r="P6268">
        <v>-1</v>
      </c>
      <c r="Q6268">
        <v>3.25</v>
      </c>
      <c r="R6268">
        <v>10</v>
      </c>
      <c r="S6268">
        <v>10</v>
      </c>
      <c r="T6268">
        <v>33304</v>
      </c>
      <c r="U6268">
        <v>2</v>
      </c>
      <c r="V6268" t="s">
        <v>85</v>
      </c>
    </row>
    <row r="6269" spans="1:42" x14ac:dyDescent="0.25">
      <c r="A6269" t="s">
        <v>78</v>
      </c>
      <c r="B6269" t="s">
        <v>1210</v>
      </c>
      <c r="C6269">
        <v>9</v>
      </c>
      <c r="D6269">
        <v>4</v>
      </c>
      <c r="E6269" s="1">
        <v>0.153</v>
      </c>
      <c r="F6269">
        <v>216</v>
      </c>
      <c r="G6269">
        <v>24846</v>
      </c>
      <c r="H6269">
        <v>10.199999999999999</v>
      </c>
      <c r="I6269">
        <v>9</v>
      </c>
      <c r="J6269">
        <v>11289</v>
      </c>
      <c r="K6269">
        <v>1254.33</v>
      </c>
      <c r="L6269">
        <v>41070</v>
      </c>
      <c r="M6269">
        <v>4563.33</v>
      </c>
      <c r="N6269">
        <v>0</v>
      </c>
      <c r="O6269">
        <v>36496</v>
      </c>
      <c r="P6269">
        <v>4055.11</v>
      </c>
      <c r="Q6269">
        <v>134663</v>
      </c>
      <c r="R6269">
        <v>14962.56</v>
      </c>
      <c r="S6269">
        <v>13438</v>
      </c>
      <c r="T6269">
        <v>0</v>
      </c>
      <c r="U6269">
        <v>0</v>
      </c>
      <c r="V6269">
        <v>0</v>
      </c>
      <c r="W6269">
        <v>0</v>
      </c>
      <c r="X6269">
        <v>0</v>
      </c>
      <c r="Y6269">
        <v>1179</v>
      </c>
      <c r="Z6269">
        <v>131</v>
      </c>
      <c r="AA6269">
        <v>78184</v>
      </c>
      <c r="AB6269">
        <v>8687.11</v>
      </c>
      <c r="AC6269">
        <v>0</v>
      </c>
      <c r="AD6269">
        <v>93900</v>
      </c>
      <c r="AE6269">
        <v>10433.33</v>
      </c>
      <c r="AF6269">
        <v>32922</v>
      </c>
      <c r="AG6269">
        <v>3658</v>
      </c>
      <c r="AH6269">
        <v>3803</v>
      </c>
      <c r="AI6269">
        <v>124743</v>
      </c>
      <c r="AJ6269">
        <v>13860.33</v>
      </c>
      <c r="AK6269">
        <v>48229</v>
      </c>
      <c r="AL6269">
        <v>5358.78</v>
      </c>
      <c r="AM6269">
        <v>4407</v>
      </c>
      <c r="AN6269">
        <v>3.0930437182647799</v>
      </c>
      <c r="AO6269">
        <v>216</v>
      </c>
      <c r="AP6269" t="s">
        <v>1211</v>
      </c>
    </row>
    <row r="6270" spans="1:42" x14ac:dyDescent="0.25">
      <c r="A6270" t="s">
        <v>81</v>
      </c>
      <c r="B6270" t="s">
        <v>82</v>
      </c>
      <c r="C6270" t="s">
        <v>1212</v>
      </c>
      <c r="D6270">
        <v>0</v>
      </c>
      <c r="E6270">
        <v>0</v>
      </c>
      <c r="F6270">
        <v>2039</v>
      </c>
      <c r="G6270">
        <v>7523</v>
      </c>
      <c r="H6270">
        <v>0</v>
      </c>
      <c r="I6270">
        <v>0</v>
      </c>
      <c r="J6270">
        <v>0</v>
      </c>
      <c r="K6270">
        <v>0</v>
      </c>
      <c r="L6270">
        <v>12102</v>
      </c>
      <c r="M6270">
        <v>4243</v>
      </c>
      <c r="N6270">
        <v>7943</v>
      </c>
      <c r="O6270">
        <v>3071</v>
      </c>
      <c r="P6270">
        <v>-1</v>
      </c>
      <c r="Q6270">
        <v>4.5999999999999996</v>
      </c>
      <c r="R6270">
        <v>2</v>
      </c>
      <c r="S6270">
        <v>2</v>
      </c>
      <c r="T6270">
        <v>28877</v>
      </c>
      <c r="U6270">
        <v>2</v>
      </c>
      <c r="V6270" t="s">
        <v>84</v>
      </c>
    </row>
    <row r="6271" spans="1:42" x14ac:dyDescent="0.25">
      <c r="A6271" t="s">
        <v>81</v>
      </c>
      <c r="B6271" t="s">
        <v>82</v>
      </c>
      <c r="C6271" t="s">
        <v>1212</v>
      </c>
      <c r="D6271">
        <v>2002</v>
      </c>
      <c r="E6271">
        <v>7283</v>
      </c>
      <c r="F6271">
        <v>2099</v>
      </c>
      <c r="G6271">
        <v>7745</v>
      </c>
      <c r="H6271">
        <v>0</v>
      </c>
      <c r="I6271">
        <v>0</v>
      </c>
      <c r="J6271">
        <v>0</v>
      </c>
      <c r="K6271">
        <v>0</v>
      </c>
      <c r="L6271">
        <v>16300</v>
      </c>
      <c r="M6271">
        <v>5715</v>
      </c>
      <c r="N6271">
        <v>11398</v>
      </c>
      <c r="O6271">
        <v>4407</v>
      </c>
      <c r="P6271">
        <v>-1</v>
      </c>
      <c r="Q6271">
        <v>6.29</v>
      </c>
      <c r="R6271">
        <v>2</v>
      </c>
      <c r="S6271">
        <v>2</v>
      </c>
      <c r="T6271">
        <v>29276</v>
      </c>
      <c r="U6271">
        <v>2</v>
      </c>
      <c r="V6271" t="s">
        <v>85</v>
      </c>
    </row>
    <row r="6272" spans="1:42" x14ac:dyDescent="0.25">
      <c r="A6272" t="s">
        <v>81</v>
      </c>
      <c r="B6272" t="s">
        <v>82</v>
      </c>
      <c r="C6272" t="s">
        <v>1213</v>
      </c>
      <c r="D6272">
        <v>0</v>
      </c>
      <c r="E6272">
        <v>0</v>
      </c>
      <c r="F6272">
        <v>3642</v>
      </c>
      <c r="G6272">
        <v>13438</v>
      </c>
      <c r="H6272">
        <v>0</v>
      </c>
      <c r="I6272">
        <v>0</v>
      </c>
      <c r="J6272">
        <v>0</v>
      </c>
      <c r="K6272">
        <v>0</v>
      </c>
      <c r="L6272">
        <v>8168</v>
      </c>
      <c r="M6272">
        <v>2864</v>
      </c>
      <c r="N6272">
        <v>10382</v>
      </c>
      <c r="O6272">
        <v>4014</v>
      </c>
      <c r="P6272">
        <v>-1</v>
      </c>
      <c r="Q6272">
        <v>3.94</v>
      </c>
      <c r="R6272">
        <v>2</v>
      </c>
      <c r="S6272">
        <v>2</v>
      </c>
      <c r="T6272">
        <v>64499</v>
      </c>
      <c r="U6272">
        <v>2</v>
      </c>
      <c r="V6272" t="s">
        <v>84</v>
      </c>
    </row>
    <row r="6273" spans="1:42" x14ac:dyDescent="0.25">
      <c r="A6273" t="s">
        <v>81</v>
      </c>
      <c r="B6273" t="s">
        <v>82</v>
      </c>
      <c r="C6273" t="s">
        <v>1213</v>
      </c>
      <c r="D6273">
        <v>0</v>
      </c>
      <c r="E6273">
        <v>0</v>
      </c>
      <c r="F6273">
        <v>1424</v>
      </c>
      <c r="G6273">
        <v>5254</v>
      </c>
      <c r="H6273">
        <v>0</v>
      </c>
      <c r="I6273">
        <v>0</v>
      </c>
      <c r="J6273">
        <v>0</v>
      </c>
      <c r="K6273">
        <v>0</v>
      </c>
      <c r="L6273">
        <v>5638</v>
      </c>
      <c r="M6273">
        <v>1977</v>
      </c>
      <c r="N6273">
        <v>6225</v>
      </c>
      <c r="O6273">
        <v>2406</v>
      </c>
      <c r="P6273">
        <v>-1</v>
      </c>
      <c r="Q6273">
        <v>2.4500000000000002</v>
      </c>
      <c r="R6273">
        <v>2</v>
      </c>
      <c r="S6273">
        <v>2</v>
      </c>
      <c r="T6273">
        <v>65568</v>
      </c>
      <c r="U6273">
        <v>2</v>
      </c>
      <c r="V6273" t="s">
        <v>85</v>
      </c>
    </row>
    <row r="6274" spans="1:42" x14ac:dyDescent="0.25">
      <c r="A6274" t="s">
        <v>81</v>
      </c>
      <c r="B6274" t="s">
        <v>82</v>
      </c>
      <c r="C6274" t="s">
        <v>1214</v>
      </c>
      <c r="D6274">
        <v>0</v>
      </c>
      <c r="E6274">
        <v>0</v>
      </c>
      <c r="F6274">
        <v>4851</v>
      </c>
      <c r="G6274">
        <v>17899</v>
      </c>
      <c r="H6274">
        <v>0</v>
      </c>
      <c r="I6274">
        <v>0</v>
      </c>
      <c r="J6274">
        <v>0</v>
      </c>
      <c r="K6274">
        <v>0</v>
      </c>
      <c r="L6274">
        <v>9232</v>
      </c>
      <c r="M6274">
        <v>3237</v>
      </c>
      <c r="N6274">
        <v>13840</v>
      </c>
      <c r="O6274">
        <v>5351</v>
      </c>
      <c r="P6274">
        <v>-1</v>
      </c>
      <c r="Q6274">
        <v>5.24</v>
      </c>
      <c r="R6274">
        <v>4</v>
      </c>
      <c r="S6274">
        <v>4</v>
      </c>
      <c r="T6274">
        <v>56401</v>
      </c>
      <c r="U6274">
        <v>3</v>
      </c>
      <c r="V6274" t="s">
        <v>84</v>
      </c>
    </row>
    <row r="6275" spans="1:42" x14ac:dyDescent="0.25">
      <c r="A6275" t="s">
        <v>81</v>
      </c>
      <c r="B6275" t="s">
        <v>82</v>
      </c>
      <c r="C6275" t="s">
        <v>1214</v>
      </c>
      <c r="D6275">
        <v>1749</v>
      </c>
      <c r="E6275">
        <v>6363</v>
      </c>
      <c r="F6275">
        <v>5824</v>
      </c>
      <c r="G6275">
        <v>21490</v>
      </c>
      <c r="H6275">
        <v>0</v>
      </c>
      <c r="I6275">
        <v>0</v>
      </c>
      <c r="J6275">
        <v>1179</v>
      </c>
      <c r="K6275">
        <v>78184</v>
      </c>
      <c r="L6275">
        <v>10846</v>
      </c>
      <c r="M6275">
        <v>3803</v>
      </c>
      <c r="N6275">
        <v>16161</v>
      </c>
      <c r="O6275">
        <v>6248</v>
      </c>
      <c r="P6275">
        <v>-1</v>
      </c>
      <c r="Q6275">
        <v>6.62</v>
      </c>
      <c r="R6275">
        <v>4</v>
      </c>
      <c r="S6275">
        <v>4</v>
      </c>
      <c r="T6275">
        <v>56480</v>
      </c>
      <c r="U6275">
        <v>3</v>
      </c>
      <c r="V6275" t="s">
        <v>84</v>
      </c>
    </row>
    <row r="6276" spans="1:42" x14ac:dyDescent="0.25">
      <c r="A6276" t="s">
        <v>81</v>
      </c>
      <c r="B6276" t="s">
        <v>82</v>
      </c>
      <c r="C6276" t="s">
        <v>1214</v>
      </c>
      <c r="D6276">
        <v>0</v>
      </c>
      <c r="E6276">
        <v>0</v>
      </c>
      <c r="F6276">
        <v>3491</v>
      </c>
      <c r="G6276">
        <v>12881</v>
      </c>
      <c r="H6276">
        <v>0</v>
      </c>
      <c r="I6276">
        <v>0</v>
      </c>
      <c r="J6276">
        <v>0</v>
      </c>
      <c r="K6276">
        <v>0</v>
      </c>
      <c r="L6276">
        <v>6462</v>
      </c>
      <c r="M6276">
        <v>2265</v>
      </c>
      <c r="N6276">
        <v>8265</v>
      </c>
      <c r="O6276">
        <v>3195</v>
      </c>
      <c r="P6276">
        <v>-1</v>
      </c>
      <c r="Q6276">
        <v>3.54</v>
      </c>
      <c r="R6276">
        <v>4</v>
      </c>
      <c r="S6276">
        <v>4</v>
      </c>
      <c r="T6276">
        <v>57142</v>
      </c>
      <c r="U6276">
        <v>3</v>
      </c>
      <c r="V6276" t="s">
        <v>85</v>
      </c>
    </row>
    <row r="6277" spans="1:42" x14ac:dyDescent="0.25">
      <c r="A6277" t="s">
        <v>81</v>
      </c>
      <c r="B6277" t="s">
        <v>82</v>
      </c>
      <c r="C6277" t="s">
        <v>1214</v>
      </c>
      <c r="D6277">
        <v>0</v>
      </c>
      <c r="E6277">
        <v>0</v>
      </c>
      <c r="F6277">
        <v>6281</v>
      </c>
      <c r="G6277">
        <v>23176</v>
      </c>
      <c r="H6277">
        <v>0</v>
      </c>
      <c r="I6277">
        <v>0</v>
      </c>
      <c r="J6277">
        <v>0</v>
      </c>
      <c r="K6277">
        <v>0</v>
      </c>
      <c r="L6277">
        <v>14136</v>
      </c>
      <c r="M6277">
        <v>4956</v>
      </c>
      <c r="N6277">
        <v>14869</v>
      </c>
      <c r="O6277">
        <v>5749</v>
      </c>
      <c r="P6277">
        <v>-1</v>
      </c>
      <c r="Q6277">
        <v>6.54</v>
      </c>
      <c r="R6277">
        <v>4</v>
      </c>
      <c r="S6277">
        <v>4</v>
      </c>
      <c r="T6277">
        <v>57226</v>
      </c>
      <c r="U6277">
        <v>3</v>
      </c>
      <c r="V6277" t="s">
        <v>85</v>
      </c>
    </row>
    <row r="6278" spans="1:42" x14ac:dyDescent="0.25">
      <c r="A6278" t="s">
        <v>81</v>
      </c>
      <c r="B6278" t="s">
        <v>82</v>
      </c>
      <c r="C6278" t="s">
        <v>1215</v>
      </c>
      <c r="D6278">
        <v>7538</v>
      </c>
      <c r="E6278">
        <v>27424</v>
      </c>
      <c r="F6278">
        <v>6845</v>
      </c>
      <c r="G6278">
        <v>25257</v>
      </c>
      <c r="H6278">
        <v>0</v>
      </c>
      <c r="I6278">
        <v>0</v>
      </c>
      <c r="J6278">
        <v>0</v>
      </c>
      <c r="K6278">
        <v>0</v>
      </c>
      <c r="L6278">
        <v>11016</v>
      </c>
      <c r="M6278">
        <v>3862</v>
      </c>
      <c r="N6278">
        <v>35660</v>
      </c>
      <c r="O6278">
        <v>13788</v>
      </c>
      <c r="P6278">
        <v>-1</v>
      </c>
      <c r="Q6278">
        <v>6.81</v>
      </c>
      <c r="R6278">
        <v>1</v>
      </c>
      <c r="S6278">
        <v>1</v>
      </c>
      <c r="T6278">
        <v>76826</v>
      </c>
      <c r="U6278">
        <v>4</v>
      </c>
      <c r="V6278" t="s">
        <v>84</v>
      </c>
    </row>
    <row r="6279" spans="1:42" x14ac:dyDescent="0.25">
      <c r="A6279" t="s">
        <v>78</v>
      </c>
      <c r="B6279" t="s">
        <v>1216</v>
      </c>
      <c r="C6279">
        <v>4</v>
      </c>
      <c r="D6279">
        <v>2</v>
      </c>
      <c r="E6279" s="1">
        <v>0.15</v>
      </c>
      <c r="F6279">
        <v>120</v>
      </c>
      <c r="G6279">
        <v>13667</v>
      </c>
      <c r="H6279">
        <v>8.9</v>
      </c>
      <c r="I6279">
        <v>4</v>
      </c>
      <c r="J6279">
        <v>13668</v>
      </c>
      <c r="K6279">
        <v>3417</v>
      </c>
      <c r="L6279">
        <v>49726</v>
      </c>
      <c r="M6279">
        <v>12431.5</v>
      </c>
      <c r="N6279">
        <v>11296.5</v>
      </c>
      <c r="O6279">
        <v>4724</v>
      </c>
      <c r="P6279">
        <v>1181</v>
      </c>
      <c r="Q6279">
        <v>17430</v>
      </c>
      <c r="R6279">
        <v>4357.5</v>
      </c>
      <c r="S6279">
        <v>4258</v>
      </c>
      <c r="T6279">
        <v>0</v>
      </c>
      <c r="U6279">
        <v>0</v>
      </c>
      <c r="V6279">
        <v>0</v>
      </c>
      <c r="W6279">
        <v>0</v>
      </c>
      <c r="X6279">
        <v>0</v>
      </c>
      <c r="Y6279">
        <v>0</v>
      </c>
      <c r="Z6279">
        <v>0</v>
      </c>
      <c r="AA6279">
        <v>0</v>
      </c>
      <c r="AB6279">
        <v>0</v>
      </c>
      <c r="AC6279">
        <v>0</v>
      </c>
      <c r="AD6279">
        <v>86053</v>
      </c>
      <c r="AE6279">
        <v>21513.25</v>
      </c>
      <c r="AF6279">
        <v>30173</v>
      </c>
      <c r="AG6279">
        <v>7543.25</v>
      </c>
      <c r="AH6279">
        <v>7087</v>
      </c>
      <c r="AI6279">
        <v>9209</v>
      </c>
      <c r="AJ6279">
        <v>2302.25</v>
      </c>
      <c r="AK6279">
        <v>3559</v>
      </c>
      <c r="AL6279">
        <v>889.75</v>
      </c>
      <c r="AM6279">
        <v>914</v>
      </c>
      <c r="AN6279">
        <v>2.9764034790759002</v>
      </c>
      <c r="AO6279">
        <v>120</v>
      </c>
      <c r="AP6279" t="s">
        <v>1217</v>
      </c>
    </row>
    <row r="6280" spans="1:42" x14ac:dyDescent="0.25">
      <c r="A6280" t="s">
        <v>81</v>
      </c>
      <c r="B6280" t="s">
        <v>82</v>
      </c>
      <c r="C6280" t="s">
        <v>1218</v>
      </c>
      <c r="D6280">
        <v>6210</v>
      </c>
      <c r="E6280">
        <v>22593</v>
      </c>
      <c r="F6280">
        <v>2416</v>
      </c>
      <c r="G6280">
        <v>8914</v>
      </c>
      <c r="H6280">
        <v>0</v>
      </c>
      <c r="I6280">
        <v>0</v>
      </c>
      <c r="J6280">
        <v>0</v>
      </c>
      <c r="K6280">
        <v>0</v>
      </c>
      <c r="L6280">
        <v>18201</v>
      </c>
      <c r="M6280">
        <v>6382</v>
      </c>
      <c r="N6280">
        <v>2212</v>
      </c>
      <c r="O6280">
        <v>855</v>
      </c>
      <c r="P6280">
        <v>-1</v>
      </c>
      <c r="Q6280">
        <v>6.14</v>
      </c>
      <c r="R6280">
        <v>2</v>
      </c>
      <c r="S6280">
        <v>2</v>
      </c>
      <c r="T6280">
        <v>28011</v>
      </c>
      <c r="U6280">
        <v>2</v>
      </c>
      <c r="V6280" t="s">
        <v>84</v>
      </c>
    </row>
    <row r="6281" spans="1:42" x14ac:dyDescent="0.25">
      <c r="A6281" t="s">
        <v>81</v>
      </c>
      <c r="B6281" t="s">
        <v>82</v>
      </c>
      <c r="C6281" t="s">
        <v>1218</v>
      </c>
      <c r="D6281">
        <v>7458</v>
      </c>
      <c r="E6281">
        <v>27133</v>
      </c>
      <c r="F6281">
        <v>2308</v>
      </c>
      <c r="G6281">
        <v>8516</v>
      </c>
      <c r="H6281">
        <v>0</v>
      </c>
      <c r="I6281">
        <v>0</v>
      </c>
      <c r="J6281">
        <v>0</v>
      </c>
      <c r="K6281">
        <v>0</v>
      </c>
      <c r="L6281">
        <v>16300</v>
      </c>
      <c r="M6281">
        <v>5715</v>
      </c>
      <c r="N6281">
        <v>2518</v>
      </c>
      <c r="O6281">
        <v>973</v>
      </c>
      <c r="P6281">
        <v>-1</v>
      </c>
      <c r="Q6281">
        <v>2.95</v>
      </c>
      <c r="R6281">
        <v>2</v>
      </c>
      <c r="S6281">
        <v>2</v>
      </c>
      <c r="T6281">
        <v>28388</v>
      </c>
      <c r="U6281">
        <v>2</v>
      </c>
      <c r="V6281" t="s">
        <v>85</v>
      </c>
    </row>
    <row r="6282" spans="1:42" x14ac:dyDescent="0.25">
      <c r="A6282" t="s">
        <v>81</v>
      </c>
      <c r="B6282" t="s">
        <v>82</v>
      </c>
      <c r="C6282" t="s">
        <v>1219</v>
      </c>
      <c r="D6282">
        <v>0</v>
      </c>
      <c r="E6282">
        <v>0</v>
      </c>
      <c r="F6282">
        <v>0</v>
      </c>
      <c r="G6282">
        <v>0</v>
      </c>
      <c r="H6282">
        <v>0</v>
      </c>
      <c r="I6282">
        <v>0</v>
      </c>
      <c r="J6282">
        <v>0</v>
      </c>
      <c r="K6282">
        <v>0</v>
      </c>
      <c r="L6282">
        <v>22223</v>
      </c>
      <c r="M6282">
        <v>7792</v>
      </c>
      <c r="N6282">
        <v>1177</v>
      </c>
      <c r="O6282">
        <v>455</v>
      </c>
      <c r="P6282">
        <v>-1</v>
      </c>
      <c r="Q6282">
        <v>5.13</v>
      </c>
      <c r="R6282">
        <v>2</v>
      </c>
      <c r="S6282">
        <v>2</v>
      </c>
      <c r="T6282">
        <v>30458</v>
      </c>
      <c r="U6282">
        <v>3</v>
      </c>
      <c r="V6282" t="s">
        <v>84</v>
      </c>
    </row>
    <row r="6283" spans="1:42" x14ac:dyDescent="0.25">
      <c r="A6283" t="s">
        <v>81</v>
      </c>
      <c r="B6283" t="s">
        <v>82</v>
      </c>
      <c r="C6283" t="s">
        <v>1219</v>
      </c>
      <c r="D6283">
        <v>0</v>
      </c>
      <c r="E6283">
        <v>0</v>
      </c>
      <c r="F6283">
        <v>0</v>
      </c>
      <c r="G6283">
        <v>0</v>
      </c>
      <c r="H6283">
        <v>0</v>
      </c>
      <c r="I6283">
        <v>0</v>
      </c>
      <c r="J6283">
        <v>0</v>
      </c>
      <c r="K6283">
        <v>0</v>
      </c>
      <c r="L6283">
        <v>29329</v>
      </c>
      <c r="M6283">
        <v>10284</v>
      </c>
      <c r="N6283">
        <v>3302</v>
      </c>
      <c r="O6283">
        <v>1276</v>
      </c>
      <c r="P6283">
        <v>-1</v>
      </c>
      <c r="Q6283">
        <v>6.77</v>
      </c>
      <c r="R6283">
        <v>2</v>
      </c>
      <c r="S6283">
        <v>2</v>
      </c>
      <c r="T6283">
        <v>30862</v>
      </c>
      <c r="U6283">
        <v>3</v>
      </c>
      <c r="V6283" t="s">
        <v>85</v>
      </c>
    </row>
    <row r="6284" spans="1:42" x14ac:dyDescent="0.25">
      <c r="A6284" t="s">
        <v>78</v>
      </c>
      <c r="B6284" t="s">
        <v>1220</v>
      </c>
      <c r="C6284">
        <v>5</v>
      </c>
      <c r="D6284">
        <v>2</v>
      </c>
      <c r="E6284" s="1">
        <v>0.14899999999999999</v>
      </c>
      <c r="F6284">
        <v>121</v>
      </c>
      <c r="G6284">
        <v>12629</v>
      </c>
      <c r="H6284">
        <v>9.8000000000000007</v>
      </c>
      <c r="I6284">
        <v>5</v>
      </c>
      <c r="J6284">
        <v>811</v>
      </c>
      <c r="K6284">
        <v>162.19999999999999</v>
      </c>
      <c r="L6284">
        <v>2950</v>
      </c>
      <c r="M6284">
        <v>590</v>
      </c>
      <c r="N6284">
        <v>0</v>
      </c>
      <c r="O6284">
        <v>1549</v>
      </c>
      <c r="P6284">
        <v>309.8</v>
      </c>
      <c r="Q6284">
        <v>5715</v>
      </c>
      <c r="R6284">
        <v>1143</v>
      </c>
      <c r="S6284">
        <v>0</v>
      </c>
      <c r="T6284">
        <v>0</v>
      </c>
      <c r="U6284">
        <v>0</v>
      </c>
      <c r="V6284">
        <v>0</v>
      </c>
      <c r="W6284">
        <v>0</v>
      </c>
      <c r="X6284">
        <v>0</v>
      </c>
      <c r="Y6284">
        <v>0</v>
      </c>
      <c r="Z6284">
        <v>0</v>
      </c>
      <c r="AA6284">
        <v>0</v>
      </c>
      <c r="AB6284">
        <v>0</v>
      </c>
      <c r="AC6284">
        <v>0</v>
      </c>
      <c r="AD6284">
        <v>7543</v>
      </c>
      <c r="AE6284">
        <v>1508.6</v>
      </c>
      <c r="AF6284">
        <v>2644</v>
      </c>
      <c r="AG6284">
        <v>528.79999999999995</v>
      </c>
      <c r="AH6284">
        <v>712</v>
      </c>
      <c r="AI6284">
        <v>19646</v>
      </c>
      <c r="AJ6284">
        <v>3929.2</v>
      </c>
      <c r="AK6284">
        <v>7595</v>
      </c>
      <c r="AL6284">
        <v>1519</v>
      </c>
      <c r="AM6284">
        <v>1480</v>
      </c>
      <c r="AN6284">
        <v>2.38775741771535</v>
      </c>
      <c r="AO6284">
        <v>121</v>
      </c>
      <c r="AP6284" t="s">
        <v>1221</v>
      </c>
    </row>
    <row r="6285" spans="1:42" x14ac:dyDescent="0.25">
      <c r="A6285" t="s">
        <v>81</v>
      </c>
      <c r="B6285" t="s">
        <v>82</v>
      </c>
      <c r="C6285" t="s">
        <v>1222</v>
      </c>
      <c r="D6285">
        <v>0</v>
      </c>
      <c r="E6285">
        <v>0</v>
      </c>
      <c r="F6285">
        <v>0</v>
      </c>
      <c r="G6285">
        <v>0</v>
      </c>
      <c r="H6285">
        <v>0</v>
      </c>
      <c r="I6285">
        <v>0</v>
      </c>
      <c r="J6285">
        <v>0</v>
      </c>
      <c r="K6285">
        <v>0</v>
      </c>
      <c r="L6285">
        <v>779</v>
      </c>
      <c r="M6285">
        <v>273</v>
      </c>
      <c r="N6285">
        <v>4454</v>
      </c>
      <c r="O6285">
        <v>1722</v>
      </c>
      <c r="P6285">
        <v>-1</v>
      </c>
      <c r="Q6285">
        <v>1.1200000000000001</v>
      </c>
      <c r="R6285">
        <v>2</v>
      </c>
      <c r="S6285">
        <v>2</v>
      </c>
      <c r="T6285">
        <v>28081</v>
      </c>
      <c r="U6285">
        <v>2</v>
      </c>
      <c r="V6285" t="s">
        <v>84</v>
      </c>
    </row>
    <row r="6286" spans="1:42" x14ac:dyDescent="0.25">
      <c r="A6286" t="s">
        <v>81</v>
      </c>
      <c r="B6286" t="s">
        <v>82</v>
      </c>
      <c r="C6286" t="s">
        <v>1222</v>
      </c>
      <c r="D6286">
        <v>0</v>
      </c>
      <c r="E6286">
        <v>0</v>
      </c>
      <c r="F6286">
        <v>0</v>
      </c>
      <c r="G6286">
        <v>0</v>
      </c>
      <c r="H6286">
        <v>0</v>
      </c>
      <c r="I6286">
        <v>0</v>
      </c>
      <c r="J6286">
        <v>0</v>
      </c>
      <c r="K6286">
        <v>0</v>
      </c>
      <c r="L6286">
        <v>2171</v>
      </c>
      <c r="M6286">
        <v>761</v>
      </c>
      <c r="N6286">
        <v>3697</v>
      </c>
      <c r="O6286">
        <v>1429</v>
      </c>
      <c r="P6286">
        <v>-1</v>
      </c>
      <c r="Q6286">
        <v>1.34</v>
      </c>
      <c r="R6286">
        <v>2</v>
      </c>
      <c r="S6286">
        <v>2</v>
      </c>
      <c r="T6286">
        <v>28459</v>
      </c>
      <c r="U6286">
        <v>2</v>
      </c>
      <c r="V6286" t="s">
        <v>85</v>
      </c>
    </row>
    <row r="6287" spans="1:42" x14ac:dyDescent="0.25">
      <c r="A6287" t="s">
        <v>81</v>
      </c>
      <c r="B6287" t="s">
        <v>82</v>
      </c>
      <c r="C6287" t="s">
        <v>1223</v>
      </c>
      <c r="D6287">
        <v>0</v>
      </c>
      <c r="E6287">
        <v>0</v>
      </c>
      <c r="F6287">
        <v>0</v>
      </c>
      <c r="G6287">
        <v>0</v>
      </c>
      <c r="H6287">
        <v>0</v>
      </c>
      <c r="I6287">
        <v>0</v>
      </c>
      <c r="J6287">
        <v>0</v>
      </c>
      <c r="K6287">
        <v>0</v>
      </c>
      <c r="L6287">
        <v>0</v>
      </c>
      <c r="M6287">
        <v>0</v>
      </c>
      <c r="N6287">
        <v>2962</v>
      </c>
      <c r="O6287">
        <v>1145</v>
      </c>
      <c r="P6287">
        <v>-1</v>
      </c>
      <c r="Q6287">
        <v>493.8</v>
      </c>
      <c r="R6287">
        <v>3</v>
      </c>
      <c r="S6287">
        <v>3</v>
      </c>
      <c r="T6287">
        <v>10840</v>
      </c>
      <c r="U6287">
        <v>2</v>
      </c>
      <c r="V6287" t="s">
        <v>84</v>
      </c>
    </row>
    <row r="6288" spans="1:42" x14ac:dyDescent="0.25">
      <c r="A6288" t="s">
        <v>81</v>
      </c>
      <c r="B6288" t="s">
        <v>82</v>
      </c>
      <c r="C6288" t="s">
        <v>1223</v>
      </c>
      <c r="D6288">
        <v>811</v>
      </c>
      <c r="E6288">
        <v>2950</v>
      </c>
      <c r="F6288">
        <v>0</v>
      </c>
      <c r="G6288">
        <v>0</v>
      </c>
      <c r="H6288">
        <v>0</v>
      </c>
      <c r="I6288">
        <v>0</v>
      </c>
      <c r="J6288">
        <v>0</v>
      </c>
      <c r="K6288">
        <v>0</v>
      </c>
      <c r="L6288">
        <v>2032</v>
      </c>
      <c r="M6288">
        <v>712</v>
      </c>
      <c r="N6288">
        <v>3828</v>
      </c>
      <c r="O6288">
        <v>1480</v>
      </c>
      <c r="P6288">
        <v>-1</v>
      </c>
      <c r="Q6288">
        <v>1.43</v>
      </c>
      <c r="R6288">
        <v>3</v>
      </c>
      <c r="S6288">
        <v>3</v>
      </c>
      <c r="T6288">
        <v>10853</v>
      </c>
      <c r="U6288">
        <v>2</v>
      </c>
      <c r="V6288" t="s">
        <v>84</v>
      </c>
    </row>
    <row r="6289" spans="1:42" x14ac:dyDescent="0.25">
      <c r="A6289" t="s">
        <v>81</v>
      </c>
      <c r="B6289" t="s">
        <v>82</v>
      </c>
      <c r="C6289" t="s">
        <v>1223</v>
      </c>
      <c r="D6289">
        <v>0</v>
      </c>
      <c r="E6289">
        <v>0</v>
      </c>
      <c r="F6289">
        <v>1549</v>
      </c>
      <c r="G6289">
        <v>5715</v>
      </c>
      <c r="H6289">
        <v>0</v>
      </c>
      <c r="I6289">
        <v>0</v>
      </c>
      <c r="J6289">
        <v>0</v>
      </c>
      <c r="K6289">
        <v>0</v>
      </c>
      <c r="L6289">
        <v>2561</v>
      </c>
      <c r="M6289">
        <v>898</v>
      </c>
      <c r="N6289">
        <v>4705</v>
      </c>
      <c r="O6289">
        <v>1819</v>
      </c>
      <c r="P6289">
        <v>-1</v>
      </c>
      <c r="Q6289">
        <v>1511.65</v>
      </c>
      <c r="R6289">
        <v>3</v>
      </c>
      <c r="S6289">
        <v>3</v>
      </c>
      <c r="T6289">
        <v>11130</v>
      </c>
      <c r="U6289">
        <v>2</v>
      </c>
      <c r="V6289" t="s">
        <v>85</v>
      </c>
    </row>
    <row r="6290" spans="1:42" x14ac:dyDescent="0.25">
      <c r="A6290" t="s">
        <v>78</v>
      </c>
      <c r="B6290" t="s">
        <v>1224</v>
      </c>
      <c r="C6290">
        <v>8</v>
      </c>
      <c r="D6290">
        <v>3</v>
      </c>
      <c r="E6290" s="1">
        <v>0.14799999999999999</v>
      </c>
      <c r="F6290">
        <v>371</v>
      </c>
      <c r="G6290">
        <v>39144</v>
      </c>
      <c r="H6290">
        <v>4.5999999999999996</v>
      </c>
      <c r="I6290">
        <v>8</v>
      </c>
      <c r="J6290">
        <v>40636</v>
      </c>
      <c r="K6290">
        <v>5079.5</v>
      </c>
      <c r="L6290">
        <v>147837</v>
      </c>
      <c r="M6290">
        <v>18479.62</v>
      </c>
      <c r="N6290">
        <v>14834</v>
      </c>
      <c r="O6290">
        <v>29295</v>
      </c>
      <c r="P6290">
        <v>3661.88</v>
      </c>
      <c r="Q6290">
        <v>108095</v>
      </c>
      <c r="R6290">
        <v>13511.88</v>
      </c>
      <c r="S6290">
        <v>13957</v>
      </c>
      <c r="T6290">
        <v>0</v>
      </c>
      <c r="U6290">
        <v>0</v>
      </c>
      <c r="V6290">
        <v>0</v>
      </c>
      <c r="W6290">
        <v>0</v>
      </c>
      <c r="X6290">
        <v>0</v>
      </c>
      <c r="Y6290">
        <v>1124</v>
      </c>
      <c r="Z6290">
        <v>140.5</v>
      </c>
      <c r="AA6290">
        <v>74537</v>
      </c>
      <c r="AB6290">
        <v>9317.1200000000008</v>
      </c>
      <c r="AC6290">
        <v>0</v>
      </c>
      <c r="AD6290">
        <v>77040</v>
      </c>
      <c r="AE6290">
        <v>9630</v>
      </c>
      <c r="AF6290">
        <v>27010</v>
      </c>
      <c r="AG6290">
        <v>3376.25</v>
      </c>
      <c r="AH6290">
        <v>2799.5</v>
      </c>
      <c r="AI6290">
        <v>59261</v>
      </c>
      <c r="AJ6290">
        <v>7407.62</v>
      </c>
      <c r="AK6290">
        <v>22910</v>
      </c>
      <c r="AL6290">
        <v>2863.75</v>
      </c>
      <c r="AM6290">
        <v>2743</v>
      </c>
      <c r="AN6290">
        <v>2.7473426969004699</v>
      </c>
      <c r="AO6290">
        <v>371</v>
      </c>
      <c r="AP6290" t="s">
        <v>1225</v>
      </c>
    </row>
    <row r="6291" spans="1:42" x14ac:dyDescent="0.25">
      <c r="A6291" t="s">
        <v>81</v>
      </c>
      <c r="B6291" t="s">
        <v>82</v>
      </c>
      <c r="C6291" t="s">
        <v>1226</v>
      </c>
      <c r="D6291">
        <v>0</v>
      </c>
      <c r="E6291">
        <v>0</v>
      </c>
      <c r="F6291">
        <v>0</v>
      </c>
      <c r="G6291">
        <v>0</v>
      </c>
      <c r="H6291">
        <v>0</v>
      </c>
      <c r="I6291">
        <v>0</v>
      </c>
      <c r="J6291">
        <v>0</v>
      </c>
      <c r="K6291">
        <v>0</v>
      </c>
      <c r="L6291">
        <v>1908</v>
      </c>
      <c r="M6291">
        <v>669</v>
      </c>
      <c r="N6291">
        <v>0</v>
      </c>
      <c r="O6291">
        <v>0</v>
      </c>
      <c r="P6291">
        <v>-1</v>
      </c>
      <c r="Q6291">
        <v>0.22</v>
      </c>
      <c r="R6291">
        <v>1</v>
      </c>
      <c r="S6291">
        <v>1</v>
      </c>
      <c r="T6291">
        <v>104872</v>
      </c>
      <c r="U6291">
        <v>3</v>
      </c>
      <c r="V6291" t="s">
        <v>84</v>
      </c>
    </row>
    <row r="6292" spans="1:42" x14ac:dyDescent="0.25">
      <c r="A6292" t="s">
        <v>81</v>
      </c>
      <c r="B6292" t="s">
        <v>82</v>
      </c>
      <c r="C6292" t="s">
        <v>1227</v>
      </c>
      <c r="D6292">
        <v>9327</v>
      </c>
      <c r="E6292">
        <v>33933</v>
      </c>
      <c r="F6292">
        <v>7201</v>
      </c>
      <c r="G6292">
        <v>26571</v>
      </c>
      <c r="H6292">
        <v>0</v>
      </c>
      <c r="I6292">
        <v>0</v>
      </c>
      <c r="J6292">
        <v>0</v>
      </c>
      <c r="K6292">
        <v>0</v>
      </c>
      <c r="L6292">
        <v>12891</v>
      </c>
      <c r="M6292">
        <v>4520</v>
      </c>
      <c r="N6292">
        <v>10811</v>
      </c>
      <c r="O6292">
        <v>4180</v>
      </c>
      <c r="P6292">
        <v>-1</v>
      </c>
      <c r="Q6292">
        <v>8.43</v>
      </c>
      <c r="R6292">
        <v>2</v>
      </c>
      <c r="S6292">
        <v>2</v>
      </c>
      <c r="T6292">
        <v>95617</v>
      </c>
      <c r="U6292">
        <v>3</v>
      </c>
      <c r="V6292" t="s">
        <v>84</v>
      </c>
    </row>
    <row r="6293" spans="1:42" x14ac:dyDescent="0.25">
      <c r="A6293" t="s">
        <v>81</v>
      </c>
      <c r="B6293" t="s">
        <v>82</v>
      </c>
      <c r="C6293" t="s">
        <v>1227</v>
      </c>
      <c r="D6293">
        <v>4147</v>
      </c>
      <c r="E6293">
        <v>15087</v>
      </c>
      <c r="F6293">
        <v>3289</v>
      </c>
      <c r="G6293">
        <v>12136</v>
      </c>
      <c r="H6293">
        <v>0</v>
      </c>
      <c r="I6293">
        <v>0</v>
      </c>
      <c r="J6293">
        <v>0</v>
      </c>
      <c r="K6293">
        <v>0</v>
      </c>
      <c r="L6293">
        <v>6952</v>
      </c>
      <c r="M6293">
        <v>2437</v>
      </c>
      <c r="N6293">
        <v>5309</v>
      </c>
      <c r="O6293">
        <v>2052</v>
      </c>
      <c r="P6293">
        <v>-1</v>
      </c>
      <c r="Q6293">
        <v>3.95</v>
      </c>
      <c r="R6293">
        <v>2</v>
      </c>
      <c r="S6293">
        <v>2</v>
      </c>
      <c r="T6293">
        <v>95705</v>
      </c>
      <c r="U6293">
        <v>3</v>
      </c>
      <c r="V6293" t="s">
        <v>84</v>
      </c>
    </row>
    <row r="6294" spans="1:42" x14ac:dyDescent="0.25">
      <c r="A6294" t="s">
        <v>81</v>
      </c>
      <c r="B6294" t="s">
        <v>82</v>
      </c>
      <c r="C6294" t="s">
        <v>1228</v>
      </c>
      <c r="D6294">
        <v>2717</v>
      </c>
      <c r="E6294">
        <v>9884</v>
      </c>
      <c r="F6294">
        <v>0</v>
      </c>
      <c r="G6294">
        <v>0</v>
      </c>
      <c r="H6294">
        <v>0</v>
      </c>
      <c r="I6294">
        <v>0</v>
      </c>
      <c r="J6294">
        <v>0</v>
      </c>
      <c r="K6294">
        <v>0</v>
      </c>
      <c r="L6294">
        <v>6604</v>
      </c>
      <c r="M6294">
        <v>2315</v>
      </c>
      <c r="N6294">
        <v>4176</v>
      </c>
      <c r="O6294">
        <v>1614</v>
      </c>
      <c r="P6294">
        <v>-1</v>
      </c>
      <c r="Q6294">
        <v>2311.9</v>
      </c>
      <c r="R6294">
        <v>5</v>
      </c>
      <c r="S6294">
        <v>5</v>
      </c>
      <c r="T6294">
        <v>43022</v>
      </c>
      <c r="U6294">
        <v>3</v>
      </c>
      <c r="V6294" t="s">
        <v>84</v>
      </c>
    </row>
    <row r="6295" spans="1:42" x14ac:dyDescent="0.25">
      <c r="A6295" t="s">
        <v>81</v>
      </c>
      <c r="B6295" t="s">
        <v>82</v>
      </c>
      <c r="C6295" t="s">
        <v>1228</v>
      </c>
      <c r="D6295">
        <v>9482</v>
      </c>
      <c r="E6295">
        <v>34497</v>
      </c>
      <c r="F6295">
        <v>7346</v>
      </c>
      <c r="G6295">
        <v>27106</v>
      </c>
      <c r="H6295">
        <v>0</v>
      </c>
      <c r="I6295">
        <v>0</v>
      </c>
      <c r="J6295">
        <v>1124</v>
      </c>
      <c r="K6295">
        <v>74537</v>
      </c>
      <c r="L6295">
        <v>19403</v>
      </c>
      <c r="M6295">
        <v>6803</v>
      </c>
      <c r="N6295">
        <v>13740</v>
      </c>
      <c r="O6295">
        <v>5312</v>
      </c>
      <c r="P6295">
        <v>-1</v>
      </c>
      <c r="Q6295">
        <v>8.58</v>
      </c>
      <c r="R6295">
        <v>5</v>
      </c>
      <c r="S6295">
        <v>5</v>
      </c>
      <c r="T6295">
        <v>43101</v>
      </c>
      <c r="U6295">
        <v>3</v>
      </c>
      <c r="V6295" t="s">
        <v>84</v>
      </c>
    </row>
    <row r="6296" spans="1:42" x14ac:dyDescent="0.25">
      <c r="A6296" t="s">
        <v>81</v>
      </c>
      <c r="B6296" t="s">
        <v>82</v>
      </c>
      <c r="C6296" t="s">
        <v>1228</v>
      </c>
      <c r="D6296">
        <v>2015</v>
      </c>
      <c r="E6296">
        <v>7330</v>
      </c>
      <c r="F6296">
        <v>0</v>
      </c>
      <c r="G6296">
        <v>0</v>
      </c>
      <c r="H6296">
        <v>0</v>
      </c>
      <c r="I6296">
        <v>0</v>
      </c>
      <c r="J6296">
        <v>0</v>
      </c>
      <c r="K6296">
        <v>0</v>
      </c>
      <c r="L6296">
        <v>2912</v>
      </c>
      <c r="M6296">
        <v>1021</v>
      </c>
      <c r="N6296">
        <v>1562</v>
      </c>
      <c r="O6296">
        <v>603</v>
      </c>
      <c r="P6296">
        <v>-1</v>
      </c>
      <c r="Q6296">
        <v>1.26</v>
      </c>
      <c r="R6296">
        <v>5</v>
      </c>
      <c r="S6296">
        <v>5</v>
      </c>
      <c r="T6296">
        <v>43197</v>
      </c>
      <c r="U6296">
        <v>3</v>
      </c>
      <c r="V6296" t="s">
        <v>84</v>
      </c>
    </row>
    <row r="6297" spans="1:42" x14ac:dyDescent="0.25">
      <c r="A6297" t="s">
        <v>81</v>
      </c>
      <c r="B6297" t="s">
        <v>82</v>
      </c>
      <c r="C6297" t="s">
        <v>1228</v>
      </c>
      <c r="D6297">
        <v>8940</v>
      </c>
      <c r="E6297">
        <v>32525</v>
      </c>
      <c r="F6297">
        <v>7183</v>
      </c>
      <c r="G6297">
        <v>26504</v>
      </c>
      <c r="H6297">
        <v>0</v>
      </c>
      <c r="I6297">
        <v>0</v>
      </c>
      <c r="J6297">
        <v>0</v>
      </c>
      <c r="K6297">
        <v>0</v>
      </c>
      <c r="L6297">
        <v>17350</v>
      </c>
      <c r="M6297">
        <v>6083</v>
      </c>
      <c r="N6297">
        <v>14781</v>
      </c>
      <c r="O6297">
        <v>5715</v>
      </c>
      <c r="P6297">
        <v>-1</v>
      </c>
      <c r="Q6297">
        <v>10.58</v>
      </c>
      <c r="R6297">
        <v>5</v>
      </c>
      <c r="S6297">
        <v>5</v>
      </c>
      <c r="T6297">
        <v>43601</v>
      </c>
      <c r="U6297">
        <v>3</v>
      </c>
      <c r="V6297" t="s">
        <v>85</v>
      </c>
    </row>
    <row r="6298" spans="1:42" x14ac:dyDescent="0.25">
      <c r="A6298" t="s">
        <v>81</v>
      </c>
      <c r="B6298" t="s">
        <v>82</v>
      </c>
      <c r="C6298" t="s">
        <v>1228</v>
      </c>
      <c r="D6298">
        <v>4008</v>
      </c>
      <c r="E6298">
        <v>14581</v>
      </c>
      <c r="F6298">
        <v>4276</v>
      </c>
      <c r="G6298">
        <v>15778</v>
      </c>
      <c r="H6298">
        <v>0</v>
      </c>
      <c r="I6298">
        <v>0</v>
      </c>
      <c r="J6298">
        <v>0</v>
      </c>
      <c r="K6298">
        <v>0</v>
      </c>
      <c r="L6298">
        <v>9020</v>
      </c>
      <c r="M6298">
        <v>3162</v>
      </c>
      <c r="N6298">
        <v>8882</v>
      </c>
      <c r="O6298">
        <v>3434</v>
      </c>
      <c r="P6298">
        <v>-1</v>
      </c>
      <c r="Q6298">
        <v>4.63</v>
      </c>
      <c r="R6298">
        <v>5</v>
      </c>
      <c r="S6298">
        <v>5</v>
      </c>
      <c r="T6298">
        <v>43693</v>
      </c>
      <c r="U6298">
        <v>3</v>
      </c>
      <c r="V6298" t="s">
        <v>85</v>
      </c>
    </row>
    <row r="6299" spans="1:42" x14ac:dyDescent="0.25">
      <c r="A6299" t="s">
        <v>78</v>
      </c>
      <c r="B6299" t="s">
        <v>1229</v>
      </c>
      <c r="C6299">
        <v>16</v>
      </c>
      <c r="D6299">
        <v>5</v>
      </c>
      <c r="E6299" s="1">
        <v>0.14699999999999999</v>
      </c>
      <c r="F6299">
        <v>401</v>
      </c>
      <c r="G6299">
        <v>45162</v>
      </c>
      <c r="H6299">
        <v>5.2</v>
      </c>
      <c r="I6299">
        <v>16</v>
      </c>
      <c r="J6299">
        <v>68140</v>
      </c>
      <c r="K6299">
        <v>4258.75</v>
      </c>
      <c r="L6299">
        <v>247898</v>
      </c>
      <c r="M6299">
        <v>15493.62</v>
      </c>
      <c r="N6299">
        <v>15092.5</v>
      </c>
      <c r="O6299">
        <v>17141</v>
      </c>
      <c r="P6299">
        <v>1071.31</v>
      </c>
      <c r="Q6299">
        <v>63246</v>
      </c>
      <c r="R6299">
        <v>3952.88</v>
      </c>
      <c r="S6299">
        <v>1470</v>
      </c>
      <c r="T6299">
        <v>0</v>
      </c>
      <c r="U6299">
        <v>0</v>
      </c>
      <c r="V6299">
        <v>0</v>
      </c>
      <c r="W6299">
        <v>0</v>
      </c>
      <c r="X6299">
        <v>0</v>
      </c>
      <c r="Y6299">
        <v>2691</v>
      </c>
      <c r="Z6299">
        <v>168.19</v>
      </c>
      <c r="AA6299">
        <v>178449</v>
      </c>
      <c r="AB6299">
        <v>11153.06</v>
      </c>
      <c r="AC6299">
        <v>0</v>
      </c>
      <c r="AD6299">
        <v>410090</v>
      </c>
      <c r="AE6299">
        <v>25630.62</v>
      </c>
      <c r="AF6299">
        <v>143796</v>
      </c>
      <c r="AG6299">
        <v>8987.25</v>
      </c>
      <c r="AH6299">
        <v>9299</v>
      </c>
      <c r="AI6299">
        <v>276135</v>
      </c>
      <c r="AJ6299">
        <v>17258.439999999999</v>
      </c>
      <c r="AK6299">
        <v>106761</v>
      </c>
      <c r="AL6299">
        <v>6672.56</v>
      </c>
      <c r="AM6299">
        <v>6607</v>
      </c>
      <c r="AN6299">
        <v>3.2857071114824001</v>
      </c>
      <c r="AO6299">
        <v>401</v>
      </c>
      <c r="AP6299" t="s">
        <v>1230</v>
      </c>
    </row>
    <row r="6300" spans="1:42" x14ac:dyDescent="0.25">
      <c r="A6300" t="s">
        <v>81</v>
      </c>
      <c r="B6300" t="s">
        <v>82</v>
      </c>
      <c r="C6300" t="s">
        <v>1231</v>
      </c>
      <c r="D6300">
        <v>2218</v>
      </c>
      <c r="E6300">
        <v>8069</v>
      </c>
      <c r="F6300">
        <v>0</v>
      </c>
      <c r="G6300">
        <v>0</v>
      </c>
      <c r="H6300">
        <v>0</v>
      </c>
      <c r="I6300">
        <v>0</v>
      </c>
      <c r="J6300">
        <v>0</v>
      </c>
      <c r="K6300">
        <v>0</v>
      </c>
      <c r="L6300">
        <v>12823</v>
      </c>
      <c r="M6300">
        <v>4496</v>
      </c>
      <c r="N6300">
        <v>11189</v>
      </c>
      <c r="O6300">
        <v>4326</v>
      </c>
      <c r="P6300">
        <v>-1</v>
      </c>
      <c r="Q6300">
        <v>5.86</v>
      </c>
      <c r="R6300">
        <v>5</v>
      </c>
      <c r="S6300">
        <v>5</v>
      </c>
      <c r="T6300">
        <v>57713</v>
      </c>
      <c r="U6300">
        <v>3</v>
      </c>
      <c r="V6300" t="s">
        <v>84</v>
      </c>
    </row>
    <row r="6301" spans="1:42" x14ac:dyDescent="0.25">
      <c r="A6301" t="s">
        <v>81</v>
      </c>
      <c r="B6301" t="s">
        <v>82</v>
      </c>
      <c r="C6301" t="s">
        <v>1231</v>
      </c>
      <c r="D6301">
        <v>6413</v>
      </c>
      <c r="E6301">
        <v>23331</v>
      </c>
      <c r="F6301">
        <v>1511</v>
      </c>
      <c r="G6301">
        <v>5575</v>
      </c>
      <c r="H6301">
        <v>0</v>
      </c>
      <c r="I6301">
        <v>0</v>
      </c>
      <c r="J6301">
        <v>0</v>
      </c>
      <c r="K6301">
        <v>0</v>
      </c>
      <c r="L6301">
        <v>17282</v>
      </c>
      <c r="M6301">
        <v>6060</v>
      </c>
      <c r="N6301">
        <v>16188</v>
      </c>
      <c r="O6301">
        <v>6259</v>
      </c>
      <c r="P6301">
        <v>-1</v>
      </c>
      <c r="Q6301">
        <v>6.98</v>
      </c>
      <c r="R6301">
        <v>5</v>
      </c>
      <c r="S6301">
        <v>5</v>
      </c>
      <c r="T6301">
        <v>57804</v>
      </c>
      <c r="U6301">
        <v>3</v>
      </c>
      <c r="V6301" t="s">
        <v>84</v>
      </c>
    </row>
    <row r="6302" spans="1:42" x14ac:dyDescent="0.25">
      <c r="A6302" t="s">
        <v>81</v>
      </c>
      <c r="B6302" t="s">
        <v>82</v>
      </c>
      <c r="C6302" t="s">
        <v>1231</v>
      </c>
      <c r="D6302">
        <v>0</v>
      </c>
      <c r="E6302">
        <v>0</v>
      </c>
      <c r="F6302">
        <v>0</v>
      </c>
      <c r="G6302">
        <v>0</v>
      </c>
      <c r="H6302">
        <v>0</v>
      </c>
      <c r="I6302">
        <v>0</v>
      </c>
      <c r="J6302">
        <v>0</v>
      </c>
      <c r="K6302">
        <v>0</v>
      </c>
      <c r="L6302">
        <v>4098</v>
      </c>
      <c r="M6302">
        <v>1437</v>
      </c>
      <c r="N6302">
        <v>4907</v>
      </c>
      <c r="O6302">
        <v>1897</v>
      </c>
      <c r="P6302">
        <v>-1</v>
      </c>
      <c r="Q6302">
        <v>2.06</v>
      </c>
      <c r="R6302">
        <v>5</v>
      </c>
      <c r="S6302">
        <v>5</v>
      </c>
      <c r="T6302">
        <v>57901</v>
      </c>
      <c r="U6302">
        <v>3</v>
      </c>
      <c r="V6302" t="s">
        <v>84</v>
      </c>
    </row>
    <row r="6303" spans="1:42" x14ac:dyDescent="0.25">
      <c r="A6303" t="s">
        <v>81</v>
      </c>
      <c r="B6303" t="s">
        <v>82</v>
      </c>
      <c r="C6303" t="s">
        <v>1231</v>
      </c>
      <c r="D6303">
        <v>1719</v>
      </c>
      <c r="E6303">
        <v>6254</v>
      </c>
      <c r="F6303">
        <v>0</v>
      </c>
      <c r="G6303">
        <v>0</v>
      </c>
      <c r="H6303">
        <v>0</v>
      </c>
      <c r="I6303">
        <v>0</v>
      </c>
      <c r="J6303">
        <v>0</v>
      </c>
      <c r="K6303">
        <v>0</v>
      </c>
      <c r="L6303">
        <v>8009</v>
      </c>
      <c r="M6303">
        <v>2808</v>
      </c>
      <c r="N6303">
        <v>6428</v>
      </c>
      <c r="O6303">
        <v>2485</v>
      </c>
      <c r="P6303">
        <v>-1</v>
      </c>
      <c r="Q6303">
        <v>3.37</v>
      </c>
      <c r="R6303">
        <v>5</v>
      </c>
      <c r="S6303">
        <v>5</v>
      </c>
      <c r="T6303">
        <v>58546</v>
      </c>
      <c r="U6303">
        <v>3</v>
      </c>
      <c r="V6303" t="s">
        <v>85</v>
      </c>
    </row>
    <row r="6304" spans="1:42" x14ac:dyDescent="0.25">
      <c r="A6304" t="s">
        <v>81</v>
      </c>
      <c r="B6304" t="s">
        <v>82</v>
      </c>
      <c r="C6304" t="s">
        <v>1231</v>
      </c>
      <c r="D6304">
        <v>4457</v>
      </c>
      <c r="E6304">
        <v>16215</v>
      </c>
      <c r="F6304">
        <v>1499</v>
      </c>
      <c r="G6304">
        <v>5531</v>
      </c>
      <c r="H6304">
        <v>0</v>
      </c>
      <c r="I6304">
        <v>0</v>
      </c>
      <c r="J6304">
        <v>0</v>
      </c>
      <c r="K6304">
        <v>0</v>
      </c>
      <c r="L6304">
        <v>24540</v>
      </c>
      <c r="M6304">
        <v>8605</v>
      </c>
      <c r="N6304">
        <v>19822</v>
      </c>
      <c r="O6304">
        <v>7664</v>
      </c>
      <c r="P6304">
        <v>-1</v>
      </c>
      <c r="Q6304">
        <v>10.07</v>
      </c>
      <c r="R6304">
        <v>5</v>
      </c>
      <c r="S6304">
        <v>5</v>
      </c>
      <c r="T6304">
        <v>58631</v>
      </c>
      <c r="U6304">
        <v>3</v>
      </c>
      <c r="V6304" t="s">
        <v>85</v>
      </c>
    </row>
    <row r="6305" spans="1:42" x14ac:dyDescent="0.25">
      <c r="A6305" t="s">
        <v>81</v>
      </c>
      <c r="B6305" t="s">
        <v>82</v>
      </c>
      <c r="C6305" t="s">
        <v>1232</v>
      </c>
      <c r="D6305">
        <v>4100</v>
      </c>
      <c r="E6305">
        <v>14916</v>
      </c>
      <c r="F6305">
        <v>0</v>
      </c>
      <c r="G6305">
        <v>0</v>
      </c>
      <c r="H6305">
        <v>0</v>
      </c>
      <c r="I6305">
        <v>0</v>
      </c>
      <c r="J6305">
        <v>0</v>
      </c>
      <c r="K6305">
        <v>0</v>
      </c>
      <c r="L6305">
        <v>9210</v>
      </c>
      <c r="M6305">
        <v>3229</v>
      </c>
      <c r="N6305">
        <v>6388</v>
      </c>
      <c r="O6305">
        <v>2469</v>
      </c>
      <c r="P6305">
        <v>-1</v>
      </c>
      <c r="Q6305">
        <v>4.59</v>
      </c>
      <c r="R6305">
        <v>1</v>
      </c>
      <c r="S6305">
        <v>1</v>
      </c>
      <c r="T6305">
        <v>55393</v>
      </c>
      <c r="U6305">
        <v>2</v>
      </c>
      <c r="V6305" t="s">
        <v>84</v>
      </c>
    </row>
    <row r="6306" spans="1:42" x14ac:dyDescent="0.25">
      <c r="A6306" t="s">
        <v>81</v>
      </c>
      <c r="B6306" t="s">
        <v>82</v>
      </c>
      <c r="C6306" t="s">
        <v>1233</v>
      </c>
      <c r="D6306">
        <v>6639</v>
      </c>
      <c r="E6306">
        <v>24153</v>
      </c>
      <c r="F6306">
        <v>3434</v>
      </c>
      <c r="G6306">
        <v>12671</v>
      </c>
      <c r="H6306">
        <v>0</v>
      </c>
      <c r="I6306">
        <v>0</v>
      </c>
      <c r="J6306">
        <v>0</v>
      </c>
      <c r="K6306">
        <v>0</v>
      </c>
      <c r="L6306">
        <v>32043</v>
      </c>
      <c r="M6306">
        <v>11236</v>
      </c>
      <c r="N6306">
        <v>22746</v>
      </c>
      <c r="O6306">
        <v>8794</v>
      </c>
      <c r="P6306">
        <v>-1</v>
      </c>
      <c r="Q6306">
        <v>13.07</v>
      </c>
      <c r="R6306">
        <v>4</v>
      </c>
      <c r="S6306">
        <v>4</v>
      </c>
      <c r="T6306">
        <v>29877</v>
      </c>
      <c r="U6306">
        <v>3</v>
      </c>
      <c r="V6306" t="s">
        <v>84</v>
      </c>
    </row>
    <row r="6307" spans="1:42" x14ac:dyDescent="0.25">
      <c r="A6307" t="s">
        <v>81</v>
      </c>
      <c r="B6307" t="s">
        <v>82</v>
      </c>
      <c r="C6307" t="s">
        <v>1233</v>
      </c>
      <c r="D6307">
        <v>5600</v>
      </c>
      <c r="E6307">
        <v>20373</v>
      </c>
      <c r="F6307">
        <v>2499</v>
      </c>
      <c r="G6307">
        <v>9221</v>
      </c>
      <c r="H6307">
        <v>0</v>
      </c>
      <c r="I6307">
        <v>0</v>
      </c>
      <c r="J6307">
        <v>0</v>
      </c>
      <c r="K6307">
        <v>0</v>
      </c>
      <c r="L6307">
        <v>33384</v>
      </c>
      <c r="M6307">
        <v>11706</v>
      </c>
      <c r="N6307">
        <v>23014</v>
      </c>
      <c r="O6307">
        <v>8898</v>
      </c>
      <c r="P6307">
        <v>-1</v>
      </c>
      <c r="Q6307">
        <v>15.85</v>
      </c>
      <c r="R6307">
        <v>4</v>
      </c>
      <c r="S6307">
        <v>4</v>
      </c>
      <c r="T6307">
        <v>29968</v>
      </c>
      <c r="U6307">
        <v>3</v>
      </c>
      <c r="V6307" t="s">
        <v>84</v>
      </c>
    </row>
    <row r="6308" spans="1:42" x14ac:dyDescent="0.25">
      <c r="A6308" t="s">
        <v>81</v>
      </c>
      <c r="B6308" t="s">
        <v>82</v>
      </c>
      <c r="C6308" t="s">
        <v>1233</v>
      </c>
      <c r="D6308">
        <v>3151</v>
      </c>
      <c r="E6308">
        <v>11463</v>
      </c>
      <c r="F6308">
        <v>0</v>
      </c>
      <c r="G6308">
        <v>0</v>
      </c>
      <c r="H6308">
        <v>0</v>
      </c>
      <c r="I6308">
        <v>0</v>
      </c>
      <c r="J6308">
        <v>0</v>
      </c>
      <c r="K6308">
        <v>0</v>
      </c>
      <c r="L6308">
        <v>23410</v>
      </c>
      <c r="M6308">
        <v>8209</v>
      </c>
      <c r="N6308">
        <v>14878</v>
      </c>
      <c r="O6308">
        <v>5752</v>
      </c>
      <c r="P6308">
        <v>-1</v>
      </c>
      <c r="Q6308">
        <v>9.4499999999999993</v>
      </c>
      <c r="R6308">
        <v>4</v>
      </c>
      <c r="S6308">
        <v>4</v>
      </c>
      <c r="T6308">
        <v>30198</v>
      </c>
      <c r="U6308">
        <v>3</v>
      </c>
      <c r="V6308" t="s">
        <v>85</v>
      </c>
    </row>
    <row r="6309" spans="1:42" x14ac:dyDescent="0.25">
      <c r="A6309" t="s">
        <v>81</v>
      </c>
      <c r="B6309" t="s">
        <v>82</v>
      </c>
      <c r="C6309" t="s">
        <v>1233</v>
      </c>
      <c r="D6309">
        <v>10456</v>
      </c>
      <c r="E6309">
        <v>38040</v>
      </c>
      <c r="F6309">
        <v>4757</v>
      </c>
      <c r="G6309">
        <v>17553</v>
      </c>
      <c r="H6309">
        <v>0</v>
      </c>
      <c r="I6309">
        <v>0</v>
      </c>
      <c r="J6309">
        <v>0</v>
      </c>
      <c r="K6309">
        <v>0</v>
      </c>
      <c r="L6309">
        <v>51472</v>
      </c>
      <c r="M6309">
        <v>18049</v>
      </c>
      <c r="N6309">
        <v>29409</v>
      </c>
      <c r="O6309">
        <v>11371</v>
      </c>
      <c r="P6309">
        <v>-1</v>
      </c>
      <c r="Q6309">
        <v>19.97</v>
      </c>
      <c r="R6309">
        <v>4</v>
      </c>
      <c r="S6309">
        <v>4</v>
      </c>
      <c r="T6309">
        <v>30285</v>
      </c>
      <c r="U6309">
        <v>3</v>
      </c>
      <c r="V6309" t="s">
        <v>85</v>
      </c>
    </row>
    <row r="6310" spans="1:42" x14ac:dyDescent="0.25">
      <c r="A6310" t="s">
        <v>81</v>
      </c>
      <c r="B6310" t="s">
        <v>82</v>
      </c>
      <c r="C6310" t="s">
        <v>1234</v>
      </c>
      <c r="D6310">
        <v>4263</v>
      </c>
      <c r="E6310">
        <v>15509</v>
      </c>
      <c r="F6310">
        <v>1458</v>
      </c>
      <c r="G6310">
        <v>5379</v>
      </c>
      <c r="H6310">
        <v>0</v>
      </c>
      <c r="I6310">
        <v>0</v>
      </c>
      <c r="J6310">
        <v>0</v>
      </c>
      <c r="K6310">
        <v>0</v>
      </c>
      <c r="L6310">
        <v>43044</v>
      </c>
      <c r="M6310">
        <v>15093</v>
      </c>
      <c r="N6310">
        <v>27262</v>
      </c>
      <c r="O6310">
        <v>10541</v>
      </c>
      <c r="P6310">
        <v>-1</v>
      </c>
      <c r="Q6310">
        <v>15.01</v>
      </c>
      <c r="R6310">
        <v>4</v>
      </c>
      <c r="S6310">
        <v>4</v>
      </c>
      <c r="T6310">
        <v>53993</v>
      </c>
      <c r="U6310">
        <v>3</v>
      </c>
      <c r="V6310" t="s">
        <v>84</v>
      </c>
    </row>
    <row r="6311" spans="1:42" x14ac:dyDescent="0.25">
      <c r="A6311" t="s">
        <v>81</v>
      </c>
      <c r="B6311" t="s">
        <v>82</v>
      </c>
      <c r="C6311" t="s">
        <v>1234</v>
      </c>
      <c r="D6311">
        <v>2519</v>
      </c>
      <c r="E6311">
        <v>9164</v>
      </c>
      <c r="F6311">
        <v>797</v>
      </c>
      <c r="G6311">
        <v>2940</v>
      </c>
      <c r="H6311">
        <v>0</v>
      </c>
      <c r="I6311">
        <v>0</v>
      </c>
      <c r="J6311">
        <v>1132</v>
      </c>
      <c r="K6311">
        <v>75067</v>
      </c>
      <c r="L6311">
        <v>28500</v>
      </c>
      <c r="M6311">
        <v>9993</v>
      </c>
      <c r="N6311">
        <v>16865</v>
      </c>
      <c r="O6311">
        <v>6520</v>
      </c>
      <c r="P6311">
        <v>-1</v>
      </c>
      <c r="Q6311">
        <v>11.54</v>
      </c>
      <c r="R6311">
        <v>4</v>
      </c>
      <c r="S6311">
        <v>4</v>
      </c>
      <c r="T6311">
        <v>54080</v>
      </c>
      <c r="U6311">
        <v>3</v>
      </c>
      <c r="V6311" t="s">
        <v>84</v>
      </c>
    </row>
    <row r="6312" spans="1:42" x14ac:dyDescent="0.25">
      <c r="A6312" t="s">
        <v>81</v>
      </c>
      <c r="B6312" t="s">
        <v>82</v>
      </c>
      <c r="C6312" t="s">
        <v>1234</v>
      </c>
      <c r="D6312">
        <v>3913</v>
      </c>
      <c r="E6312">
        <v>14236</v>
      </c>
      <c r="F6312">
        <v>0</v>
      </c>
      <c r="G6312">
        <v>0</v>
      </c>
      <c r="H6312">
        <v>0</v>
      </c>
      <c r="I6312">
        <v>0</v>
      </c>
      <c r="J6312">
        <v>964</v>
      </c>
      <c r="K6312">
        <v>63926</v>
      </c>
      <c r="L6312">
        <v>38947</v>
      </c>
      <c r="M6312">
        <v>13657</v>
      </c>
      <c r="N6312">
        <v>27546</v>
      </c>
      <c r="O6312">
        <v>10650</v>
      </c>
      <c r="P6312">
        <v>-1</v>
      </c>
      <c r="Q6312">
        <v>16.170000000000002</v>
      </c>
      <c r="R6312">
        <v>4</v>
      </c>
      <c r="S6312">
        <v>4</v>
      </c>
      <c r="T6312">
        <v>54730</v>
      </c>
      <c r="U6312">
        <v>3</v>
      </c>
      <c r="V6312" t="s">
        <v>85</v>
      </c>
    </row>
    <row r="6313" spans="1:42" x14ac:dyDescent="0.25">
      <c r="A6313" t="s">
        <v>81</v>
      </c>
      <c r="B6313" t="s">
        <v>82</v>
      </c>
      <c r="C6313" t="s">
        <v>1234</v>
      </c>
      <c r="D6313">
        <v>4197</v>
      </c>
      <c r="E6313">
        <v>15269</v>
      </c>
      <c r="F6313">
        <v>0</v>
      </c>
      <c r="G6313">
        <v>0</v>
      </c>
      <c r="H6313">
        <v>0</v>
      </c>
      <c r="I6313">
        <v>0</v>
      </c>
      <c r="J6313">
        <v>595</v>
      </c>
      <c r="K6313">
        <v>39456</v>
      </c>
      <c r="L6313">
        <v>37621</v>
      </c>
      <c r="M6313">
        <v>13192</v>
      </c>
      <c r="N6313">
        <v>25513</v>
      </c>
      <c r="O6313">
        <v>9864</v>
      </c>
      <c r="P6313">
        <v>-1</v>
      </c>
      <c r="Q6313">
        <v>12.96</v>
      </c>
      <c r="R6313">
        <v>4</v>
      </c>
      <c r="S6313">
        <v>4</v>
      </c>
      <c r="T6313">
        <v>54820</v>
      </c>
      <c r="U6313">
        <v>3</v>
      </c>
      <c r="V6313" t="s">
        <v>85</v>
      </c>
    </row>
    <row r="6314" spans="1:42" x14ac:dyDescent="0.25">
      <c r="A6314" t="s">
        <v>81</v>
      </c>
      <c r="B6314" t="s">
        <v>82</v>
      </c>
      <c r="C6314" t="s">
        <v>1235</v>
      </c>
      <c r="D6314">
        <v>2863</v>
      </c>
      <c r="E6314">
        <v>10416</v>
      </c>
      <c r="F6314">
        <v>0</v>
      </c>
      <c r="G6314">
        <v>0</v>
      </c>
      <c r="H6314">
        <v>0</v>
      </c>
      <c r="I6314">
        <v>0</v>
      </c>
      <c r="J6314">
        <v>0</v>
      </c>
      <c r="K6314">
        <v>0</v>
      </c>
      <c r="L6314">
        <v>11900</v>
      </c>
      <c r="M6314">
        <v>4172</v>
      </c>
      <c r="N6314">
        <v>6665</v>
      </c>
      <c r="O6314">
        <v>2577</v>
      </c>
      <c r="P6314">
        <v>-1</v>
      </c>
      <c r="Q6314">
        <v>3678.42</v>
      </c>
      <c r="R6314">
        <v>2</v>
      </c>
      <c r="S6314">
        <v>2</v>
      </c>
      <c r="T6314">
        <v>64268</v>
      </c>
      <c r="U6314">
        <v>4</v>
      </c>
      <c r="V6314" t="s">
        <v>84</v>
      </c>
    </row>
    <row r="6315" spans="1:42" x14ac:dyDescent="0.25">
      <c r="A6315" t="s">
        <v>81</v>
      </c>
      <c r="B6315" t="s">
        <v>82</v>
      </c>
      <c r="C6315" t="s">
        <v>1235</v>
      </c>
      <c r="D6315">
        <v>5632</v>
      </c>
      <c r="E6315">
        <v>20490</v>
      </c>
      <c r="F6315">
        <v>1186</v>
      </c>
      <c r="G6315">
        <v>4376</v>
      </c>
      <c r="H6315">
        <v>0</v>
      </c>
      <c r="I6315">
        <v>0</v>
      </c>
      <c r="J6315">
        <v>0</v>
      </c>
      <c r="K6315">
        <v>0</v>
      </c>
      <c r="L6315">
        <v>33807</v>
      </c>
      <c r="M6315">
        <v>11854</v>
      </c>
      <c r="N6315">
        <v>17315</v>
      </c>
      <c r="O6315">
        <v>6694</v>
      </c>
      <c r="P6315">
        <v>-1</v>
      </c>
      <c r="Q6315">
        <v>12.47</v>
      </c>
      <c r="R6315">
        <v>2</v>
      </c>
      <c r="S6315">
        <v>2</v>
      </c>
      <c r="T6315">
        <v>65303</v>
      </c>
      <c r="U6315">
        <v>4</v>
      </c>
      <c r="V6315" t="s">
        <v>85</v>
      </c>
    </row>
    <row r="6316" spans="1:42" x14ac:dyDescent="0.25">
      <c r="A6316" t="s">
        <v>78</v>
      </c>
      <c r="B6316" t="s">
        <v>1236</v>
      </c>
      <c r="C6316">
        <v>16</v>
      </c>
      <c r="D6316">
        <v>5</v>
      </c>
      <c r="E6316" s="1">
        <v>0.14299999999999999</v>
      </c>
      <c r="F6316">
        <v>573</v>
      </c>
      <c r="G6316">
        <v>62035</v>
      </c>
      <c r="H6316">
        <v>8.1</v>
      </c>
      <c r="I6316">
        <v>16</v>
      </c>
      <c r="J6316">
        <v>61203</v>
      </c>
      <c r="K6316">
        <v>3825.19</v>
      </c>
      <c r="L6316">
        <v>222662</v>
      </c>
      <c r="M6316">
        <v>13916.38</v>
      </c>
      <c r="N6316">
        <v>14563.5</v>
      </c>
      <c r="O6316">
        <v>0</v>
      </c>
      <c r="P6316">
        <v>0</v>
      </c>
      <c r="Q6316">
        <v>0</v>
      </c>
      <c r="R6316">
        <v>0</v>
      </c>
      <c r="S6316">
        <v>0</v>
      </c>
      <c r="T6316">
        <v>0</v>
      </c>
      <c r="U6316">
        <v>0</v>
      </c>
      <c r="V6316">
        <v>0</v>
      </c>
      <c r="W6316">
        <v>0</v>
      </c>
      <c r="X6316">
        <v>0</v>
      </c>
      <c r="Y6316">
        <v>0</v>
      </c>
      <c r="Z6316">
        <v>0</v>
      </c>
      <c r="AA6316">
        <v>0</v>
      </c>
      <c r="AB6316">
        <v>0</v>
      </c>
      <c r="AC6316">
        <v>0</v>
      </c>
      <c r="AD6316">
        <v>142636</v>
      </c>
      <c r="AE6316">
        <v>8914.75</v>
      </c>
      <c r="AF6316">
        <v>50010</v>
      </c>
      <c r="AG6316">
        <v>3125.62</v>
      </c>
      <c r="AH6316">
        <v>3016.5</v>
      </c>
      <c r="AI6316">
        <v>1364</v>
      </c>
      <c r="AJ6316">
        <v>85.25</v>
      </c>
      <c r="AK6316">
        <v>527</v>
      </c>
      <c r="AL6316">
        <v>32.94</v>
      </c>
      <c r="AM6316">
        <v>0</v>
      </c>
      <c r="AN6316">
        <v>2.5540290837605002</v>
      </c>
      <c r="AO6316">
        <v>573</v>
      </c>
      <c r="AP6316" t="s">
        <v>1237</v>
      </c>
    </row>
    <row r="6317" spans="1:42" x14ac:dyDescent="0.25">
      <c r="A6317" t="s">
        <v>81</v>
      </c>
      <c r="B6317" t="s">
        <v>82</v>
      </c>
      <c r="C6317" t="s">
        <v>1238</v>
      </c>
      <c r="D6317">
        <v>4954</v>
      </c>
      <c r="E6317">
        <v>18023</v>
      </c>
      <c r="F6317">
        <v>0</v>
      </c>
      <c r="G6317">
        <v>0</v>
      </c>
      <c r="H6317">
        <v>0</v>
      </c>
      <c r="I6317">
        <v>0</v>
      </c>
      <c r="J6317">
        <v>0</v>
      </c>
      <c r="K6317">
        <v>0</v>
      </c>
      <c r="L6317">
        <v>8676</v>
      </c>
      <c r="M6317">
        <v>3042</v>
      </c>
      <c r="N6317">
        <v>0</v>
      </c>
      <c r="O6317">
        <v>0</v>
      </c>
      <c r="P6317">
        <v>-1</v>
      </c>
      <c r="Q6317">
        <v>2271.7199999999998</v>
      </c>
      <c r="R6317">
        <v>4</v>
      </c>
      <c r="S6317">
        <v>4</v>
      </c>
      <c r="T6317">
        <v>37138</v>
      </c>
      <c r="U6317">
        <v>2</v>
      </c>
      <c r="V6317" t="s">
        <v>84</v>
      </c>
    </row>
    <row r="6318" spans="1:42" x14ac:dyDescent="0.25">
      <c r="A6318" t="s">
        <v>81</v>
      </c>
      <c r="B6318" t="s">
        <v>82</v>
      </c>
      <c r="C6318" t="s">
        <v>1238</v>
      </c>
      <c r="D6318">
        <v>1837</v>
      </c>
      <c r="E6318">
        <v>6683</v>
      </c>
      <c r="F6318">
        <v>0</v>
      </c>
      <c r="G6318">
        <v>0</v>
      </c>
      <c r="H6318">
        <v>0</v>
      </c>
      <c r="I6318">
        <v>0</v>
      </c>
      <c r="J6318">
        <v>0</v>
      </c>
      <c r="K6318">
        <v>0</v>
      </c>
      <c r="L6318">
        <v>3577</v>
      </c>
      <c r="M6318">
        <v>1254</v>
      </c>
      <c r="N6318">
        <v>0</v>
      </c>
      <c r="O6318">
        <v>0</v>
      </c>
      <c r="P6318">
        <v>-1</v>
      </c>
      <c r="Q6318">
        <v>0.82</v>
      </c>
      <c r="R6318">
        <v>4</v>
      </c>
      <c r="S6318">
        <v>4</v>
      </c>
      <c r="T6318">
        <v>37229</v>
      </c>
      <c r="U6318">
        <v>2</v>
      </c>
      <c r="V6318" t="s">
        <v>84</v>
      </c>
    </row>
    <row r="6319" spans="1:42" x14ac:dyDescent="0.25">
      <c r="A6319" t="s">
        <v>81</v>
      </c>
      <c r="B6319" t="s">
        <v>82</v>
      </c>
      <c r="C6319" t="s">
        <v>1238</v>
      </c>
      <c r="D6319">
        <v>2236</v>
      </c>
      <c r="E6319">
        <v>8135</v>
      </c>
      <c r="F6319">
        <v>0</v>
      </c>
      <c r="G6319">
        <v>0</v>
      </c>
      <c r="H6319">
        <v>0</v>
      </c>
      <c r="I6319">
        <v>0</v>
      </c>
      <c r="J6319">
        <v>0</v>
      </c>
      <c r="K6319">
        <v>0</v>
      </c>
      <c r="L6319">
        <v>5752</v>
      </c>
      <c r="M6319">
        <v>2017</v>
      </c>
      <c r="N6319">
        <v>0</v>
      </c>
      <c r="O6319">
        <v>0</v>
      </c>
      <c r="P6319">
        <v>-1</v>
      </c>
      <c r="Q6319">
        <v>1.71</v>
      </c>
      <c r="R6319">
        <v>4</v>
      </c>
      <c r="S6319">
        <v>4</v>
      </c>
      <c r="T6319">
        <v>37480</v>
      </c>
      <c r="U6319">
        <v>2</v>
      </c>
      <c r="V6319" t="s">
        <v>85</v>
      </c>
    </row>
    <row r="6320" spans="1:42" x14ac:dyDescent="0.25">
      <c r="A6320" t="s">
        <v>81</v>
      </c>
      <c r="B6320" t="s">
        <v>82</v>
      </c>
      <c r="C6320" t="s">
        <v>1238</v>
      </c>
      <c r="D6320">
        <v>3703</v>
      </c>
      <c r="E6320">
        <v>13472</v>
      </c>
      <c r="F6320">
        <v>0</v>
      </c>
      <c r="G6320">
        <v>0</v>
      </c>
      <c r="H6320">
        <v>0</v>
      </c>
      <c r="I6320">
        <v>0</v>
      </c>
      <c r="J6320">
        <v>0</v>
      </c>
      <c r="K6320">
        <v>0</v>
      </c>
      <c r="L6320">
        <v>10337</v>
      </c>
      <c r="M6320">
        <v>3624</v>
      </c>
      <c r="N6320">
        <v>0</v>
      </c>
      <c r="O6320">
        <v>0</v>
      </c>
      <c r="P6320">
        <v>-1</v>
      </c>
      <c r="Q6320">
        <v>3.05</v>
      </c>
      <c r="R6320">
        <v>4</v>
      </c>
      <c r="S6320">
        <v>4</v>
      </c>
      <c r="T6320">
        <v>37565</v>
      </c>
      <c r="U6320">
        <v>2</v>
      </c>
      <c r="V6320" t="s">
        <v>85</v>
      </c>
    </row>
    <row r="6321" spans="1:42" x14ac:dyDescent="0.25">
      <c r="A6321" t="s">
        <v>81</v>
      </c>
      <c r="B6321" t="s">
        <v>82</v>
      </c>
      <c r="C6321" t="s">
        <v>1239</v>
      </c>
      <c r="D6321">
        <v>6696</v>
      </c>
      <c r="E6321">
        <v>24361</v>
      </c>
      <c r="F6321">
        <v>0</v>
      </c>
      <c r="G6321">
        <v>0</v>
      </c>
      <c r="H6321">
        <v>0</v>
      </c>
      <c r="I6321">
        <v>0</v>
      </c>
      <c r="J6321">
        <v>0</v>
      </c>
      <c r="K6321">
        <v>0</v>
      </c>
      <c r="L6321">
        <v>11609</v>
      </c>
      <c r="M6321">
        <v>4070</v>
      </c>
      <c r="N6321">
        <v>0</v>
      </c>
      <c r="O6321">
        <v>0</v>
      </c>
      <c r="P6321">
        <v>-1</v>
      </c>
      <c r="Q6321">
        <v>3.26</v>
      </c>
      <c r="R6321">
        <v>2</v>
      </c>
      <c r="S6321">
        <v>2</v>
      </c>
      <c r="T6321">
        <v>40043</v>
      </c>
      <c r="U6321">
        <v>2</v>
      </c>
      <c r="V6321" t="s">
        <v>84</v>
      </c>
    </row>
    <row r="6322" spans="1:42" x14ac:dyDescent="0.25">
      <c r="A6322" t="s">
        <v>81</v>
      </c>
      <c r="B6322" t="s">
        <v>82</v>
      </c>
      <c r="C6322" t="s">
        <v>1239</v>
      </c>
      <c r="D6322">
        <v>4326</v>
      </c>
      <c r="E6322">
        <v>15738</v>
      </c>
      <c r="F6322">
        <v>0</v>
      </c>
      <c r="G6322">
        <v>0</v>
      </c>
      <c r="H6322">
        <v>0</v>
      </c>
      <c r="I6322">
        <v>0</v>
      </c>
      <c r="J6322">
        <v>0</v>
      </c>
      <c r="K6322">
        <v>0</v>
      </c>
      <c r="L6322">
        <v>8532</v>
      </c>
      <c r="M6322">
        <v>2991</v>
      </c>
      <c r="N6322">
        <v>0</v>
      </c>
      <c r="O6322">
        <v>0</v>
      </c>
      <c r="P6322">
        <v>-1</v>
      </c>
      <c r="Q6322">
        <v>2.84</v>
      </c>
      <c r="R6322">
        <v>2</v>
      </c>
      <c r="S6322">
        <v>2</v>
      </c>
      <c r="T6322">
        <v>40534</v>
      </c>
      <c r="U6322">
        <v>2</v>
      </c>
      <c r="V6322" t="s">
        <v>85</v>
      </c>
    </row>
    <row r="6323" spans="1:42" x14ac:dyDescent="0.25">
      <c r="A6323" t="s">
        <v>81</v>
      </c>
      <c r="B6323" t="s">
        <v>82</v>
      </c>
      <c r="C6323" t="s">
        <v>1240</v>
      </c>
      <c r="D6323">
        <v>4162</v>
      </c>
      <c r="E6323">
        <v>15142</v>
      </c>
      <c r="F6323">
        <v>0</v>
      </c>
      <c r="G6323">
        <v>0</v>
      </c>
      <c r="H6323">
        <v>0</v>
      </c>
      <c r="I6323">
        <v>0</v>
      </c>
      <c r="J6323">
        <v>0</v>
      </c>
      <c r="K6323">
        <v>0</v>
      </c>
      <c r="L6323">
        <v>10809</v>
      </c>
      <c r="M6323">
        <v>3790</v>
      </c>
      <c r="N6323">
        <v>0</v>
      </c>
      <c r="O6323">
        <v>0</v>
      </c>
      <c r="P6323">
        <v>-1</v>
      </c>
      <c r="Q6323">
        <v>3.29</v>
      </c>
      <c r="R6323">
        <v>3</v>
      </c>
      <c r="S6323">
        <v>3</v>
      </c>
      <c r="T6323">
        <v>66269</v>
      </c>
      <c r="U6323">
        <v>3</v>
      </c>
      <c r="V6323" t="s">
        <v>84</v>
      </c>
    </row>
    <row r="6324" spans="1:42" x14ac:dyDescent="0.25">
      <c r="A6324" t="s">
        <v>81</v>
      </c>
      <c r="B6324" t="s">
        <v>82</v>
      </c>
      <c r="C6324" t="s">
        <v>1240</v>
      </c>
      <c r="D6324">
        <v>3844</v>
      </c>
      <c r="E6324">
        <v>13985</v>
      </c>
      <c r="F6324">
        <v>0</v>
      </c>
      <c r="G6324">
        <v>0</v>
      </c>
      <c r="H6324">
        <v>0</v>
      </c>
      <c r="I6324">
        <v>0</v>
      </c>
      <c r="J6324">
        <v>0</v>
      </c>
      <c r="K6324">
        <v>0</v>
      </c>
      <c r="L6324">
        <v>9371</v>
      </c>
      <c r="M6324">
        <v>3286</v>
      </c>
      <c r="N6324">
        <v>0</v>
      </c>
      <c r="O6324">
        <v>0</v>
      </c>
      <c r="P6324">
        <v>-1</v>
      </c>
      <c r="Q6324">
        <v>3.02</v>
      </c>
      <c r="R6324">
        <v>3</v>
      </c>
      <c r="S6324">
        <v>3</v>
      </c>
      <c r="T6324">
        <v>66367</v>
      </c>
      <c r="U6324">
        <v>3</v>
      </c>
      <c r="V6324" t="s">
        <v>84</v>
      </c>
    </row>
    <row r="6325" spans="1:42" x14ac:dyDescent="0.25">
      <c r="A6325" t="s">
        <v>81</v>
      </c>
      <c r="B6325" t="s">
        <v>82</v>
      </c>
      <c r="C6325" t="s">
        <v>1240</v>
      </c>
      <c r="D6325">
        <v>6375</v>
      </c>
      <c r="E6325">
        <v>23193</v>
      </c>
      <c r="F6325">
        <v>0</v>
      </c>
      <c r="G6325">
        <v>0</v>
      </c>
      <c r="H6325">
        <v>0</v>
      </c>
      <c r="I6325">
        <v>0</v>
      </c>
      <c r="J6325">
        <v>0</v>
      </c>
      <c r="K6325">
        <v>0</v>
      </c>
      <c r="L6325">
        <v>18166</v>
      </c>
      <c r="M6325">
        <v>6370</v>
      </c>
      <c r="N6325">
        <v>0</v>
      </c>
      <c r="O6325">
        <v>0</v>
      </c>
      <c r="P6325">
        <v>-1</v>
      </c>
      <c r="Q6325">
        <v>3.14</v>
      </c>
      <c r="R6325">
        <v>3</v>
      </c>
      <c r="S6325">
        <v>3</v>
      </c>
      <c r="T6325">
        <v>67343</v>
      </c>
      <c r="U6325">
        <v>3</v>
      </c>
      <c r="V6325" t="s">
        <v>85</v>
      </c>
    </row>
    <row r="6326" spans="1:42" x14ac:dyDescent="0.25">
      <c r="A6326" t="s">
        <v>81</v>
      </c>
      <c r="B6326" t="s">
        <v>82</v>
      </c>
      <c r="C6326" t="s">
        <v>1241</v>
      </c>
      <c r="D6326">
        <v>4803</v>
      </c>
      <c r="E6326">
        <v>17474</v>
      </c>
      <c r="F6326">
        <v>0</v>
      </c>
      <c r="G6326">
        <v>0</v>
      </c>
      <c r="H6326">
        <v>0</v>
      </c>
      <c r="I6326">
        <v>0</v>
      </c>
      <c r="J6326">
        <v>0</v>
      </c>
      <c r="K6326">
        <v>0</v>
      </c>
      <c r="L6326">
        <v>7835</v>
      </c>
      <c r="M6326">
        <v>2747</v>
      </c>
      <c r="N6326">
        <v>0</v>
      </c>
      <c r="O6326">
        <v>0</v>
      </c>
      <c r="P6326">
        <v>-1</v>
      </c>
      <c r="Q6326">
        <v>2.5099999999999998</v>
      </c>
      <c r="R6326">
        <v>4</v>
      </c>
      <c r="S6326">
        <v>4</v>
      </c>
      <c r="T6326">
        <v>56113</v>
      </c>
      <c r="U6326">
        <v>2</v>
      </c>
      <c r="V6326" t="s">
        <v>84</v>
      </c>
    </row>
    <row r="6327" spans="1:42" x14ac:dyDescent="0.25">
      <c r="A6327" t="s">
        <v>81</v>
      </c>
      <c r="B6327" t="s">
        <v>82</v>
      </c>
      <c r="C6327" t="s">
        <v>1241</v>
      </c>
      <c r="D6327">
        <v>3042</v>
      </c>
      <c r="E6327">
        <v>11067</v>
      </c>
      <c r="F6327">
        <v>0</v>
      </c>
      <c r="G6327">
        <v>0</v>
      </c>
      <c r="H6327">
        <v>0</v>
      </c>
      <c r="I6327">
        <v>0</v>
      </c>
      <c r="J6327">
        <v>0</v>
      </c>
      <c r="K6327">
        <v>0</v>
      </c>
      <c r="L6327">
        <v>7218</v>
      </c>
      <c r="M6327">
        <v>2531</v>
      </c>
      <c r="N6327">
        <v>0</v>
      </c>
      <c r="O6327">
        <v>0</v>
      </c>
      <c r="P6327">
        <v>-1</v>
      </c>
      <c r="Q6327">
        <v>2.3199999999999998</v>
      </c>
      <c r="R6327">
        <v>4</v>
      </c>
      <c r="S6327">
        <v>4</v>
      </c>
      <c r="T6327">
        <v>56205</v>
      </c>
      <c r="U6327">
        <v>2</v>
      </c>
      <c r="V6327" t="s">
        <v>84</v>
      </c>
    </row>
    <row r="6328" spans="1:42" x14ac:dyDescent="0.25">
      <c r="A6328" t="s">
        <v>81</v>
      </c>
      <c r="B6328" t="s">
        <v>82</v>
      </c>
      <c r="C6328" t="s">
        <v>1241</v>
      </c>
      <c r="D6328">
        <v>3094</v>
      </c>
      <c r="E6328">
        <v>11256</v>
      </c>
      <c r="F6328">
        <v>0</v>
      </c>
      <c r="G6328">
        <v>0</v>
      </c>
      <c r="H6328">
        <v>0</v>
      </c>
      <c r="I6328">
        <v>0</v>
      </c>
      <c r="J6328">
        <v>0</v>
      </c>
      <c r="K6328">
        <v>0</v>
      </c>
      <c r="L6328">
        <v>5786</v>
      </c>
      <c r="M6328">
        <v>2028</v>
      </c>
      <c r="N6328">
        <v>652</v>
      </c>
      <c r="O6328">
        <v>252</v>
      </c>
      <c r="P6328">
        <v>-1</v>
      </c>
      <c r="Q6328">
        <v>2.14</v>
      </c>
      <c r="R6328">
        <v>4</v>
      </c>
      <c r="S6328">
        <v>4</v>
      </c>
      <c r="T6328">
        <v>56871</v>
      </c>
      <c r="U6328">
        <v>2</v>
      </c>
      <c r="V6328" t="s">
        <v>85</v>
      </c>
    </row>
    <row r="6329" spans="1:42" x14ac:dyDescent="0.25">
      <c r="A6329" t="s">
        <v>81</v>
      </c>
      <c r="B6329" t="s">
        <v>82</v>
      </c>
      <c r="C6329" t="s">
        <v>1241</v>
      </c>
      <c r="D6329">
        <v>1805</v>
      </c>
      <c r="E6329">
        <v>6566</v>
      </c>
      <c r="F6329">
        <v>0</v>
      </c>
      <c r="G6329">
        <v>0</v>
      </c>
      <c r="H6329">
        <v>0</v>
      </c>
      <c r="I6329">
        <v>0</v>
      </c>
      <c r="J6329">
        <v>0</v>
      </c>
      <c r="K6329">
        <v>0</v>
      </c>
      <c r="L6329">
        <v>2956</v>
      </c>
      <c r="M6329">
        <v>1036</v>
      </c>
      <c r="N6329">
        <v>0</v>
      </c>
      <c r="O6329">
        <v>0</v>
      </c>
      <c r="P6329">
        <v>-1</v>
      </c>
      <c r="Q6329">
        <v>0.98</v>
      </c>
      <c r="R6329">
        <v>4</v>
      </c>
      <c r="S6329">
        <v>4</v>
      </c>
      <c r="T6329">
        <v>56985</v>
      </c>
      <c r="U6329">
        <v>2</v>
      </c>
      <c r="V6329" t="s">
        <v>85</v>
      </c>
    </row>
    <row r="6330" spans="1:42" x14ac:dyDescent="0.25">
      <c r="A6330" t="s">
        <v>81</v>
      </c>
      <c r="B6330" t="s">
        <v>82</v>
      </c>
      <c r="C6330" t="s">
        <v>1242</v>
      </c>
      <c r="D6330">
        <v>4346</v>
      </c>
      <c r="E6330">
        <v>15811</v>
      </c>
      <c r="F6330">
        <v>0</v>
      </c>
      <c r="G6330">
        <v>0</v>
      </c>
      <c r="H6330">
        <v>0</v>
      </c>
      <c r="I6330">
        <v>0</v>
      </c>
      <c r="J6330">
        <v>0</v>
      </c>
      <c r="K6330">
        <v>0</v>
      </c>
      <c r="L6330">
        <v>12822</v>
      </c>
      <c r="M6330">
        <v>4496</v>
      </c>
      <c r="N6330">
        <v>0</v>
      </c>
      <c r="O6330">
        <v>0</v>
      </c>
      <c r="P6330">
        <v>-1</v>
      </c>
      <c r="Q6330">
        <v>3.43</v>
      </c>
      <c r="R6330">
        <v>3</v>
      </c>
      <c r="S6330">
        <v>3</v>
      </c>
      <c r="T6330">
        <v>71349</v>
      </c>
      <c r="U6330">
        <v>3</v>
      </c>
      <c r="V6330" t="s">
        <v>84</v>
      </c>
    </row>
    <row r="6331" spans="1:42" x14ac:dyDescent="0.25">
      <c r="A6331" t="s">
        <v>81</v>
      </c>
      <c r="B6331" t="s">
        <v>82</v>
      </c>
      <c r="C6331" t="s">
        <v>1242</v>
      </c>
      <c r="D6331">
        <v>5980</v>
      </c>
      <c r="E6331">
        <v>21756</v>
      </c>
      <c r="F6331">
        <v>0</v>
      </c>
      <c r="G6331">
        <v>0</v>
      </c>
      <c r="H6331">
        <v>0</v>
      </c>
      <c r="I6331">
        <v>0</v>
      </c>
      <c r="J6331">
        <v>0</v>
      </c>
      <c r="K6331">
        <v>0</v>
      </c>
      <c r="L6331">
        <v>13467</v>
      </c>
      <c r="M6331">
        <v>4722</v>
      </c>
      <c r="N6331">
        <v>0</v>
      </c>
      <c r="O6331">
        <v>0</v>
      </c>
      <c r="P6331">
        <v>-1</v>
      </c>
      <c r="Q6331">
        <v>4.0199999999999996</v>
      </c>
      <c r="R6331">
        <v>3</v>
      </c>
      <c r="S6331">
        <v>3</v>
      </c>
      <c r="T6331">
        <v>72416</v>
      </c>
      <c r="U6331">
        <v>3</v>
      </c>
      <c r="V6331" t="s">
        <v>85</v>
      </c>
    </row>
    <row r="6332" spans="1:42" x14ac:dyDescent="0.25">
      <c r="A6332" t="s">
        <v>81</v>
      </c>
      <c r="B6332" t="s">
        <v>82</v>
      </c>
      <c r="C6332" t="s">
        <v>1242</v>
      </c>
      <c r="D6332">
        <v>0</v>
      </c>
      <c r="E6332">
        <v>0</v>
      </c>
      <c r="F6332">
        <v>0</v>
      </c>
      <c r="G6332">
        <v>0</v>
      </c>
      <c r="H6332">
        <v>0</v>
      </c>
      <c r="I6332">
        <v>0</v>
      </c>
      <c r="J6332">
        <v>0</v>
      </c>
      <c r="K6332">
        <v>0</v>
      </c>
      <c r="L6332">
        <v>5723</v>
      </c>
      <c r="M6332">
        <v>2006</v>
      </c>
      <c r="N6332">
        <v>712</v>
      </c>
      <c r="O6332">
        <v>275</v>
      </c>
      <c r="P6332">
        <v>-1</v>
      </c>
      <c r="Q6332">
        <v>1.52</v>
      </c>
      <c r="R6332">
        <v>3</v>
      </c>
      <c r="S6332">
        <v>3</v>
      </c>
      <c r="T6332">
        <v>72511</v>
      </c>
      <c r="U6332">
        <v>3</v>
      </c>
      <c r="V6332" t="s">
        <v>85</v>
      </c>
    </row>
    <row r="6333" spans="1:42" x14ac:dyDescent="0.25">
      <c r="A6333" t="s">
        <v>78</v>
      </c>
      <c r="B6333" t="s">
        <v>1243</v>
      </c>
      <c r="C6333">
        <v>2</v>
      </c>
      <c r="D6333">
        <v>2</v>
      </c>
      <c r="E6333" s="1">
        <v>0.14199999999999999</v>
      </c>
      <c r="F6333">
        <v>240</v>
      </c>
      <c r="G6333">
        <v>26887</v>
      </c>
      <c r="H6333">
        <v>6.8</v>
      </c>
      <c r="I6333">
        <v>2</v>
      </c>
      <c r="J6333">
        <v>2170</v>
      </c>
      <c r="K6333">
        <v>2170</v>
      </c>
      <c r="L6333">
        <v>7894</v>
      </c>
      <c r="M6333">
        <v>7894</v>
      </c>
      <c r="N6333">
        <v>7894</v>
      </c>
      <c r="O6333">
        <v>3715</v>
      </c>
      <c r="P6333">
        <v>3715</v>
      </c>
      <c r="Q6333">
        <v>13708</v>
      </c>
      <c r="R6333">
        <v>13708</v>
      </c>
      <c r="S6333">
        <v>13708</v>
      </c>
      <c r="T6333">
        <v>0</v>
      </c>
      <c r="U6333">
        <v>0</v>
      </c>
      <c r="V6333">
        <v>0</v>
      </c>
      <c r="W6333">
        <v>0</v>
      </c>
      <c r="X6333">
        <v>0</v>
      </c>
      <c r="Y6333">
        <v>0</v>
      </c>
      <c r="Z6333">
        <v>0</v>
      </c>
      <c r="AA6333">
        <v>0</v>
      </c>
      <c r="AB6333">
        <v>0</v>
      </c>
      <c r="AC6333">
        <v>0</v>
      </c>
      <c r="AD6333">
        <v>9852</v>
      </c>
      <c r="AE6333">
        <v>9852</v>
      </c>
      <c r="AF6333">
        <v>3454</v>
      </c>
      <c r="AG6333">
        <v>3454</v>
      </c>
      <c r="AH6333">
        <v>3454</v>
      </c>
      <c r="AI6333">
        <v>16151</v>
      </c>
      <c r="AJ6333">
        <v>16151</v>
      </c>
      <c r="AK6333">
        <v>6244</v>
      </c>
      <c r="AL6333">
        <v>6244</v>
      </c>
      <c r="AM6333">
        <v>6244</v>
      </c>
      <c r="AN6333">
        <v>2.1234160396448001</v>
      </c>
      <c r="AO6333">
        <v>240</v>
      </c>
      <c r="AP6333" t="s">
        <v>1244</v>
      </c>
    </row>
    <row r="6334" spans="1:42" x14ac:dyDescent="0.25">
      <c r="A6334" t="s">
        <v>81</v>
      </c>
      <c r="B6334" t="s">
        <v>82</v>
      </c>
      <c r="C6334" t="s">
        <v>1245</v>
      </c>
      <c r="D6334">
        <v>2170</v>
      </c>
      <c r="E6334">
        <v>7894</v>
      </c>
      <c r="F6334">
        <v>3715</v>
      </c>
      <c r="G6334">
        <v>13708</v>
      </c>
      <c r="H6334">
        <v>0</v>
      </c>
      <c r="I6334">
        <v>0</v>
      </c>
      <c r="J6334">
        <v>0</v>
      </c>
      <c r="K6334">
        <v>0</v>
      </c>
      <c r="L6334">
        <v>9852</v>
      </c>
      <c r="M6334">
        <v>3454</v>
      </c>
      <c r="N6334">
        <v>16151</v>
      </c>
      <c r="O6334">
        <v>6244</v>
      </c>
      <c r="P6334">
        <v>-1</v>
      </c>
      <c r="Q6334">
        <v>3.83</v>
      </c>
      <c r="R6334">
        <v>1</v>
      </c>
      <c r="S6334">
        <v>1</v>
      </c>
      <c r="T6334">
        <v>33806</v>
      </c>
      <c r="U6334">
        <v>3</v>
      </c>
      <c r="V6334" t="s">
        <v>85</v>
      </c>
    </row>
    <row r="6335" spans="1:42" x14ac:dyDescent="0.25">
      <c r="A6335" t="s">
        <v>78</v>
      </c>
      <c r="B6335" t="s">
        <v>1246</v>
      </c>
      <c r="C6335">
        <v>6</v>
      </c>
      <c r="D6335">
        <v>5</v>
      </c>
      <c r="E6335" s="1">
        <v>0.13900000000000001</v>
      </c>
      <c r="F6335">
        <v>476</v>
      </c>
      <c r="G6335">
        <v>50516</v>
      </c>
      <c r="H6335">
        <v>8.1999999999999993</v>
      </c>
      <c r="I6335">
        <v>6</v>
      </c>
      <c r="J6335">
        <v>49804</v>
      </c>
      <c r="K6335">
        <v>8300.67</v>
      </c>
      <c r="L6335">
        <v>181194</v>
      </c>
      <c r="M6335">
        <v>30199</v>
      </c>
      <c r="N6335">
        <v>38826.5</v>
      </c>
      <c r="O6335">
        <v>22705</v>
      </c>
      <c r="P6335">
        <v>3784.17</v>
      </c>
      <c r="Q6335">
        <v>83778</v>
      </c>
      <c r="R6335">
        <v>13963</v>
      </c>
      <c r="S6335">
        <v>16495.5</v>
      </c>
      <c r="T6335">
        <v>0</v>
      </c>
      <c r="U6335">
        <v>0</v>
      </c>
      <c r="V6335">
        <v>0</v>
      </c>
      <c r="W6335">
        <v>0</v>
      </c>
      <c r="X6335">
        <v>0</v>
      </c>
      <c r="Y6335">
        <v>0</v>
      </c>
      <c r="Z6335">
        <v>0</v>
      </c>
      <c r="AA6335">
        <v>0</v>
      </c>
      <c r="AB6335">
        <v>0</v>
      </c>
      <c r="AC6335">
        <v>0</v>
      </c>
      <c r="AD6335">
        <v>91756</v>
      </c>
      <c r="AE6335">
        <v>15292.67</v>
      </c>
      <c r="AF6335">
        <v>32173</v>
      </c>
      <c r="AG6335">
        <v>5362.17</v>
      </c>
      <c r="AH6335">
        <v>5132</v>
      </c>
      <c r="AI6335">
        <v>99618</v>
      </c>
      <c r="AJ6335">
        <v>16603</v>
      </c>
      <c r="AK6335">
        <v>38515</v>
      </c>
      <c r="AL6335">
        <v>6419.17</v>
      </c>
      <c r="AM6335">
        <v>4187</v>
      </c>
      <c r="AN6335">
        <v>2.7438044600686999</v>
      </c>
      <c r="AO6335">
        <v>476</v>
      </c>
      <c r="AP6335" t="s">
        <v>1247</v>
      </c>
    </row>
    <row r="6336" spans="1:42" x14ac:dyDescent="0.25">
      <c r="A6336" t="s">
        <v>81</v>
      </c>
      <c r="B6336" t="s">
        <v>82</v>
      </c>
      <c r="C6336" t="s">
        <v>1248</v>
      </c>
      <c r="D6336">
        <v>10987</v>
      </c>
      <c r="E6336">
        <v>39972</v>
      </c>
      <c r="F6336">
        <v>5034</v>
      </c>
      <c r="G6336">
        <v>18575</v>
      </c>
      <c r="H6336">
        <v>0</v>
      </c>
      <c r="I6336">
        <v>0</v>
      </c>
      <c r="J6336">
        <v>0</v>
      </c>
      <c r="K6336">
        <v>0</v>
      </c>
      <c r="L6336">
        <v>33383</v>
      </c>
      <c r="M6336">
        <v>11706</v>
      </c>
      <c r="N6336">
        <v>52365</v>
      </c>
      <c r="O6336">
        <v>20247</v>
      </c>
      <c r="P6336">
        <v>-1</v>
      </c>
      <c r="Q6336">
        <v>25.85</v>
      </c>
      <c r="R6336">
        <v>1</v>
      </c>
      <c r="S6336">
        <v>1</v>
      </c>
      <c r="T6336">
        <v>44457</v>
      </c>
      <c r="U6336">
        <v>3</v>
      </c>
      <c r="V6336" t="s">
        <v>84</v>
      </c>
    </row>
    <row r="6337" spans="1:42" x14ac:dyDescent="0.25">
      <c r="A6337" t="s">
        <v>81</v>
      </c>
      <c r="B6337" t="s">
        <v>82</v>
      </c>
      <c r="C6337" t="s">
        <v>1249</v>
      </c>
      <c r="D6337">
        <v>1661</v>
      </c>
      <c r="E6337">
        <v>6043</v>
      </c>
      <c r="F6337">
        <v>1718</v>
      </c>
      <c r="G6337">
        <v>6339</v>
      </c>
      <c r="H6337">
        <v>0</v>
      </c>
      <c r="I6337">
        <v>0</v>
      </c>
      <c r="J6337">
        <v>0</v>
      </c>
      <c r="K6337">
        <v>0</v>
      </c>
      <c r="L6337">
        <v>5169</v>
      </c>
      <c r="M6337">
        <v>1812</v>
      </c>
      <c r="N6337">
        <v>3640</v>
      </c>
      <c r="O6337">
        <v>1407</v>
      </c>
      <c r="P6337">
        <v>-1</v>
      </c>
      <c r="Q6337">
        <v>2.5499999999999998</v>
      </c>
      <c r="R6337">
        <v>1</v>
      </c>
      <c r="S6337">
        <v>1</v>
      </c>
      <c r="T6337">
        <v>36656</v>
      </c>
      <c r="U6337">
        <v>2</v>
      </c>
      <c r="V6337" t="s">
        <v>85</v>
      </c>
    </row>
    <row r="6338" spans="1:42" x14ac:dyDescent="0.25">
      <c r="A6338" t="s">
        <v>81</v>
      </c>
      <c r="B6338" t="s">
        <v>82</v>
      </c>
      <c r="C6338" t="s">
        <v>1250</v>
      </c>
      <c r="D6338">
        <v>4061</v>
      </c>
      <c r="E6338">
        <v>14774</v>
      </c>
      <c r="F6338">
        <v>1536</v>
      </c>
      <c r="G6338">
        <v>5667</v>
      </c>
      <c r="H6338">
        <v>0</v>
      </c>
      <c r="I6338">
        <v>0</v>
      </c>
      <c r="J6338">
        <v>0</v>
      </c>
      <c r="K6338">
        <v>0</v>
      </c>
      <c r="L6338">
        <v>2901</v>
      </c>
      <c r="M6338">
        <v>1017</v>
      </c>
      <c r="N6338">
        <v>2970</v>
      </c>
      <c r="O6338">
        <v>1148</v>
      </c>
      <c r="P6338">
        <v>-1</v>
      </c>
      <c r="Q6338">
        <v>2.19</v>
      </c>
      <c r="R6338">
        <v>1</v>
      </c>
      <c r="S6338">
        <v>1</v>
      </c>
      <c r="T6338">
        <v>88757</v>
      </c>
      <c r="U6338">
        <v>3</v>
      </c>
      <c r="V6338" t="s">
        <v>85</v>
      </c>
    </row>
    <row r="6339" spans="1:42" x14ac:dyDescent="0.25">
      <c r="A6339" t="s">
        <v>81</v>
      </c>
      <c r="B6339" t="s">
        <v>82</v>
      </c>
      <c r="C6339" t="s">
        <v>1251</v>
      </c>
      <c r="D6339">
        <v>10712</v>
      </c>
      <c r="E6339">
        <v>38972</v>
      </c>
      <c r="F6339">
        <v>4005</v>
      </c>
      <c r="G6339">
        <v>14778</v>
      </c>
      <c r="H6339">
        <v>0</v>
      </c>
      <c r="I6339">
        <v>0</v>
      </c>
      <c r="J6339">
        <v>0</v>
      </c>
      <c r="K6339">
        <v>0</v>
      </c>
      <c r="L6339">
        <v>10046</v>
      </c>
      <c r="M6339">
        <v>3522</v>
      </c>
      <c r="N6339">
        <v>9657</v>
      </c>
      <c r="O6339">
        <v>3733</v>
      </c>
      <c r="P6339">
        <v>-1</v>
      </c>
      <c r="Q6339">
        <v>6.98</v>
      </c>
      <c r="R6339">
        <v>1</v>
      </c>
      <c r="S6339">
        <v>1</v>
      </c>
      <c r="T6339">
        <v>48436</v>
      </c>
      <c r="U6339">
        <v>2</v>
      </c>
      <c r="V6339" t="s">
        <v>84</v>
      </c>
    </row>
    <row r="6340" spans="1:42" x14ac:dyDescent="0.25">
      <c r="A6340" t="s">
        <v>81</v>
      </c>
      <c r="B6340" t="s">
        <v>82</v>
      </c>
      <c r="C6340" t="s">
        <v>1252</v>
      </c>
      <c r="D6340">
        <v>11751</v>
      </c>
      <c r="E6340">
        <v>42752</v>
      </c>
      <c r="F6340">
        <v>4936</v>
      </c>
      <c r="G6340">
        <v>18213</v>
      </c>
      <c r="H6340">
        <v>0</v>
      </c>
      <c r="I6340">
        <v>0</v>
      </c>
      <c r="J6340">
        <v>0</v>
      </c>
      <c r="K6340">
        <v>0</v>
      </c>
      <c r="L6340">
        <v>21030</v>
      </c>
      <c r="M6340">
        <v>7374</v>
      </c>
      <c r="N6340">
        <v>18983</v>
      </c>
      <c r="O6340">
        <v>7339</v>
      </c>
      <c r="P6340">
        <v>-1</v>
      </c>
      <c r="Q6340">
        <v>12.56</v>
      </c>
      <c r="R6340">
        <v>2</v>
      </c>
      <c r="S6340">
        <v>2</v>
      </c>
      <c r="T6340">
        <v>37559</v>
      </c>
      <c r="U6340">
        <v>2</v>
      </c>
      <c r="V6340" t="s">
        <v>84</v>
      </c>
    </row>
    <row r="6341" spans="1:42" x14ac:dyDescent="0.25">
      <c r="A6341" t="s">
        <v>81</v>
      </c>
      <c r="B6341" t="s">
        <v>82</v>
      </c>
      <c r="C6341" t="s">
        <v>1252</v>
      </c>
      <c r="D6341">
        <v>10632</v>
      </c>
      <c r="E6341">
        <v>38681</v>
      </c>
      <c r="F6341">
        <v>5476</v>
      </c>
      <c r="G6341">
        <v>20206</v>
      </c>
      <c r="H6341">
        <v>0</v>
      </c>
      <c r="I6341">
        <v>0</v>
      </c>
      <c r="J6341">
        <v>0</v>
      </c>
      <c r="K6341">
        <v>0</v>
      </c>
      <c r="L6341">
        <v>19227</v>
      </c>
      <c r="M6341">
        <v>6742</v>
      </c>
      <c r="N6341">
        <v>12003</v>
      </c>
      <c r="O6341">
        <v>4641</v>
      </c>
      <c r="P6341">
        <v>-1</v>
      </c>
      <c r="Q6341">
        <v>9.44</v>
      </c>
      <c r="R6341">
        <v>2</v>
      </c>
      <c r="S6341">
        <v>2</v>
      </c>
      <c r="T6341">
        <v>37960</v>
      </c>
      <c r="U6341">
        <v>2</v>
      </c>
      <c r="V6341" t="s">
        <v>85</v>
      </c>
    </row>
    <row r="6342" spans="1:42" x14ac:dyDescent="0.25">
      <c r="A6342" t="s">
        <v>78</v>
      </c>
      <c r="B6342" t="s">
        <v>1253</v>
      </c>
      <c r="C6342">
        <v>6</v>
      </c>
      <c r="D6342">
        <v>4</v>
      </c>
      <c r="E6342" s="1">
        <v>0.13700000000000001</v>
      </c>
      <c r="F6342">
        <v>444</v>
      </c>
      <c r="G6342">
        <v>47686</v>
      </c>
      <c r="H6342">
        <v>5.6</v>
      </c>
      <c r="I6342">
        <v>6</v>
      </c>
      <c r="J6342">
        <v>11179</v>
      </c>
      <c r="K6342">
        <v>1863.17</v>
      </c>
      <c r="L6342">
        <v>40670</v>
      </c>
      <c r="M6342">
        <v>6778.33</v>
      </c>
      <c r="N6342">
        <v>5100.5</v>
      </c>
      <c r="O6342">
        <v>4285</v>
      </c>
      <c r="P6342">
        <v>714.17</v>
      </c>
      <c r="Q6342">
        <v>15810</v>
      </c>
      <c r="R6342">
        <v>2635</v>
      </c>
      <c r="S6342">
        <v>0</v>
      </c>
      <c r="T6342">
        <v>0</v>
      </c>
      <c r="U6342">
        <v>0</v>
      </c>
      <c r="V6342">
        <v>0</v>
      </c>
      <c r="W6342">
        <v>0</v>
      </c>
      <c r="X6342">
        <v>0</v>
      </c>
      <c r="Y6342">
        <v>0</v>
      </c>
      <c r="Z6342">
        <v>0</v>
      </c>
      <c r="AA6342">
        <v>0</v>
      </c>
      <c r="AB6342">
        <v>0</v>
      </c>
      <c r="AC6342">
        <v>0</v>
      </c>
      <c r="AD6342">
        <v>38603</v>
      </c>
      <c r="AE6342">
        <v>6433.83</v>
      </c>
      <c r="AF6342">
        <v>13533</v>
      </c>
      <c r="AG6342">
        <v>2255.5</v>
      </c>
      <c r="AH6342">
        <v>2661.5</v>
      </c>
      <c r="AI6342">
        <v>79695</v>
      </c>
      <c r="AJ6342">
        <v>13282.5</v>
      </c>
      <c r="AK6342">
        <v>30811</v>
      </c>
      <c r="AL6342">
        <v>5135.17</v>
      </c>
      <c r="AM6342">
        <v>5160.5</v>
      </c>
      <c r="AN6342">
        <v>2.4789497835693601</v>
      </c>
      <c r="AO6342">
        <v>444</v>
      </c>
      <c r="AP6342" t="s">
        <v>1254</v>
      </c>
    </row>
    <row r="6343" spans="1:42" x14ac:dyDescent="0.25">
      <c r="A6343" t="s">
        <v>81</v>
      </c>
      <c r="B6343" t="s">
        <v>82</v>
      </c>
      <c r="C6343" t="s">
        <v>1255</v>
      </c>
      <c r="D6343">
        <v>4669</v>
      </c>
      <c r="E6343">
        <v>16986</v>
      </c>
      <c r="F6343">
        <v>2675</v>
      </c>
      <c r="G6343">
        <v>9870</v>
      </c>
      <c r="H6343">
        <v>0</v>
      </c>
      <c r="I6343">
        <v>0</v>
      </c>
      <c r="J6343">
        <v>0</v>
      </c>
      <c r="K6343">
        <v>0</v>
      </c>
      <c r="L6343">
        <v>8423</v>
      </c>
      <c r="M6343">
        <v>2953</v>
      </c>
      <c r="N6343">
        <v>20888</v>
      </c>
      <c r="O6343">
        <v>8076</v>
      </c>
      <c r="P6343">
        <v>-1</v>
      </c>
      <c r="Q6343">
        <v>7.97</v>
      </c>
      <c r="R6343">
        <v>2</v>
      </c>
      <c r="S6343">
        <v>2</v>
      </c>
      <c r="T6343">
        <v>26887</v>
      </c>
      <c r="U6343">
        <v>2</v>
      </c>
      <c r="V6343" t="s">
        <v>84</v>
      </c>
    </row>
    <row r="6344" spans="1:42" x14ac:dyDescent="0.25">
      <c r="A6344" t="s">
        <v>81</v>
      </c>
      <c r="B6344" t="s">
        <v>82</v>
      </c>
      <c r="C6344" t="s">
        <v>1255</v>
      </c>
      <c r="D6344">
        <v>3706</v>
      </c>
      <c r="E6344">
        <v>13483</v>
      </c>
      <c r="F6344">
        <v>1610</v>
      </c>
      <c r="G6344">
        <v>5940</v>
      </c>
      <c r="H6344">
        <v>0</v>
      </c>
      <c r="I6344">
        <v>0</v>
      </c>
      <c r="J6344">
        <v>0</v>
      </c>
      <c r="K6344">
        <v>0</v>
      </c>
      <c r="L6344">
        <v>9264</v>
      </c>
      <c r="M6344">
        <v>3248</v>
      </c>
      <c r="N6344">
        <v>20685</v>
      </c>
      <c r="O6344">
        <v>7997</v>
      </c>
      <c r="P6344">
        <v>-1</v>
      </c>
      <c r="Q6344">
        <v>7.58</v>
      </c>
      <c r="R6344">
        <v>2</v>
      </c>
      <c r="S6344">
        <v>2</v>
      </c>
      <c r="T6344">
        <v>27254</v>
      </c>
      <c r="U6344">
        <v>2</v>
      </c>
      <c r="V6344" t="s">
        <v>85</v>
      </c>
    </row>
    <row r="6345" spans="1:42" x14ac:dyDescent="0.25">
      <c r="A6345" t="s">
        <v>81</v>
      </c>
      <c r="B6345" t="s">
        <v>82</v>
      </c>
      <c r="C6345" t="s">
        <v>1256</v>
      </c>
      <c r="D6345">
        <v>0</v>
      </c>
      <c r="E6345">
        <v>0</v>
      </c>
      <c r="F6345">
        <v>0</v>
      </c>
      <c r="G6345">
        <v>0</v>
      </c>
      <c r="H6345">
        <v>0</v>
      </c>
      <c r="I6345">
        <v>0</v>
      </c>
      <c r="J6345">
        <v>0</v>
      </c>
      <c r="K6345">
        <v>0</v>
      </c>
      <c r="L6345">
        <v>1493</v>
      </c>
      <c r="M6345">
        <v>523</v>
      </c>
      <c r="N6345">
        <v>3758</v>
      </c>
      <c r="O6345">
        <v>1453</v>
      </c>
      <c r="P6345">
        <v>-1</v>
      </c>
      <c r="Q6345">
        <v>1.26</v>
      </c>
      <c r="R6345">
        <v>1</v>
      </c>
      <c r="S6345">
        <v>1</v>
      </c>
      <c r="T6345">
        <v>105520</v>
      </c>
      <c r="U6345">
        <v>4</v>
      </c>
      <c r="V6345" t="s">
        <v>84</v>
      </c>
    </row>
    <row r="6346" spans="1:42" x14ac:dyDescent="0.25">
      <c r="A6346" t="s">
        <v>81</v>
      </c>
      <c r="B6346" t="s">
        <v>82</v>
      </c>
      <c r="C6346" t="s">
        <v>1257</v>
      </c>
      <c r="D6346">
        <v>0</v>
      </c>
      <c r="E6346">
        <v>0</v>
      </c>
      <c r="F6346">
        <v>0</v>
      </c>
      <c r="G6346">
        <v>0</v>
      </c>
      <c r="H6346">
        <v>0</v>
      </c>
      <c r="I6346">
        <v>0</v>
      </c>
      <c r="J6346">
        <v>0</v>
      </c>
      <c r="K6346">
        <v>0</v>
      </c>
      <c r="L6346">
        <v>9442</v>
      </c>
      <c r="M6346">
        <v>3310</v>
      </c>
      <c r="N6346">
        <v>13531</v>
      </c>
      <c r="O6346">
        <v>5231</v>
      </c>
      <c r="P6346">
        <v>-1</v>
      </c>
      <c r="Q6346">
        <v>4.9000000000000004</v>
      </c>
      <c r="R6346">
        <v>2</v>
      </c>
      <c r="S6346">
        <v>2</v>
      </c>
      <c r="T6346">
        <v>20306</v>
      </c>
      <c r="U6346">
        <v>2</v>
      </c>
      <c r="V6346" t="s">
        <v>84</v>
      </c>
    </row>
    <row r="6347" spans="1:42" x14ac:dyDescent="0.25">
      <c r="A6347" t="s">
        <v>81</v>
      </c>
      <c r="B6347" t="s">
        <v>82</v>
      </c>
      <c r="C6347" t="s">
        <v>1257</v>
      </c>
      <c r="D6347">
        <v>0</v>
      </c>
      <c r="E6347">
        <v>0</v>
      </c>
      <c r="F6347">
        <v>0</v>
      </c>
      <c r="G6347">
        <v>0</v>
      </c>
      <c r="H6347">
        <v>0</v>
      </c>
      <c r="I6347">
        <v>0</v>
      </c>
      <c r="J6347">
        <v>0</v>
      </c>
      <c r="K6347">
        <v>0</v>
      </c>
      <c r="L6347">
        <v>3221</v>
      </c>
      <c r="M6347">
        <v>1129</v>
      </c>
      <c r="N6347">
        <v>7668</v>
      </c>
      <c r="O6347">
        <v>2964</v>
      </c>
      <c r="P6347">
        <v>-1</v>
      </c>
      <c r="Q6347">
        <v>2.21</v>
      </c>
      <c r="R6347">
        <v>2</v>
      </c>
      <c r="S6347">
        <v>2</v>
      </c>
      <c r="T6347">
        <v>20626</v>
      </c>
      <c r="U6347">
        <v>2</v>
      </c>
      <c r="V6347" t="s">
        <v>85</v>
      </c>
    </row>
    <row r="6348" spans="1:42" x14ac:dyDescent="0.25">
      <c r="A6348" t="s">
        <v>81</v>
      </c>
      <c r="B6348" t="s">
        <v>82</v>
      </c>
      <c r="C6348" t="s">
        <v>1258</v>
      </c>
      <c r="D6348">
        <v>2804</v>
      </c>
      <c r="E6348">
        <v>10201</v>
      </c>
      <c r="F6348">
        <v>0</v>
      </c>
      <c r="G6348">
        <v>0</v>
      </c>
      <c r="H6348">
        <v>0</v>
      </c>
      <c r="I6348">
        <v>0</v>
      </c>
      <c r="J6348">
        <v>0</v>
      </c>
      <c r="K6348">
        <v>0</v>
      </c>
      <c r="L6348">
        <v>6760</v>
      </c>
      <c r="M6348">
        <v>2370</v>
      </c>
      <c r="N6348">
        <v>13165</v>
      </c>
      <c r="O6348">
        <v>5090</v>
      </c>
      <c r="P6348">
        <v>-1</v>
      </c>
      <c r="Q6348">
        <v>5.21</v>
      </c>
      <c r="R6348">
        <v>1</v>
      </c>
      <c r="S6348">
        <v>1</v>
      </c>
      <c r="T6348">
        <v>81588</v>
      </c>
      <c r="U6348">
        <v>3</v>
      </c>
      <c r="V6348" t="s">
        <v>85</v>
      </c>
    </row>
    <row r="6349" spans="1:42" x14ac:dyDescent="0.25">
      <c r="A6349" t="s">
        <v>78</v>
      </c>
      <c r="B6349" t="s">
        <v>1259</v>
      </c>
      <c r="C6349">
        <v>11</v>
      </c>
      <c r="D6349">
        <v>3</v>
      </c>
      <c r="E6349" s="1">
        <v>0.13600000000000001</v>
      </c>
      <c r="F6349">
        <v>125</v>
      </c>
      <c r="G6349">
        <v>14295</v>
      </c>
      <c r="H6349">
        <v>10.3</v>
      </c>
      <c r="I6349">
        <v>11</v>
      </c>
      <c r="J6349">
        <v>29509</v>
      </c>
      <c r="K6349">
        <v>2682.64</v>
      </c>
      <c r="L6349">
        <v>107354</v>
      </c>
      <c r="M6349">
        <v>9759.4500000000007</v>
      </c>
      <c r="N6349">
        <v>11449</v>
      </c>
      <c r="O6349">
        <v>54662</v>
      </c>
      <c r="P6349">
        <v>4969.2700000000004</v>
      </c>
      <c r="Q6349">
        <v>201693</v>
      </c>
      <c r="R6349">
        <v>18335.73</v>
      </c>
      <c r="S6349">
        <v>14911</v>
      </c>
      <c r="T6349">
        <v>0</v>
      </c>
      <c r="U6349">
        <v>0</v>
      </c>
      <c r="V6349">
        <v>0</v>
      </c>
      <c r="W6349">
        <v>0</v>
      </c>
      <c r="X6349">
        <v>0</v>
      </c>
      <c r="Y6349">
        <v>0</v>
      </c>
      <c r="Z6349">
        <v>0</v>
      </c>
      <c r="AA6349">
        <v>0</v>
      </c>
      <c r="AB6349">
        <v>0</v>
      </c>
      <c r="AC6349">
        <v>0</v>
      </c>
      <c r="AD6349">
        <v>135673</v>
      </c>
      <c r="AE6349">
        <v>12333.91</v>
      </c>
      <c r="AF6349">
        <v>47568</v>
      </c>
      <c r="AG6349">
        <v>4324.3599999999997</v>
      </c>
      <c r="AH6349">
        <v>3452</v>
      </c>
      <c r="AI6349">
        <v>208661</v>
      </c>
      <c r="AJ6349">
        <v>18969.18</v>
      </c>
      <c r="AK6349">
        <v>80675</v>
      </c>
      <c r="AL6349">
        <v>7334.09</v>
      </c>
      <c r="AM6349">
        <v>7832</v>
      </c>
      <c r="AN6349">
        <v>3.5350458808351499</v>
      </c>
      <c r="AO6349">
        <v>125</v>
      </c>
      <c r="AP6349" t="s">
        <v>1260</v>
      </c>
    </row>
    <row r="6350" spans="1:42" x14ac:dyDescent="0.25">
      <c r="A6350" t="s">
        <v>81</v>
      </c>
      <c r="B6350" t="s">
        <v>82</v>
      </c>
      <c r="C6350" t="s">
        <v>1261</v>
      </c>
      <c r="D6350">
        <v>4367</v>
      </c>
      <c r="E6350">
        <v>15887</v>
      </c>
      <c r="F6350">
        <v>6950</v>
      </c>
      <c r="G6350">
        <v>25645</v>
      </c>
      <c r="H6350">
        <v>0</v>
      </c>
      <c r="I6350">
        <v>0</v>
      </c>
      <c r="J6350">
        <v>0</v>
      </c>
      <c r="K6350">
        <v>0</v>
      </c>
      <c r="L6350">
        <v>18159</v>
      </c>
      <c r="M6350">
        <v>6367</v>
      </c>
      <c r="N6350">
        <v>31875</v>
      </c>
      <c r="O6350">
        <v>12324</v>
      </c>
      <c r="P6350">
        <v>-1</v>
      </c>
      <c r="Q6350">
        <v>12.27</v>
      </c>
      <c r="R6350">
        <v>3</v>
      </c>
      <c r="S6350">
        <v>3</v>
      </c>
      <c r="T6350">
        <v>29287</v>
      </c>
      <c r="U6350">
        <v>3</v>
      </c>
      <c r="V6350" t="s">
        <v>84</v>
      </c>
    </row>
    <row r="6351" spans="1:42" x14ac:dyDescent="0.25">
      <c r="A6351" t="s">
        <v>81</v>
      </c>
      <c r="B6351" t="s">
        <v>82</v>
      </c>
      <c r="C6351" t="s">
        <v>1261</v>
      </c>
      <c r="D6351">
        <v>3219</v>
      </c>
      <c r="E6351">
        <v>11711</v>
      </c>
      <c r="F6351">
        <v>3274</v>
      </c>
      <c r="G6351">
        <v>12080</v>
      </c>
      <c r="H6351">
        <v>0</v>
      </c>
      <c r="I6351">
        <v>0</v>
      </c>
      <c r="J6351">
        <v>0</v>
      </c>
      <c r="K6351">
        <v>0</v>
      </c>
      <c r="L6351">
        <v>20140</v>
      </c>
      <c r="M6351">
        <v>7062</v>
      </c>
      <c r="N6351">
        <v>27190</v>
      </c>
      <c r="O6351">
        <v>10513</v>
      </c>
      <c r="P6351">
        <v>-1</v>
      </c>
      <c r="Q6351">
        <v>6.5</v>
      </c>
      <c r="R6351">
        <v>3</v>
      </c>
      <c r="S6351">
        <v>3</v>
      </c>
      <c r="T6351">
        <v>29407</v>
      </c>
      <c r="U6351">
        <v>3</v>
      </c>
      <c r="V6351" t="s">
        <v>84</v>
      </c>
    </row>
    <row r="6352" spans="1:42" x14ac:dyDescent="0.25">
      <c r="A6352" t="s">
        <v>81</v>
      </c>
      <c r="B6352" t="s">
        <v>82</v>
      </c>
      <c r="C6352" t="s">
        <v>1261</v>
      </c>
      <c r="D6352">
        <v>1996</v>
      </c>
      <c r="E6352">
        <v>7261</v>
      </c>
      <c r="F6352">
        <v>4406</v>
      </c>
      <c r="G6352">
        <v>16257</v>
      </c>
      <c r="H6352">
        <v>0</v>
      </c>
      <c r="I6352">
        <v>0</v>
      </c>
      <c r="J6352">
        <v>0</v>
      </c>
      <c r="K6352">
        <v>0</v>
      </c>
      <c r="L6352">
        <v>15333</v>
      </c>
      <c r="M6352">
        <v>5376</v>
      </c>
      <c r="N6352">
        <v>26157</v>
      </c>
      <c r="O6352">
        <v>10113</v>
      </c>
      <c r="P6352">
        <v>-1</v>
      </c>
      <c r="Q6352">
        <v>12.21</v>
      </c>
      <c r="R6352">
        <v>3</v>
      </c>
      <c r="S6352">
        <v>3</v>
      </c>
      <c r="T6352">
        <v>29773</v>
      </c>
      <c r="U6352">
        <v>3</v>
      </c>
      <c r="V6352" t="s">
        <v>85</v>
      </c>
    </row>
    <row r="6353" spans="1:42" x14ac:dyDescent="0.25">
      <c r="A6353" t="s">
        <v>81</v>
      </c>
      <c r="B6353" t="s">
        <v>82</v>
      </c>
      <c r="C6353" t="s">
        <v>1262</v>
      </c>
      <c r="D6353">
        <v>1966</v>
      </c>
      <c r="E6353">
        <v>7152</v>
      </c>
      <c r="F6353">
        <v>3928</v>
      </c>
      <c r="G6353">
        <v>14494</v>
      </c>
      <c r="H6353">
        <v>0</v>
      </c>
      <c r="I6353">
        <v>0</v>
      </c>
      <c r="J6353">
        <v>0</v>
      </c>
      <c r="K6353">
        <v>0</v>
      </c>
      <c r="L6353">
        <v>7202</v>
      </c>
      <c r="M6353">
        <v>2525</v>
      </c>
      <c r="N6353">
        <v>8840</v>
      </c>
      <c r="O6353">
        <v>3418</v>
      </c>
      <c r="P6353">
        <v>-1</v>
      </c>
      <c r="Q6353">
        <v>4.6900000000000004</v>
      </c>
      <c r="R6353">
        <v>4</v>
      </c>
      <c r="S6353">
        <v>4</v>
      </c>
      <c r="T6353">
        <v>26697</v>
      </c>
      <c r="U6353">
        <v>2</v>
      </c>
      <c r="V6353" t="s">
        <v>84</v>
      </c>
    </row>
    <row r="6354" spans="1:42" x14ac:dyDescent="0.25">
      <c r="A6354" t="s">
        <v>81</v>
      </c>
      <c r="B6354" t="s">
        <v>82</v>
      </c>
      <c r="C6354" t="s">
        <v>1262</v>
      </c>
      <c r="D6354">
        <v>2191</v>
      </c>
      <c r="E6354">
        <v>7971</v>
      </c>
      <c r="F6354">
        <v>2997</v>
      </c>
      <c r="G6354">
        <v>11058</v>
      </c>
      <c r="H6354">
        <v>0</v>
      </c>
      <c r="I6354">
        <v>0</v>
      </c>
      <c r="J6354">
        <v>0</v>
      </c>
      <c r="K6354">
        <v>0</v>
      </c>
      <c r="L6354">
        <v>8018</v>
      </c>
      <c r="M6354">
        <v>2811</v>
      </c>
      <c r="N6354">
        <v>11736</v>
      </c>
      <c r="O6354">
        <v>4537</v>
      </c>
      <c r="P6354">
        <v>-1</v>
      </c>
      <c r="Q6354">
        <v>5.37</v>
      </c>
      <c r="R6354">
        <v>4</v>
      </c>
      <c r="S6354">
        <v>4</v>
      </c>
      <c r="T6354">
        <v>26773</v>
      </c>
      <c r="U6354">
        <v>2</v>
      </c>
      <c r="V6354" t="s">
        <v>84</v>
      </c>
    </row>
    <row r="6355" spans="1:42" x14ac:dyDescent="0.25">
      <c r="A6355" t="s">
        <v>81</v>
      </c>
      <c r="B6355" t="s">
        <v>82</v>
      </c>
      <c r="C6355" t="s">
        <v>1262</v>
      </c>
      <c r="D6355">
        <v>0</v>
      </c>
      <c r="E6355">
        <v>0</v>
      </c>
      <c r="F6355">
        <v>2203</v>
      </c>
      <c r="G6355">
        <v>8128</v>
      </c>
      <c r="H6355">
        <v>0</v>
      </c>
      <c r="I6355">
        <v>0</v>
      </c>
      <c r="J6355">
        <v>0</v>
      </c>
      <c r="K6355">
        <v>0</v>
      </c>
      <c r="L6355">
        <v>6952</v>
      </c>
      <c r="M6355">
        <v>2437</v>
      </c>
      <c r="N6355">
        <v>7377</v>
      </c>
      <c r="O6355">
        <v>2852</v>
      </c>
      <c r="P6355">
        <v>-1</v>
      </c>
      <c r="Q6355">
        <v>3.39</v>
      </c>
      <c r="R6355">
        <v>4</v>
      </c>
      <c r="S6355">
        <v>4</v>
      </c>
      <c r="T6355">
        <v>27052</v>
      </c>
      <c r="U6355">
        <v>2</v>
      </c>
      <c r="V6355" t="s">
        <v>85</v>
      </c>
    </row>
    <row r="6356" spans="1:42" x14ac:dyDescent="0.25">
      <c r="A6356" t="s">
        <v>81</v>
      </c>
      <c r="B6356" t="s">
        <v>82</v>
      </c>
      <c r="C6356" t="s">
        <v>1262</v>
      </c>
      <c r="D6356">
        <v>3609</v>
      </c>
      <c r="E6356">
        <v>13130</v>
      </c>
      <c r="F6356">
        <v>4035</v>
      </c>
      <c r="G6356">
        <v>14888</v>
      </c>
      <c r="H6356">
        <v>0</v>
      </c>
      <c r="I6356">
        <v>0</v>
      </c>
      <c r="J6356">
        <v>0</v>
      </c>
      <c r="K6356">
        <v>0</v>
      </c>
      <c r="L6356">
        <v>8971</v>
      </c>
      <c r="M6356">
        <v>3145</v>
      </c>
      <c r="N6356">
        <v>14197</v>
      </c>
      <c r="O6356">
        <v>5489</v>
      </c>
      <c r="P6356">
        <v>-1</v>
      </c>
      <c r="Q6356">
        <v>6.18</v>
      </c>
      <c r="R6356">
        <v>4</v>
      </c>
      <c r="S6356">
        <v>4</v>
      </c>
      <c r="T6356">
        <v>27131</v>
      </c>
      <c r="U6356">
        <v>2</v>
      </c>
      <c r="V6356" t="s">
        <v>85</v>
      </c>
    </row>
    <row r="6357" spans="1:42" x14ac:dyDescent="0.25">
      <c r="A6357" t="s">
        <v>81</v>
      </c>
      <c r="B6357" t="s">
        <v>82</v>
      </c>
      <c r="C6357" t="s">
        <v>1263</v>
      </c>
      <c r="D6357">
        <v>3147</v>
      </c>
      <c r="E6357">
        <v>11449</v>
      </c>
      <c r="F6357">
        <v>6746</v>
      </c>
      <c r="G6357">
        <v>24892</v>
      </c>
      <c r="H6357">
        <v>0</v>
      </c>
      <c r="I6357">
        <v>0</v>
      </c>
      <c r="J6357">
        <v>0</v>
      </c>
      <c r="K6357">
        <v>0</v>
      </c>
      <c r="L6357">
        <v>7462</v>
      </c>
      <c r="M6357">
        <v>2616</v>
      </c>
      <c r="N6357">
        <v>14359</v>
      </c>
      <c r="O6357">
        <v>5551</v>
      </c>
      <c r="P6357">
        <v>-1</v>
      </c>
      <c r="Q6357">
        <v>6.19</v>
      </c>
      <c r="R6357">
        <v>4</v>
      </c>
      <c r="S6357">
        <v>4</v>
      </c>
      <c r="T6357">
        <v>40002</v>
      </c>
      <c r="U6357">
        <v>2</v>
      </c>
      <c r="V6357" t="s">
        <v>84</v>
      </c>
    </row>
    <row r="6358" spans="1:42" x14ac:dyDescent="0.25">
      <c r="A6358" t="s">
        <v>81</v>
      </c>
      <c r="B6358" t="s">
        <v>82</v>
      </c>
      <c r="C6358" t="s">
        <v>1263</v>
      </c>
      <c r="D6358">
        <v>1883</v>
      </c>
      <c r="E6358">
        <v>6850</v>
      </c>
      <c r="F6358">
        <v>4041</v>
      </c>
      <c r="G6358">
        <v>14911</v>
      </c>
      <c r="H6358">
        <v>0</v>
      </c>
      <c r="I6358">
        <v>0</v>
      </c>
      <c r="J6358">
        <v>0</v>
      </c>
      <c r="K6358">
        <v>0</v>
      </c>
      <c r="L6358">
        <v>9847</v>
      </c>
      <c r="M6358">
        <v>3452</v>
      </c>
      <c r="N6358">
        <v>20256</v>
      </c>
      <c r="O6358">
        <v>7832</v>
      </c>
      <c r="P6358">
        <v>-1</v>
      </c>
      <c r="Q6358">
        <v>7.02</v>
      </c>
      <c r="R6358">
        <v>4</v>
      </c>
      <c r="S6358">
        <v>4</v>
      </c>
      <c r="T6358">
        <v>40122</v>
      </c>
      <c r="U6358">
        <v>2</v>
      </c>
      <c r="V6358" t="s">
        <v>84</v>
      </c>
    </row>
    <row r="6359" spans="1:42" x14ac:dyDescent="0.25">
      <c r="A6359" t="s">
        <v>81</v>
      </c>
      <c r="B6359" t="s">
        <v>82</v>
      </c>
      <c r="C6359" t="s">
        <v>1263</v>
      </c>
      <c r="D6359">
        <v>3464</v>
      </c>
      <c r="E6359">
        <v>12602</v>
      </c>
      <c r="F6359">
        <v>7525</v>
      </c>
      <c r="G6359">
        <v>27766</v>
      </c>
      <c r="H6359">
        <v>0</v>
      </c>
      <c r="I6359">
        <v>0</v>
      </c>
      <c r="J6359">
        <v>0</v>
      </c>
      <c r="K6359">
        <v>0</v>
      </c>
      <c r="L6359">
        <v>16724</v>
      </c>
      <c r="M6359">
        <v>5864</v>
      </c>
      <c r="N6359">
        <v>24426</v>
      </c>
      <c r="O6359">
        <v>9444</v>
      </c>
      <c r="P6359">
        <v>-1</v>
      </c>
      <c r="Q6359">
        <v>10.61</v>
      </c>
      <c r="R6359">
        <v>4</v>
      </c>
      <c r="S6359">
        <v>4</v>
      </c>
      <c r="T6359">
        <v>40488</v>
      </c>
      <c r="U6359">
        <v>2</v>
      </c>
      <c r="V6359" t="s">
        <v>85</v>
      </c>
    </row>
    <row r="6360" spans="1:42" x14ac:dyDescent="0.25">
      <c r="A6360" t="s">
        <v>81</v>
      </c>
      <c r="B6360" t="s">
        <v>82</v>
      </c>
      <c r="C6360" t="s">
        <v>1263</v>
      </c>
      <c r="D6360">
        <v>3667</v>
      </c>
      <c r="E6360">
        <v>13341</v>
      </c>
      <c r="F6360">
        <v>8557</v>
      </c>
      <c r="G6360">
        <v>31574</v>
      </c>
      <c r="H6360">
        <v>0</v>
      </c>
      <c r="I6360">
        <v>0</v>
      </c>
      <c r="J6360">
        <v>0</v>
      </c>
      <c r="K6360">
        <v>0</v>
      </c>
      <c r="L6360">
        <v>16865</v>
      </c>
      <c r="M6360">
        <v>5913</v>
      </c>
      <c r="N6360">
        <v>22248</v>
      </c>
      <c r="O6360">
        <v>8602</v>
      </c>
      <c r="P6360">
        <v>-1</v>
      </c>
      <c r="Q6360">
        <v>11.94</v>
      </c>
      <c r="R6360">
        <v>4</v>
      </c>
      <c r="S6360">
        <v>4</v>
      </c>
      <c r="T6360">
        <v>40576</v>
      </c>
      <c r="U6360">
        <v>2</v>
      </c>
      <c r="V6360" t="s">
        <v>85</v>
      </c>
    </row>
    <row r="6361" spans="1:42" x14ac:dyDescent="0.25">
      <c r="A6361" t="s">
        <v>78</v>
      </c>
      <c r="B6361" t="s">
        <v>1264</v>
      </c>
      <c r="C6361">
        <v>1</v>
      </c>
      <c r="D6361">
        <v>1</v>
      </c>
      <c r="E6361" s="1">
        <v>0.13200000000000001</v>
      </c>
      <c r="F6361">
        <v>91</v>
      </c>
      <c r="G6361">
        <v>10194</v>
      </c>
      <c r="H6361">
        <v>11.6</v>
      </c>
      <c r="I6361">
        <v>1</v>
      </c>
      <c r="J6361">
        <v>1586</v>
      </c>
      <c r="K6361">
        <v>1586</v>
      </c>
      <c r="L6361">
        <v>5770</v>
      </c>
      <c r="M6361">
        <v>5770</v>
      </c>
      <c r="N6361">
        <v>5770</v>
      </c>
      <c r="O6361">
        <v>1645</v>
      </c>
      <c r="P6361">
        <v>1645</v>
      </c>
      <c r="Q6361">
        <v>6069</v>
      </c>
      <c r="R6361">
        <v>6069</v>
      </c>
      <c r="S6361">
        <v>6069</v>
      </c>
      <c r="T6361">
        <v>0</v>
      </c>
      <c r="U6361">
        <v>0</v>
      </c>
      <c r="V6361">
        <v>0</v>
      </c>
      <c r="W6361">
        <v>0</v>
      </c>
      <c r="X6361">
        <v>0</v>
      </c>
      <c r="Y6361">
        <v>0</v>
      </c>
      <c r="Z6361">
        <v>0</v>
      </c>
      <c r="AA6361">
        <v>0</v>
      </c>
      <c r="AB6361">
        <v>0</v>
      </c>
      <c r="AC6361">
        <v>0</v>
      </c>
      <c r="AD6361">
        <v>3418</v>
      </c>
      <c r="AE6361">
        <v>3418</v>
      </c>
      <c r="AF6361">
        <v>1198</v>
      </c>
      <c r="AG6361">
        <v>1198</v>
      </c>
      <c r="AH6361">
        <v>1198</v>
      </c>
      <c r="AI6361">
        <v>4793</v>
      </c>
      <c r="AJ6361">
        <v>4793</v>
      </c>
      <c r="AK6361">
        <v>1853</v>
      </c>
      <c r="AL6361">
        <v>1853</v>
      </c>
      <c r="AM6361">
        <v>1853</v>
      </c>
      <c r="AN6361">
        <v>2.09946055110855</v>
      </c>
      <c r="AO6361">
        <v>91</v>
      </c>
      <c r="AP6361" t="s">
        <v>1265</v>
      </c>
    </row>
    <row r="6362" spans="1:42" x14ac:dyDescent="0.25">
      <c r="A6362" t="s">
        <v>81</v>
      </c>
      <c r="B6362" t="s">
        <v>82</v>
      </c>
      <c r="C6362" t="s">
        <v>1266</v>
      </c>
      <c r="D6362">
        <v>1586</v>
      </c>
      <c r="E6362">
        <v>5770</v>
      </c>
      <c r="F6362">
        <v>1645</v>
      </c>
      <c r="G6362">
        <v>6069</v>
      </c>
      <c r="H6362">
        <v>0</v>
      </c>
      <c r="I6362">
        <v>0</v>
      </c>
      <c r="J6362">
        <v>0</v>
      </c>
      <c r="K6362">
        <v>0</v>
      </c>
      <c r="L6362">
        <v>3418</v>
      </c>
      <c r="M6362">
        <v>1198</v>
      </c>
      <c r="N6362">
        <v>4793</v>
      </c>
      <c r="O6362">
        <v>1853</v>
      </c>
      <c r="P6362">
        <v>-1</v>
      </c>
      <c r="Q6362">
        <v>2.76</v>
      </c>
      <c r="R6362">
        <v>1</v>
      </c>
      <c r="S6362">
        <v>1</v>
      </c>
      <c r="T6362">
        <v>43385</v>
      </c>
      <c r="U6362">
        <v>2</v>
      </c>
      <c r="V6362" t="s">
        <v>85</v>
      </c>
    </row>
    <row r="6363" spans="1:42" x14ac:dyDescent="0.25">
      <c r="A6363" t="s">
        <v>78</v>
      </c>
      <c r="B6363" t="s">
        <v>1267</v>
      </c>
      <c r="C6363">
        <v>5</v>
      </c>
      <c r="D6363">
        <v>1</v>
      </c>
      <c r="E6363" s="1">
        <v>0.13100000000000001</v>
      </c>
      <c r="F6363">
        <v>61</v>
      </c>
      <c r="G6363">
        <v>6911</v>
      </c>
      <c r="H6363">
        <v>11.5</v>
      </c>
      <c r="I6363">
        <v>5</v>
      </c>
      <c r="J6363">
        <v>29441</v>
      </c>
      <c r="K6363">
        <v>5888.2</v>
      </c>
      <c r="L6363">
        <v>107109</v>
      </c>
      <c r="M6363">
        <v>21421.8</v>
      </c>
      <c r="N6363">
        <v>12653</v>
      </c>
      <c r="O6363">
        <v>52940</v>
      </c>
      <c r="P6363">
        <v>10588</v>
      </c>
      <c r="Q6363">
        <v>195344</v>
      </c>
      <c r="R6363">
        <v>39068.800000000003</v>
      </c>
      <c r="S6363">
        <v>21940</v>
      </c>
      <c r="T6363">
        <v>0</v>
      </c>
      <c r="U6363">
        <v>0</v>
      </c>
      <c r="V6363">
        <v>0</v>
      </c>
      <c r="W6363">
        <v>0</v>
      </c>
      <c r="X6363">
        <v>0</v>
      </c>
      <c r="Y6363">
        <v>0</v>
      </c>
      <c r="Z6363">
        <v>0</v>
      </c>
      <c r="AA6363">
        <v>0</v>
      </c>
      <c r="AB6363">
        <v>0</v>
      </c>
      <c r="AC6363">
        <v>0</v>
      </c>
      <c r="AD6363">
        <v>93015</v>
      </c>
      <c r="AE6363">
        <v>18603</v>
      </c>
      <c r="AF6363">
        <v>32613</v>
      </c>
      <c r="AG6363">
        <v>6522.6</v>
      </c>
      <c r="AH6363">
        <v>3614</v>
      </c>
      <c r="AI6363">
        <v>159714</v>
      </c>
      <c r="AJ6363">
        <v>31942.799999999999</v>
      </c>
      <c r="AK6363">
        <v>61752</v>
      </c>
      <c r="AL6363">
        <v>12350.4</v>
      </c>
      <c r="AM6363">
        <v>7146</v>
      </c>
      <c r="AN6363">
        <v>3.7398575527768099</v>
      </c>
      <c r="AO6363">
        <v>61</v>
      </c>
      <c r="AP6363" t="s">
        <v>1268</v>
      </c>
    </row>
    <row r="6364" spans="1:42" x14ac:dyDescent="0.25">
      <c r="A6364" t="s">
        <v>81</v>
      </c>
      <c r="B6364" t="s">
        <v>82</v>
      </c>
      <c r="C6364" t="s">
        <v>1269</v>
      </c>
      <c r="D6364">
        <v>9519</v>
      </c>
      <c r="E6364">
        <v>34631</v>
      </c>
      <c r="F6364">
        <v>18015</v>
      </c>
      <c r="G6364">
        <v>66474</v>
      </c>
      <c r="H6364">
        <v>0</v>
      </c>
      <c r="I6364">
        <v>0</v>
      </c>
      <c r="J6364">
        <v>0</v>
      </c>
      <c r="K6364">
        <v>0</v>
      </c>
      <c r="L6364">
        <v>37118</v>
      </c>
      <c r="M6364">
        <v>13015</v>
      </c>
      <c r="N6364">
        <v>58456</v>
      </c>
      <c r="O6364">
        <v>22602</v>
      </c>
      <c r="P6364">
        <v>-1</v>
      </c>
      <c r="Q6364">
        <v>22.48</v>
      </c>
      <c r="R6364">
        <v>5</v>
      </c>
      <c r="S6364">
        <v>5</v>
      </c>
      <c r="T6364">
        <v>20428</v>
      </c>
      <c r="U6364">
        <v>2</v>
      </c>
      <c r="V6364" t="s">
        <v>84</v>
      </c>
    </row>
    <row r="6365" spans="1:42" x14ac:dyDescent="0.25">
      <c r="A6365" t="s">
        <v>81</v>
      </c>
      <c r="B6365" t="s">
        <v>82</v>
      </c>
      <c r="C6365" t="s">
        <v>1269</v>
      </c>
      <c r="D6365">
        <v>3423</v>
      </c>
      <c r="E6365">
        <v>12453</v>
      </c>
      <c r="F6365">
        <v>5552</v>
      </c>
      <c r="G6365">
        <v>20486</v>
      </c>
      <c r="H6365">
        <v>0</v>
      </c>
      <c r="I6365">
        <v>0</v>
      </c>
      <c r="J6365">
        <v>0</v>
      </c>
      <c r="K6365">
        <v>0</v>
      </c>
      <c r="L6365">
        <v>10169</v>
      </c>
      <c r="M6365">
        <v>3565</v>
      </c>
      <c r="N6365">
        <v>16098</v>
      </c>
      <c r="O6365">
        <v>6224</v>
      </c>
      <c r="P6365">
        <v>-1</v>
      </c>
      <c r="Q6365">
        <v>7.65</v>
      </c>
      <c r="R6365">
        <v>5</v>
      </c>
      <c r="S6365">
        <v>5</v>
      </c>
      <c r="T6365">
        <v>20496</v>
      </c>
      <c r="U6365">
        <v>2</v>
      </c>
      <c r="V6365" t="s">
        <v>84</v>
      </c>
    </row>
    <row r="6366" spans="1:42" x14ac:dyDescent="0.25">
      <c r="A6366" t="s">
        <v>81</v>
      </c>
      <c r="B6366" t="s">
        <v>82</v>
      </c>
      <c r="C6366" t="s">
        <v>1269</v>
      </c>
      <c r="D6366">
        <v>3478</v>
      </c>
      <c r="E6366">
        <v>12653</v>
      </c>
      <c r="F6366">
        <v>5434</v>
      </c>
      <c r="G6366">
        <v>20051</v>
      </c>
      <c r="H6366">
        <v>0</v>
      </c>
      <c r="I6366">
        <v>0</v>
      </c>
      <c r="J6366">
        <v>0</v>
      </c>
      <c r="K6366">
        <v>0</v>
      </c>
      <c r="L6366">
        <v>6977</v>
      </c>
      <c r="M6366">
        <v>2446</v>
      </c>
      <c r="N6366">
        <v>12848</v>
      </c>
      <c r="O6366">
        <v>4967</v>
      </c>
      <c r="P6366">
        <v>-1</v>
      </c>
      <c r="Q6366">
        <v>5.96</v>
      </c>
      <c r="R6366">
        <v>5</v>
      </c>
      <c r="S6366">
        <v>5</v>
      </c>
      <c r="T6366">
        <v>20694</v>
      </c>
      <c r="U6366">
        <v>2</v>
      </c>
      <c r="V6366" t="s">
        <v>85</v>
      </c>
    </row>
    <row r="6367" spans="1:42" x14ac:dyDescent="0.25">
      <c r="A6367" t="s">
        <v>81</v>
      </c>
      <c r="B6367" t="s">
        <v>82</v>
      </c>
      <c r="C6367" t="s">
        <v>1269</v>
      </c>
      <c r="D6367">
        <v>10265</v>
      </c>
      <c r="E6367">
        <v>37346</v>
      </c>
      <c r="F6367">
        <v>17993</v>
      </c>
      <c r="G6367">
        <v>66393</v>
      </c>
      <c r="H6367">
        <v>0</v>
      </c>
      <c r="I6367">
        <v>0</v>
      </c>
      <c r="J6367">
        <v>0</v>
      </c>
      <c r="K6367">
        <v>0</v>
      </c>
      <c r="L6367">
        <v>28442</v>
      </c>
      <c r="M6367">
        <v>9973</v>
      </c>
      <c r="N6367">
        <v>53830</v>
      </c>
      <c r="O6367">
        <v>20813</v>
      </c>
      <c r="P6367">
        <v>-1</v>
      </c>
      <c r="Q6367">
        <v>24.13</v>
      </c>
      <c r="R6367">
        <v>5</v>
      </c>
      <c r="S6367">
        <v>5</v>
      </c>
      <c r="T6367">
        <v>20774</v>
      </c>
      <c r="U6367">
        <v>2</v>
      </c>
      <c r="V6367" t="s">
        <v>85</v>
      </c>
    </row>
    <row r="6368" spans="1:42" x14ac:dyDescent="0.25">
      <c r="A6368" t="s">
        <v>81</v>
      </c>
      <c r="B6368" t="s">
        <v>82</v>
      </c>
      <c r="C6368" t="s">
        <v>1269</v>
      </c>
      <c r="D6368">
        <v>2756</v>
      </c>
      <c r="E6368">
        <v>10026</v>
      </c>
      <c r="F6368">
        <v>5946</v>
      </c>
      <c r="G6368">
        <v>21940</v>
      </c>
      <c r="H6368">
        <v>0</v>
      </c>
      <c r="I6368">
        <v>0</v>
      </c>
      <c r="J6368">
        <v>0</v>
      </c>
      <c r="K6368">
        <v>0</v>
      </c>
      <c r="L6368">
        <v>10309</v>
      </c>
      <c r="M6368">
        <v>3614</v>
      </c>
      <c r="N6368">
        <v>18482</v>
      </c>
      <c r="O6368">
        <v>7146</v>
      </c>
      <c r="P6368">
        <v>-1</v>
      </c>
      <c r="Q6368">
        <v>5.92</v>
      </c>
      <c r="R6368">
        <v>5</v>
      </c>
      <c r="S6368">
        <v>5</v>
      </c>
      <c r="T6368">
        <v>20850</v>
      </c>
      <c r="U6368">
        <v>2</v>
      </c>
      <c r="V6368" t="s">
        <v>85</v>
      </c>
    </row>
    <row r="6369" spans="1:42" x14ac:dyDescent="0.25">
      <c r="A6369" t="s">
        <v>78</v>
      </c>
      <c r="B6369" t="s">
        <v>1270</v>
      </c>
      <c r="C6369">
        <v>20</v>
      </c>
      <c r="D6369">
        <v>11</v>
      </c>
      <c r="E6369" s="1">
        <v>0.13</v>
      </c>
      <c r="F6369">
        <v>1050</v>
      </c>
      <c r="G6369">
        <v>114717</v>
      </c>
      <c r="H6369">
        <v>4.7</v>
      </c>
      <c r="I6369">
        <v>20</v>
      </c>
      <c r="J6369">
        <v>63573</v>
      </c>
      <c r="K6369">
        <v>3178.65</v>
      </c>
      <c r="L6369">
        <v>231284</v>
      </c>
      <c r="M6369">
        <v>11564.2</v>
      </c>
      <c r="N6369">
        <v>7490.5</v>
      </c>
      <c r="O6369">
        <v>14299</v>
      </c>
      <c r="P6369">
        <v>714.95</v>
      </c>
      <c r="Q6369">
        <v>52760</v>
      </c>
      <c r="R6369">
        <v>2638</v>
      </c>
      <c r="S6369">
        <v>0</v>
      </c>
      <c r="T6369">
        <v>0</v>
      </c>
      <c r="U6369">
        <v>0</v>
      </c>
      <c r="V6369">
        <v>0</v>
      </c>
      <c r="W6369">
        <v>0</v>
      </c>
      <c r="X6369">
        <v>0</v>
      </c>
      <c r="Y6369">
        <v>974</v>
      </c>
      <c r="Z6369">
        <v>48.7</v>
      </c>
      <c r="AA6369">
        <v>64589</v>
      </c>
      <c r="AB6369">
        <v>3229.45</v>
      </c>
      <c r="AC6369">
        <v>0</v>
      </c>
      <c r="AD6369">
        <v>403832</v>
      </c>
      <c r="AE6369">
        <v>20191.599999999999</v>
      </c>
      <c r="AF6369">
        <v>141597</v>
      </c>
      <c r="AG6369">
        <v>7079.85</v>
      </c>
      <c r="AH6369">
        <v>3147</v>
      </c>
      <c r="AI6369">
        <v>220642</v>
      </c>
      <c r="AJ6369">
        <v>11032.1</v>
      </c>
      <c r="AK6369">
        <v>85304</v>
      </c>
      <c r="AL6369">
        <v>4265.2</v>
      </c>
      <c r="AM6369">
        <v>1872.5</v>
      </c>
      <c r="AN6369">
        <v>2.8259636683593001</v>
      </c>
      <c r="AO6369">
        <v>1050</v>
      </c>
      <c r="AP6369" t="s">
        <v>1271</v>
      </c>
    </row>
    <row r="6370" spans="1:42" x14ac:dyDescent="0.25">
      <c r="A6370" t="s">
        <v>81</v>
      </c>
      <c r="B6370" t="s">
        <v>82</v>
      </c>
      <c r="C6370" t="s">
        <v>1272</v>
      </c>
      <c r="D6370">
        <v>3122</v>
      </c>
      <c r="E6370">
        <v>11358</v>
      </c>
      <c r="F6370">
        <v>0</v>
      </c>
      <c r="G6370">
        <v>0</v>
      </c>
      <c r="H6370">
        <v>0</v>
      </c>
      <c r="I6370">
        <v>0</v>
      </c>
      <c r="J6370">
        <v>0</v>
      </c>
      <c r="K6370">
        <v>0</v>
      </c>
      <c r="L6370">
        <v>9348</v>
      </c>
      <c r="M6370">
        <v>3277</v>
      </c>
      <c r="N6370">
        <v>5629</v>
      </c>
      <c r="O6370">
        <v>2176</v>
      </c>
      <c r="P6370">
        <v>-1</v>
      </c>
      <c r="Q6370">
        <v>4.0199999999999996</v>
      </c>
      <c r="R6370">
        <v>2</v>
      </c>
      <c r="S6370">
        <v>2</v>
      </c>
      <c r="T6370">
        <v>43276</v>
      </c>
      <c r="U6370">
        <v>2</v>
      </c>
      <c r="V6370" t="s">
        <v>84</v>
      </c>
    </row>
    <row r="6371" spans="1:42" x14ac:dyDescent="0.25">
      <c r="A6371" t="s">
        <v>81</v>
      </c>
      <c r="B6371" t="s">
        <v>82</v>
      </c>
      <c r="C6371" t="s">
        <v>1272</v>
      </c>
      <c r="D6371">
        <v>2056</v>
      </c>
      <c r="E6371">
        <v>7480</v>
      </c>
      <c r="F6371">
        <v>0</v>
      </c>
      <c r="G6371">
        <v>0</v>
      </c>
      <c r="H6371">
        <v>0</v>
      </c>
      <c r="I6371">
        <v>0</v>
      </c>
      <c r="J6371">
        <v>0</v>
      </c>
      <c r="K6371">
        <v>0</v>
      </c>
      <c r="L6371">
        <v>7156</v>
      </c>
      <c r="M6371">
        <v>2509</v>
      </c>
      <c r="N6371">
        <v>3850</v>
      </c>
      <c r="O6371">
        <v>1488</v>
      </c>
      <c r="P6371">
        <v>-1</v>
      </c>
      <c r="Q6371">
        <v>2.35</v>
      </c>
      <c r="R6371">
        <v>2</v>
      </c>
      <c r="S6371">
        <v>2</v>
      </c>
      <c r="T6371">
        <v>43803</v>
      </c>
      <c r="U6371">
        <v>2</v>
      </c>
      <c r="V6371" t="s">
        <v>85</v>
      </c>
    </row>
    <row r="6372" spans="1:42" x14ac:dyDescent="0.25">
      <c r="A6372" t="s">
        <v>81</v>
      </c>
      <c r="B6372" t="s">
        <v>82</v>
      </c>
      <c r="C6372" t="s">
        <v>1273</v>
      </c>
      <c r="D6372">
        <v>0</v>
      </c>
      <c r="E6372">
        <v>0</v>
      </c>
      <c r="F6372">
        <v>0</v>
      </c>
      <c r="G6372">
        <v>0</v>
      </c>
      <c r="H6372">
        <v>0</v>
      </c>
      <c r="I6372">
        <v>0</v>
      </c>
      <c r="J6372">
        <v>0</v>
      </c>
      <c r="K6372">
        <v>0</v>
      </c>
      <c r="L6372">
        <v>8606</v>
      </c>
      <c r="M6372">
        <v>3017</v>
      </c>
      <c r="N6372">
        <v>6658</v>
      </c>
      <c r="O6372">
        <v>2574</v>
      </c>
      <c r="P6372">
        <v>-1</v>
      </c>
      <c r="Q6372">
        <v>2.74</v>
      </c>
      <c r="R6372">
        <v>1</v>
      </c>
      <c r="S6372">
        <v>1</v>
      </c>
      <c r="T6372">
        <v>89126</v>
      </c>
      <c r="U6372">
        <v>3</v>
      </c>
      <c r="V6372" t="s">
        <v>84</v>
      </c>
    </row>
    <row r="6373" spans="1:42" x14ac:dyDescent="0.25">
      <c r="A6373" t="s">
        <v>81</v>
      </c>
      <c r="B6373" t="s">
        <v>82</v>
      </c>
      <c r="C6373" t="s">
        <v>1274</v>
      </c>
      <c r="D6373">
        <v>0</v>
      </c>
      <c r="E6373">
        <v>0</v>
      </c>
      <c r="F6373">
        <v>0</v>
      </c>
      <c r="G6373">
        <v>0</v>
      </c>
      <c r="H6373">
        <v>0</v>
      </c>
      <c r="I6373">
        <v>0</v>
      </c>
      <c r="J6373">
        <v>0</v>
      </c>
      <c r="K6373">
        <v>0</v>
      </c>
      <c r="L6373">
        <v>7761</v>
      </c>
      <c r="M6373">
        <v>2721</v>
      </c>
      <c r="N6373">
        <v>3317</v>
      </c>
      <c r="O6373">
        <v>1282</v>
      </c>
      <c r="P6373">
        <v>-1</v>
      </c>
      <c r="Q6373">
        <v>2.4900000000000002</v>
      </c>
      <c r="R6373">
        <v>1</v>
      </c>
      <c r="S6373">
        <v>1</v>
      </c>
      <c r="T6373">
        <v>108957</v>
      </c>
      <c r="U6373">
        <v>4</v>
      </c>
      <c r="V6373" t="s">
        <v>84</v>
      </c>
    </row>
    <row r="6374" spans="1:42" x14ac:dyDescent="0.25">
      <c r="A6374" t="s">
        <v>81</v>
      </c>
      <c r="B6374" t="s">
        <v>82</v>
      </c>
      <c r="C6374" t="s">
        <v>1275</v>
      </c>
      <c r="D6374">
        <v>0</v>
      </c>
      <c r="E6374">
        <v>0</v>
      </c>
      <c r="F6374">
        <v>934</v>
      </c>
      <c r="G6374">
        <v>3446</v>
      </c>
      <c r="H6374">
        <v>0</v>
      </c>
      <c r="I6374">
        <v>0</v>
      </c>
      <c r="J6374">
        <v>0</v>
      </c>
      <c r="K6374">
        <v>0</v>
      </c>
      <c r="L6374">
        <v>3017</v>
      </c>
      <c r="M6374">
        <v>1057</v>
      </c>
      <c r="N6374">
        <v>862</v>
      </c>
      <c r="O6374">
        <v>333</v>
      </c>
      <c r="P6374">
        <v>-1</v>
      </c>
      <c r="Q6374">
        <v>824.58</v>
      </c>
      <c r="R6374">
        <v>2</v>
      </c>
      <c r="S6374">
        <v>1</v>
      </c>
      <c r="T6374">
        <v>61524</v>
      </c>
      <c r="U6374">
        <v>2</v>
      </c>
      <c r="V6374" t="s">
        <v>84</v>
      </c>
    </row>
    <row r="6375" spans="1:42" x14ac:dyDescent="0.25">
      <c r="A6375" t="s">
        <v>81</v>
      </c>
      <c r="B6375" t="s">
        <v>82</v>
      </c>
      <c r="C6375" t="s">
        <v>1275</v>
      </c>
      <c r="D6375">
        <v>0</v>
      </c>
      <c r="E6375">
        <v>0</v>
      </c>
      <c r="F6375">
        <v>0</v>
      </c>
      <c r="G6375">
        <v>0</v>
      </c>
      <c r="H6375">
        <v>0</v>
      </c>
      <c r="I6375">
        <v>0</v>
      </c>
      <c r="J6375">
        <v>0</v>
      </c>
      <c r="K6375">
        <v>0</v>
      </c>
      <c r="L6375">
        <v>3321</v>
      </c>
      <c r="M6375">
        <v>1164</v>
      </c>
      <c r="N6375">
        <v>2602</v>
      </c>
      <c r="O6375">
        <v>1006</v>
      </c>
      <c r="P6375">
        <v>-1</v>
      </c>
      <c r="Q6375">
        <v>1.17</v>
      </c>
      <c r="R6375">
        <v>2</v>
      </c>
      <c r="S6375">
        <v>1</v>
      </c>
      <c r="T6375">
        <v>62437</v>
      </c>
      <c r="U6375">
        <v>3</v>
      </c>
      <c r="V6375" t="s">
        <v>85</v>
      </c>
    </row>
    <row r="6376" spans="1:42" x14ac:dyDescent="0.25">
      <c r="A6376" t="s">
        <v>81</v>
      </c>
      <c r="B6376" t="s">
        <v>82</v>
      </c>
      <c r="C6376" t="s">
        <v>1276</v>
      </c>
      <c r="D6376">
        <v>0</v>
      </c>
      <c r="E6376">
        <v>0</v>
      </c>
      <c r="F6376">
        <v>0</v>
      </c>
      <c r="G6376">
        <v>0</v>
      </c>
      <c r="H6376">
        <v>0</v>
      </c>
      <c r="I6376">
        <v>0</v>
      </c>
      <c r="J6376">
        <v>0</v>
      </c>
      <c r="K6376">
        <v>0</v>
      </c>
      <c r="L6376">
        <v>2785</v>
      </c>
      <c r="M6376">
        <v>976</v>
      </c>
      <c r="N6376">
        <v>1901</v>
      </c>
      <c r="O6376">
        <v>735</v>
      </c>
      <c r="P6376">
        <v>-1</v>
      </c>
      <c r="Q6376">
        <v>1.18</v>
      </c>
      <c r="R6376">
        <v>1</v>
      </c>
      <c r="S6376">
        <v>1</v>
      </c>
      <c r="T6376">
        <v>107059</v>
      </c>
      <c r="U6376">
        <v>4</v>
      </c>
      <c r="V6376" t="s">
        <v>84</v>
      </c>
    </row>
    <row r="6377" spans="1:42" x14ac:dyDescent="0.25">
      <c r="A6377" t="s">
        <v>81</v>
      </c>
      <c r="B6377" t="s">
        <v>82</v>
      </c>
      <c r="C6377" t="s">
        <v>1277</v>
      </c>
      <c r="D6377">
        <v>2196</v>
      </c>
      <c r="E6377">
        <v>7989</v>
      </c>
      <c r="F6377">
        <v>0</v>
      </c>
      <c r="G6377">
        <v>0</v>
      </c>
      <c r="H6377">
        <v>0</v>
      </c>
      <c r="I6377">
        <v>0</v>
      </c>
      <c r="J6377">
        <v>0</v>
      </c>
      <c r="K6377">
        <v>0</v>
      </c>
      <c r="L6377">
        <v>21275</v>
      </c>
      <c r="M6377">
        <v>7460</v>
      </c>
      <c r="N6377">
        <v>9208</v>
      </c>
      <c r="O6377">
        <v>3560</v>
      </c>
      <c r="P6377">
        <v>-1</v>
      </c>
      <c r="Q6377">
        <v>7.3</v>
      </c>
      <c r="R6377">
        <v>1</v>
      </c>
      <c r="S6377">
        <v>1</v>
      </c>
      <c r="T6377">
        <v>91279</v>
      </c>
      <c r="U6377">
        <v>3</v>
      </c>
      <c r="V6377" t="s">
        <v>84</v>
      </c>
    </row>
    <row r="6378" spans="1:42" x14ac:dyDescent="0.25">
      <c r="A6378" t="s">
        <v>81</v>
      </c>
      <c r="B6378" t="s">
        <v>82</v>
      </c>
      <c r="C6378" t="s">
        <v>1278</v>
      </c>
      <c r="D6378">
        <v>12160</v>
      </c>
      <c r="E6378">
        <v>44240</v>
      </c>
      <c r="F6378">
        <v>1468</v>
      </c>
      <c r="G6378">
        <v>5416</v>
      </c>
      <c r="H6378">
        <v>0</v>
      </c>
      <c r="I6378">
        <v>0</v>
      </c>
      <c r="J6378">
        <v>508</v>
      </c>
      <c r="K6378">
        <v>33687</v>
      </c>
      <c r="L6378">
        <v>86039</v>
      </c>
      <c r="M6378">
        <v>30170</v>
      </c>
      <c r="N6378">
        <v>41808</v>
      </c>
      <c r="O6378">
        <v>16165</v>
      </c>
      <c r="P6378">
        <v>-1</v>
      </c>
      <c r="Q6378">
        <v>30.68</v>
      </c>
      <c r="R6378">
        <v>4</v>
      </c>
      <c r="S6378">
        <v>4</v>
      </c>
      <c r="T6378">
        <v>50032</v>
      </c>
      <c r="U6378">
        <v>4</v>
      </c>
      <c r="V6378" t="s">
        <v>84</v>
      </c>
    </row>
    <row r="6379" spans="1:42" x14ac:dyDescent="0.25">
      <c r="A6379" t="s">
        <v>81</v>
      </c>
      <c r="B6379" t="s">
        <v>82</v>
      </c>
      <c r="C6379" t="s">
        <v>1278</v>
      </c>
      <c r="D6379">
        <v>3846</v>
      </c>
      <c r="E6379">
        <v>13992</v>
      </c>
      <c r="F6379">
        <v>0</v>
      </c>
      <c r="G6379">
        <v>0</v>
      </c>
      <c r="H6379">
        <v>0</v>
      </c>
      <c r="I6379">
        <v>0</v>
      </c>
      <c r="J6379">
        <v>0</v>
      </c>
      <c r="K6379">
        <v>0</v>
      </c>
      <c r="L6379">
        <v>31573</v>
      </c>
      <c r="M6379">
        <v>11071</v>
      </c>
      <c r="N6379">
        <v>18140</v>
      </c>
      <c r="O6379">
        <v>7013</v>
      </c>
      <c r="P6379">
        <v>-1</v>
      </c>
      <c r="Q6379">
        <v>9.6</v>
      </c>
      <c r="R6379">
        <v>4</v>
      </c>
      <c r="S6379">
        <v>4</v>
      </c>
      <c r="T6379">
        <v>50137</v>
      </c>
      <c r="U6379">
        <v>4</v>
      </c>
      <c r="V6379" t="s">
        <v>84</v>
      </c>
    </row>
    <row r="6380" spans="1:42" x14ac:dyDescent="0.25">
      <c r="A6380" t="s">
        <v>81</v>
      </c>
      <c r="B6380" t="s">
        <v>82</v>
      </c>
      <c r="C6380" t="s">
        <v>1278</v>
      </c>
      <c r="D6380">
        <v>12257</v>
      </c>
      <c r="E6380">
        <v>44593</v>
      </c>
      <c r="F6380">
        <v>3380</v>
      </c>
      <c r="G6380">
        <v>12472</v>
      </c>
      <c r="H6380">
        <v>0</v>
      </c>
      <c r="I6380">
        <v>0</v>
      </c>
      <c r="J6380">
        <v>466</v>
      </c>
      <c r="K6380">
        <v>30902</v>
      </c>
      <c r="L6380">
        <v>73824</v>
      </c>
      <c r="M6380">
        <v>25887</v>
      </c>
      <c r="N6380">
        <v>36177</v>
      </c>
      <c r="O6380">
        <v>13988</v>
      </c>
      <c r="P6380">
        <v>-1</v>
      </c>
      <c r="Q6380">
        <v>25.93</v>
      </c>
      <c r="R6380">
        <v>4</v>
      </c>
      <c r="S6380">
        <v>4</v>
      </c>
      <c r="T6380">
        <v>50669</v>
      </c>
      <c r="U6380">
        <v>4</v>
      </c>
      <c r="V6380" t="s">
        <v>85</v>
      </c>
    </row>
    <row r="6381" spans="1:42" x14ac:dyDescent="0.25">
      <c r="A6381" t="s">
        <v>81</v>
      </c>
      <c r="B6381" t="s">
        <v>82</v>
      </c>
      <c r="C6381" t="s">
        <v>1278</v>
      </c>
      <c r="D6381">
        <v>3017</v>
      </c>
      <c r="E6381">
        <v>10976</v>
      </c>
      <c r="F6381">
        <v>0</v>
      </c>
      <c r="G6381">
        <v>0</v>
      </c>
      <c r="H6381">
        <v>0</v>
      </c>
      <c r="I6381">
        <v>0</v>
      </c>
      <c r="J6381">
        <v>0</v>
      </c>
      <c r="K6381">
        <v>0</v>
      </c>
      <c r="L6381">
        <v>23692</v>
      </c>
      <c r="M6381">
        <v>8307</v>
      </c>
      <c r="N6381">
        <v>11797</v>
      </c>
      <c r="O6381">
        <v>4561</v>
      </c>
      <c r="P6381">
        <v>-1</v>
      </c>
      <c r="Q6381">
        <v>8.32</v>
      </c>
      <c r="R6381">
        <v>4</v>
      </c>
      <c r="S6381">
        <v>4</v>
      </c>
      <c r="T6381">
        <v>50817</v>
      </c>
      <c r="U6381">
        <v>4</v>
      </c>
      <c r="V6381" t="s">
        <v>85</v>
      </c>
    </row>
    <row r="6382" spans="1:42" x14ac:dyDescent="0.25">
      <c r="A6382" t="s">
        <v>81</v>
      </c>
      <c r="B6382" t="s">
        <v>82</v>
      </c>
      <c r="C6382" t="s">
        <v>1279</v>
      </c>
      <c r="D6382">
        <v>3448</v>
      </c>
      <c r="E6382">
        <v>12544</v>
      </c>
      <c r="F6382">
        <v>0</v>
      </c>
      <c r="G6382">
        <v>0</v>
      </c>
      <c r="H6382">
        <v>0</v>
      </c>
      <c r="I6382">
        <v>0</v>
      </c>
      <c r="J6382">
        <v>0</v>
      </c>
      <c r="K6382">
        <v>0</v>
      </c>
      <c r="L6382">
        <v>12236</v>
      </c>
      <c r="M6382">
        <v>4290</v>
      </c>
      <c r="N6382">
        <v>4310</v>
      </c>
      <c r="O6382">
        <v>1666</v>
      </c>
      <c r="P6382">
        <v>-1</v>
      </c>
      <c r="Q6382">
        <v>4.21</v>
      </c>
      <c r="R6382">
        <v>1</v>
      </c>
      <c r="S6382">
        <v>1</v>
      </c>
      <c r="T6382">
        <v>92447</v>
      </c>
      <c r="U6382">
        <v>3</v>
      </c>
      <c r="V6382" t="s">
        <v>84</v>
      </c>
    </row>
    <row r="6383" spans="1:42" x14ac:dyDescent="0.25">
      <c r="A6383" t="s">
        <v>81</v>
      </c>
      <c r="B6383" t="s">
        <v>82</v>
      </c>
      <c r="C6383" t="s">
        <v>1280</v>
      </c>
      <c r="D6383">
        <v>7712</v>
      </c>
      <c r="E6383">
        <v>28057</v>
      </c>
      <c r="F6383">
        <v>4381</v>
      </c>
      <c r="G6383">
        <v>16165</v>
      </c>
      <c r="H6383">
        <v>0</v>
      </c>
      <c r="I6383">
        <v>0</v>
      </c>
      <c r="J6383">
        <v>0</v>
      </c>
      <c r="K6383">
        <v>0</v>
      </c>
      <c r="L6383">
        <v>43168</v>
      </c>
      <c r="M6383">
        <v>15137</v>
      </c>
      <c r="N6383">
        <v>32333</v>
      </c>
      <c r="O6383">
        <v>12501</v>
      </c>
      <c r="P6383">
        <v>-1</v>
      </c>
      <c r="Q6383">
        <v>17.34</v>
      </c>
      <c r="R6383">
        <v>2</v>
      </c>
      <c r="S6383">
        <v>2</v>
      </c>
      <c r="T6383">
        <v>36034</v>
      </c>
      <c r="U6383">
        <v>2</v>
      </c>
      <c r="V6383" t="s">
        <v>84</v>
      </c>
    </row>
    <row r="6384" spans="1:42" x14ac:dyDescent="0.25">
      <c r="A6384" t="s">
        <v>81</v>
      </c>
      <c r="B6384" t="s">
        <v>82</v>
      </c>
      <c r="C6384" t="s">
        <v>1280</v>
      </c>
      <c r="D6384">
        <v>8983</v>
      </c>
      <c r="E6384">
        <v>32681</v>
      </c>
      <c r="F6384">
        <v>4136</v>
      </c>
      <c r="G6384">
        <v>15261</v>
      </c>
      <c r="H6384">
        <v>0</v>
      </c>
      <c r="I6384">
        <v>0</v>
      </c>
      <c r="J6384">
        <v>0</v>
      </c>
      <c r="K6384">
        <v>0</v>
      </c>
      <c r="L6384">
        <v>41450</v>
      </c>
      <c r="M6384">
        <v>14534</v>
      </c>
      <c r="N6384">
        <v>27112</v>
      </c>
      <c r="O6384">
        <v>10483</v>
      </c>
      <c r="P6384">
        <v>-1</v>
      </c>
      <c r="Q6384">
        <v>16.760000000000002</v>
      </c>
      <c r="R6384">
        <v>2</v>
      </c>
      <c r="S6384">
        <v>2</v>
      </c>
      <c r="T6384">
        <v>36415</v>
      </c>
      <c r="U6384">
        <v>2</v>
      </c>
      <c r="V6384" t="s">
        <v>85</v>
      </c>
    </row>
    <row r="6385" spans="1:42" x14ac:dyDescent="0.25">
      <c r="A6385" t="s">
        <v>81</v>
      </c>
      <c r="B6385" t="s">
        <v>82</v>
      </c>
      <c r="C6385" t="s">
        <v>1281</v>
      </c>
      <c r="D6385">
        <v>1432</v>
      </c>
      <c r="E6385">
        <v>5209</v>
      </c>
      <c r="F6385">
        <v>0</v>
      </c>
      <c r="G6385">
        <v>0</v>
      </c>
      <c r="H6385">
        <v>0</v>
      </c>
      <c r="I6385">
        <v>0</v>
      </c>
      <c r="J6385">
        <v>0</v>
      </c>
      <c r="K6385">
        <v>0</v>
      </c>
      <c r="L6385">
        <v>7179</v>
      </c>
      <c r="M6385">
        <v>2517</v>
      </c>
      <c r="N6385">
        <v>3116</v>
      </c>
      <c r="O6385">
        <v>1204</v>
      </c>
      <c r="P6385">
        <v>-1</v>
      </c>
      <c r="Q6385">
        <v>1.41</v>
      </c>
      <c r="R6385">
        <v>5</v>
      </c>
      <c r="S6385">
        <v>5</v>
      </c>
      <c r="T6385">
        <v>10751</v>
      </c>
      <c r="U6385">
        <v>2</v>
      </c>
      <c r="V6385" t="s">
        <v>84</v>
      </c>
    </row>
    <row r="6386" spans="1:42" x14ac:dyDescent="0.25">
      <c r="A6386" t="s">
        <v>81</v>
      </c>
      <c r="B6386" t="s">
        <v>82</v>
      </c>
      <c r="C6386" t="s">
        <v>1281</v>
      </c>
      <c r="D6386">
        <v>1282</v>
      </c>
      <c r="E6386">
        <v>4664</v>
      </c>
      <c r="F6386">
        <v>0</v>
      </c>
      <c r="G6386">
        <v>0</v>
      </c>
      <c r="H6386">
        <v>0</v>
      </c>
      <c r="I6386">
        <v>0</v>
      </c>
      <c r="J6386">
        <v>0</v>
      </c>
      <c r="K6386">
        <v>0</v>
      </c>
      <c r="L6386">
        <v>5873</v>
      </c>
      <c r="M6386">
        <v>2059</v>
      </c>
      <c r="N6386">
        <v>4827</v>
      </c>
      <c r="O6386">
        <v>1866</v>
      </c>
      <c r="P6386">
        <v>-1</v>
      </c>
      <c r="Q6386">
        <v>2.5499999999999998</v>
      </c>
      <c r="R6386">
        <v>5</v>
      </c>
      <c r="S6386">
        <v>5</v>
      </c>
      <c r="T6386">
        <v>11001</v>
      </c>
      <c r="U6386">
        <v>2</v>
      </c>
      <c r="V6386" t="s">
        <v>84</v>
      </c>
    </row>
    <row r="6387" spans="1:42" x14ac:dyDescent="0.25">
      <c r="A6387" t="s">
        <v>81</v>
      </c>
      <c r="B6387" t="s">
        <v>82</v>
      </c>
      <c r="C6387" t="s">
        <v>1281</v>
      </c>
      <c r="D6387">
        <v>0</v>
      </c>
      <c r="E6387">
        <v>0</v>
      </c>
      <c r="F6387">
        <v>0</v>
      </c>
      <c r="G6387">
        <v>0</v>
      </c>
      <c r="H6387">
        <v>0</v>
      </c>
      <c r="I6387">
        <v>0</v>
      </c>
      <c r="J6387">
        <v>0</v>
      </c>
      <c r="K6387">
        <v>0</v>
      </c>
      <c r="L6387">
        <v>3271</v>
      </c>
      <c r="M6387">
        <v>1147</v>
      </c>
      <c r="N6387">
        <v>0</v>
      </c>
      <c r="O6387">
        <v>0</v>
      </c>
      <c r="P6387">
        <v>-1</v>
      </c>
      <c r="Q6387">
        <v>0.62</v>
      </c>
      <c r="R6387">
        <v>5</v>
      </c>
      <c r="S6387">
        <v>5</v>
      </c>
      <c r="T6387">
        <v>10983</v>
      </c>
      <c r="U6387">
        <v>2</v>
      </c>
      <c r="V6387" t="s">
        <v>85</v>
      </c>
    </row>
    <row r="6388" spans="1:42" x14ac:dyDescent="0.25">
      <c r="A6388" t="s">
        <v>81</v>
      </c>
      <c r="B6388" t="s">
        <v>82</v>
      </c>
      <c r="C6388" t="s">
        <v>1281</v>
      </c>
      <c r="D6388">
        <v>0</v>
      </c>
      <c r="E6388">
        <v>0</v>
      </c>
      <c r="F6388">
        <v>0</v>
      </c>
      <c r="G6388">
        <v>0</v>
      </c>
      <c r="H6388">
        <v>0</v>
      </c>
      <c r="I6388">
        <v>0</v>
      </c>
      <c r="J6388">
        <v>0</v>
      </c>
      <c r="K6388">
        <v>0</v>
      </c>
      <c r="L6388">
        <v>2831</v>
      </c>
      <c r="M6388">
        <v>992</v>
      </c>
      <c r="N6388">
        <v>2133</v>
      </c>
      <c r="O6388">
        <v>824</v>
      </c>
      <c r="P6388">
        <v>-1</v>
      </c>
      <c r="Q6388">
        <v>0.99</v>
      </c>
      <c r="R6388">
        <v>5</v>
      </c>
      <c r="S6388">
        <v>5</v>
      </c>
      <c r="T6388">
        <v>11068</v>
      </c>
      <c r="U6388">
        <v>2</v>
      </c>
      <c r="V6388" t="s">
        <v>85</v>
      </c>
    </row>
    <row r="6389" spans="1:42" x14ac:dyDescent="0.25">
      <c r="A6389" t="s">
        <v>81</v>
      </c>
      <c r="B6389" t="s">
        <v>82</v>
      </c>
      <c r="C6389" t="s">
        <v>1281</v>
      </c>
      <c r="D6389">
        <v>2062</v>
      </c>
      <c r="E6389">
        <v>7501</v>
      </c>
      <c r="F6389">
        <v>0</v>
      </c>
      <c r="G6389">
        <v>0</v>
      </c>
      <c r="H6389">
        <v>0</v>
      </c>
      <c r="I6389">
        <v>0</v>
      </c>
      <c r="J6389">
        <v>0</v>
      </c>
      <c r="K6389">
        <v>0</v>
      </c>
      <c r="L6389">
        <v>9427</v>
      </c>
      <c r="M6389">
        <v>3305</v>
      </c>
      <c r="N6389">
        <v>4862</v>
      </c>
      <c r="O6389">
        <v>1879</v>
      </c>
      <c r="P6389">
        <v>-1</v>
      </c>
      <c r="Q6389">
        <v>2.87</v>
      </c>
      <c r="R6389">
        <v>5</v>
      </c>
      <c r="S6389">
        <v>5</v>
      </c>
      <c r="T6389">
        <v>11240</v>
      </c>
      <c r="U6389">
        <v>2</v>
      </c>
      <c r="V6389" t="s">
        <v>85</v>
      </c>
    </row>
    <row r="6390" spans="1:42" x14ac:dyDescent="0.25">
      <c r="A6390" t="s">
        <v>78</v>
      </c>
      <c r="B6390" t="s">
        <v>1282</v>
      </c>
      <c r="C6390">
        <v>27</v>
      </c>
      <c r="D6390">
        <v>2</v>
      </c>
      <c r="E6390" s="1">
        <v>0.13</v>
      </c>
      <c r="F6390">
        <v>193</v>
      </c>
      <c r="G6390">
        <v>22238</v>
      </c>
      <c r="H6390">
        <v>10.3</v>
      </c>
      <c r="I6390">
        <v>27</v>
      </c>
      <c r="J6390">
        <v>7394</v>
      </c>
      <c r="K6390">
        <v>528.14</v>
      </c>
      <c r="L6390">
        <v>26899</v>
      </c>
      <c r="M6390">
        <v>1921.36</v>
      </c>
      <c r="N6390">
        <v>0</v>
      </c>
      <c r="O6390">
        <v>6677</v>
      </c>
      <c r="P6390">
        <v>476.93</v>
      </c>
      <c r="Q6390">
        <v>24637</v>
      </c>
      <c r="R6390">
        <v>1759.79</v>
      </c>
      <c r="S6390">
        <v>0</v>
      </c>
      <c r="T6390">
        <v>0</v>
      </c>
      <c r="U6390">
        <v>0</v>
      </c>
      <c r="V6390">
        <v>0</v>
      </c>
      <c r="W6390">
        <v>0</v>
      </c>
      <c r="X6390">
        <v>0</v>
      </c>
      <c r="Y6390">
        <v>0</v>
      </c>
      <c r="Z6390">
        <v>0</v>
      </c>
      <c r="AA6390">
        <v>0</v>
      </c>
      <c r="AB6390">
        <v>0</v>
      </c>
      <c r="AC6390">
        <v>0</v>
      </c>
      <c r="AD6390">
        <v>41524</v>
      </c>
      <c r="AE6390">
        <v>2966</v>
      </c>
      <c r="AF6390">
        <v>14558</v>
      </c>
      <c r="AG6390">
        <v>1039.8599999999999</v>
      </c>
      <c r="AH6390">
        <v>0</v>
      </c>
      <c r="AI6390">
        <v>50071</v>
      </c>
      <c r="AJ6390">
        <v>3576.5</v>
      </c>
      <c r="AK6390">
        <v>19354</v>
      </c>
      <c r="AL6390">
        <v>1382.43</v>
      </c>
      <c r="AM6390">
        <v>964</v>
      </c>
      <c r="AN6390">
        <v>2.7383779584533898</v>
      </c>
      <c r="AO6390">
        <v>193</v>
      </c>
      <c r="AP6390" t="s">
        <v>1283</v>
      </c>
    </row>
    <row r="6391" spans="1:42" x14ac:dyDescent="0.25">
      <c r="A6391" t="s">
        <v>81</v>
      </c>
      <c r="B6391" t="s">
        <v>82</v>
      </c>
      <c r="C6391" t="s">
        <v>1284</v>
      </c>
      <c r="D6391">
        <v>2094</v>
      </c>
      <c r="E6391">
        <v>7618</v>
      </c>
      <c r="F6391">
        <v>2254</v>
      </c>
      <c r="G6391">
        <v>8317</v>
      </c>
      <c r="H6391">
        <v>0</v>
      </c>
      <c r="I6391">
        <v>0</v>
      </c>
      <c r="J6391">
        <v>0</v>
      </c>
      <c r="K6391">
        <v>0</v>
      </c>
      <c r="L6391">
        <v>16889</v>
      </c>
      <c r="M6391">
        <v>5922</v>
      </c>
      <c r="N6391">
        <v>10978</v>
      </c>
      <c r="O6391">
        <v>4244</v>
      </c>
      <c r="P6391">
        <v>-1</v>
      </c>
      <c r="Q6391">
        <v>6.59</v>
      </c>
      <c r="R6391">
        <v>4</v>
      </c>
      <c r="S6391">
        <v>4</v>
      </c>
      <c r="T6391">
        <v>56991</v>
      </c>
      <c r="U6391">
        <v>3</v>
      </c>
      <c r="V6391" t="s">
        <v>84</v>
      </c>
    </row>
    <row r="6392" spans="1:42" x14ac:dyDescent="0.25">
      <c r="A6392" t="s">
        <v>81</v>
      </c>
      <c r="B6392" t="s">
        <v>82</v>
      </c>
      <c r="C6392" t="s">
        <v>1284</v>
      </c>
      <c r="D6392">
        <v>1001</v>
      </c>
      <c r="E6392">
        <v>3641</v>
      </c>
      <c r="F6392">
        <v>0</v>
      </c>
      <c r="G6392">
        <v>0</v>
      </c>
      <c r="H6392">
        <v>0</v>
      </c>
      <c r="I6392">
        <v>0</v>
      </c>
      <c r="J6392">
        <v>0</v>
      </c>
      <c r="K6392">
        <v>0</v>
      </c>
      <c r="L6392">
        <v>4921</v>
      </c>
      <c r="M6392">
        <v>1725</v>
      </c>
      <c r="N6392">
        <v>2566</v>
      </c>
      <c r="O6392">
        <v>992</v>
      </c>
      <c r="P6392">
        <v>-1</v>
      </c>
      <c r="Q6392">
        <v>1.86</v>
      </c>
      <c r="R6392">
        <v>4</v>
      </c>
      <c r="S6392">
        <v>4</v>
      </c>
      <c r="T6392">
        <v>57078</v>
      </c>
      <c r="U6392">
        <v>3</v>
      </c>
      <c r="V6392" t="s">
        <v>84</v>
      </c>
    </row>
    <row r="6393" spans="1:42" x14ac:dyDescent="0.25">
      <c r="A6393" t="s">
        <v>81</v>
      </c>
      <c r="B6393" t="s">
        <v>82</v>
      </c>
      <c r="C6393" t="s">
        <v>1284</v>
      </c>
      <c r="D6393">
        <v>3457</v>
      </c>
      <c r="E6393">
        <v>12577</v>
      </c>
      <c r="F6393">
        <v>2151</v>
      </c>
      <c r="G6393">
        <v>7937</v>
      </c>
      <c r="H6393">
        <v>0</v>
      </c>
      <c r="I6393">
        <v>0</v>
      </c>
      <c r="J6393">
        <v>0</v>
      </c>
      <c r="K6393">
        <v>0</v>
      </c>
      <c r="L6393">
        <v>8939</v>
      </c>
      <c r="M6393">
        <v>3134</v>
      </c>
      <c r="N6393">
        <v>5602</v>
      </c>
      <c r="O6393">
        <v>2166</v>
      </c>
      <c r="P6393">
        <v>-1</v>
      </c>
      <c r="Q6393">
        <v>4.43</v>
      </c>
      <c r="R6393">
        <v>4</v>
      </c>
      <c r="S6393">
        <v>4</v>
      </c>
      <c r="T6393">
        <v>57820</v>
      </c>
      <c r="U6393">
        <v>3</v>
      </c>
      <c r="V6393" t="s">
        <v>85</v>
      </c>
    </row>
    <row r="6394" spans="1:42" x14ac:dyDescent="0.25">
      <c r="A6394" t="s">
        <v>81</v>
      </c>
      <c r="B6394" t="s">
        <v>82</v>
      </c>
      <c r="C6394" t="s">
        <v>1284</v>
      </c>
      <c r="D6394">
        <v>842</v>
      </c>
      <c r="E6394">
        <v>3063</v>
      </c>
      <c r="F6394">
        <v>2272</v>
      </c>
      <c r="G6394">
        <v>8383</v>
      </c>
      <c r="H6394">
        <v>0</v>
      </c>
      <c r="I6394">
        <v>0</v>
      </c>
      <c r="J6394">
        <v>0</v>
      </c>
      <c r="K6394">
        <v>0</v>
      </c>
      <c r="L6394">
        <v>6774</v>
      </c>
      <c r="M6394">
        <v>2375</v>
      </c>
      <c r="N6394">
        <v>7342</v>
      </c>
      <c r="O6394">
        <v>2838</v>
      </c>
      <c r="P6394">
        <v>-1</v>
      </c>
      <c r="Q6394">
        <v>3.93</v>
      </c>
      <c r="R6394">
        <v>4</v>
      </c>
      <c r="S6394">
        <v>4</v>
      </c>
      <c r="T6394">
        <v>57906</v>
      </c>
      <c r="U6394">
        <v>3</v>
      </c>
      <c r="V6394" t="s">
        <v>85</v>
      </c>
    </row>
    <row r="6395" spans="1:42" x14ac:dyDescent="0.25">
      <c r="A6395" t="s">
        <v>81</v>
      </c>
      <c r="B6395" t="s">
        <v>82</v>
      </c>
      <c r="C6395" t="s">
        <v>1285</v>
      </c>
      <c r="D6395">
        <v>0</v>
      </c>
      <c r="E6395">
        <v>0</v>
      </c>
      <c r="F6395">
        <v>0</v>
      </c>
      <c r="G6395">
        <v>0</v>
      </c>
      <c r="H6395">
        <v>0</v>
      </c>
      <c r="I6395">
        <v>0</v>
      </c>
      <c r="J6395">
        <v>0</v>
      </c>
      <c r="K6395">
        <v>0</v>
      </c>
      <c r="L6395">
        <v>0</v>
      </c>
      <c r="M6395">
        <v>0</v>
      </c>
      <c r="N6395">
        <v>2287</v>
      </c>
      <c r="O6395">
        <v>884</v>
      </c>
      <c r="P6395">
        <v>-1</v>
      </c>
      <c r="Q6395">
        <v>0.42</v>
      </c>
      <c r="R6395">
        <v>23</v>
      </c>
      <c r="S6395">
        <v>23</v>
      </c>
      <c r="T6395">
        <v>16364</v>
      </c>
      <c r="U6395">
        <v>2</v>
      </c>
      <c r="V6395" t="s">
        <v>84</v>
      </c>
    </row>
    <row r="6396" spans="1:42" x14ac:dyDescent="0.25">
      <c r="A6396" t="s">
        <v>81</v>
      </c>
      <c r="B6396" t="s">
        <v>82</v>
      </c>
      <c r="C6396" t="s">
        <v>1285</v>
      </c>
      <c r="D6396">
        <v>0</v>
      </c>
      <c r="E6396">
        <v>0</v>
      </c>
      <c r="F6396">
        <v>0</v>
      </c>
      <c r="G6396">
        <v>0</v>
      </c>
      <c r="H6396">
        <v>0</v>
      </c>
      <c r="I6396">
        <v>0</v>
      </c>
      <c r="J6396">
        <v>0</v>
      </c>
      <c r="K6396">
        <v>0</v>
      </c>
      <c r="L6396">
        <v>0</v>
      </c>
      <c r="M6396">
        <v>0</v>
      </c>
      <c r="N6396">
        <v>1771</v>
      </c>
      <c r="O6396">
        <v>684</v>
      </c>
      <c r="P6396">
        <v>-1</v>
      </c>
      <c r="Q6396">
        <v>295.27999999999997</v>
      </c>
      <c r="R6396">
        <v>23</v>
      </c>
      <c r="S6396">
        <v>23</v>
      </c>
      <c r="T6396">
        <v>16462</v>
      </c>
      <c r="U6396">
        <v>2</v>
      </c>
      <c r="V6396" t="s">
        <v>84</v>
      </c>
    </row>
    <row r="6397" spans="1:42" x14ac:dyDescent="0.25">
      <c r="A6397" t="s">
        <v>81</v>
      </c>
      <c r="B6397" t="s">
        <v>82</v>
      </c>
      <c r="C6397" t="s">
        <v>1285</v>
      </c>
      <c r="D6397">
        <v>0</v>
      </c>
      <c r="E6397">
        <v>0</v>
      </c>
      <c r="F6397">
        <v>0</v>
      </c>
      <c r="G6397">
        <v>0</v>
      </c>
      <c r="H6397">
        <v>0</v>
      </c>
      <c r="I6397">
        <v>0</v>
      </c>
      <c r="J6397">
        <v>0</v>
      </c>
      <c r="K6397">
        <v>0</v>
      </c>
      <c r="L6397">
        <v>0</v>
      </c>
      <c r="M6397">
        <v>0</v>
      </c>
      <c r="N6397">
        <v>2347</v>
      </c>
      <c r="O6397">
        <v>907</v>
      </c>
      <c r="P6397">
        <v>-1</v>
      </c>
      <c r="Q6397">
        <v>0.48</v>
      </c>
      <c r="R6397">
        <v>23</v>
      </c>
      <c r="S6397">
        <v>23</v>
      </c>
      <c r="T6397">
        <v>16524</v>
      </c>
      <c r="U6397">
        <v>2</v>
      </c>
      <c r="V6397" t="s">
        <v>84</v>
      </c>
    </row>
    <row r="6398" spans="1:42" x14ac:dyDescent="0.25">
      <c r="A6398" t="s">
        <v>81</v>
      </c>
      <c r="B6398" t="s">
        <v>82</v>
      </c>
      <c r="C6398" t="s">
        <v>1285</v>
      </c>
      <c r="D6398">
        <v>0</v>
      </c>
      <c r="E6398">
        <v>0</v>
      </c>
      <c r="F6398">
        <v>0</v>
      </c>
      <c r="G6398">
        <v>0</v>
      </c>
      <c r="H6398">
        <v>0</v>
      </c>
      <c r="I6398">
        <v>0</v>
      </c>
      <c r="J6398">
        <v>0</v>
      </c>
      <c r="K6398">
        <v>0</v>
      </c>
      <c r="L6398">
        <v>0</v>
      </c>
      <c r="M6398">
        <v>0</v>
      </c>
      <c r="N6398">
        <v>2969</v>
      </c>
      <c r="O6398">
        <v>1147</v>
      </c>
      <c r="P6398">
        <v>-1</v>
      </c>
      <c r="Q6398">
        <v>0.56000000000000005</v>
      </c>
      <c r="R6398">
        <v>23</v>
      </c>
      <c r="S6398">
        <v>23</v>
      </c>
      <c r="T6398">
        <v>16617</v>
      </c>
      <c r="U6398">
        <v>2</v>
      </c>
      <c r="V6398" t="s">
        <v>84</v>
      </c>
    </row>
    <row r="6399" spans="1:42" x14ac:dyDescent="0.25">
      <c r="A6399" t="s">
        <v>81</v>
      </c>
      <c r="B6399" t="s">
        <v>82</v>
      </c>
      <c r="C6399" t="s">
        <v>1285</v>
      </c>
      <c r="D6399">
        <v>0</v>
      </c>
      <c r="E6399">
        <v>0</v>
      </c>
      <c r="F6399">
        <v>0</v>
      </c>
      <c r="G6399">
        <v>0</v>
      </c>
      <c r="H6399">
        <v>0</v>
      </c>
      <c r="I6399">
        <v>0</v>
      </c>
      <c r="J6399">
        <v>0</v>
      </c>
      <c r="K6399">
        <v>0</v>
      </c>
      <c r="L6399">
        <v>0</v>
      </c>
      <c r="M6399">
        <v>0</v>
      </c>
      <c r="N6399">
        <v>2421</v>
      </c>
      <c r="O6399">
        <v>936</v>
      </c>
      <c r="P6399">
        <v>-1</v>
      </c>
      <c r="Q6399">
        <v>0.56000000000000005</v>
      </c>
      <c r="R6399">
        <v>23</v>
      </c>
      <c r="S6399">
        <v>23</v>
      </c>
      <c r="T6399">
        <v>16695</v>
      </c>
      <c r="U6399">
        <v>2</v>
      </c>
      <c r="V6399" t="s">
        <v>84</v>
      </c>
    </row>
    <row r="6400" spans="1:42" x14ac:dyDescent="0.25">
      <c r="A6400" t="s">
        <v>81</v>
      </c>
      <c r="B6400" t="s">
        <v>82</v>
      </c>
      <c r="C6400" t="s">
        <v>1285</v>
      </c>
      <c r="D6400">
        <v>0</v>
      </c>
      <c r="E6400">
        <v>0</v>
      </c>
      <c r="F6400">
        <v>0</v>
      </c>
      <c r="G6400">
        <v>0</v>
      </c>
      <c r="H6400">
        <v>0</v>
      </c>
      <c r="I6400">
        <v>0</v>
      </c>
      <c r="J6400">
        <v>0</v>
      </c>
      <c r="K6400">
        <v>0</v>
      </c>
      <c r="L6400">
        <v>0</v>
      </c>
      <c r="M6400">
        <v>0</v>
      </c>
      <c r="N6400">
        <v>2949</v>
      </c>
      <c r="O6400">
        <v>1140</v>
      </c>
      <c r="P6400">
        <v>-1</v>
      </c>
      <c r="Q6400">
        <v>0.54</v>
      </c>
      <c r="R6400">
        <v>23</v>
      </c>
      <c r="S6400">
        <v>23</v>
      </c>
      <c r="T6400">
        <v>16783</v>
      </c>
      <c r="U6400">
        <v>2</v>
      </c>
      <c r="V6400" t="s">
        <v>84</v>
      </c>
    </row>
    <row r="6401" spans="1:42" x14ac:dyDescent="0.25">
      <c r="A6401" t="s">
        <v>81</v>
      </c>
      <c r="B6401" t="s">
        <v>82</v>
      </c>
      <c r="C6401" t="s">
        <v>1285</v>
      </c>
      <c r="D6401">
        <v>0</v>
      </c>
      <c r="E6401">
        <v>0</v>
      </c>
      <c r="F6401">
        <v>0</v>
      </c>
      <c r="G6401">
        <v>0</v>
      </c>
      <c r="H6401">
        <v>0</v>
      </c>
      <c r="I6401">
        <v>0</v>
      </c>
      <c r="J6401">
        <v>0</v>
      </c>
      <c r="K6401">
        <v>0</v>
      </c>
      <c r="L6401">
        <v>2167</v>
      </c>
      <c r="M6401">
        <v>759</v>
      </c>
      <c r="N6401">
        <v>4186</v>
      </c>
      <c r="O6401">
        <v>1618</v>
      </c>
      <c r="P6401">
        <v>-1</v>
      </c>
      <c r="Q6401">
        <v>1.35</v>
      </c>
      <c r="R6401">
        <v>23</v>
      </c>
      <c r="S6401">
        <v>23</v>
      </c>
      <c r="T6401">
        <v>16868</v>
      </c>
      <c r="U6401">
        <v>2</v>
      </c>
      <c r="V6401" t="s">
        <v>84</v>
      </c>
    </row>
    <row r="6402" spans="1:42" x14ac:dyDescent="0.25">
      <c r="A6402" t="s">
        <v>81</v>
      </c>
      <c r="B6402" t="s">
        <v>82</v>
      </c>
      <c r="C6402" t="s">
        <v>1285</v>
      </c>
      <c r="D6402">
        <v>0</v>
      </c>
      <c r="E6402">
        <v>0</v>
      </c>
      <c r="F6402">
        <v>0</v>
      </c>
      <c r="G6402">
        <v>0</v>
      </c>
      <c r="H6402">
        <v>0</v>
      </c>
      <c r="I6402">
        <v>0</v>
      </c>
      <c r="J6402">
        <v>0</v>
      </c>
      <c r="K6402">
        <v>0</v>
      </c>
      <c r="L6402">
        <v>0</v>
      </c>
      <c r="M6402">
        <v>0</v>
      </c>
      <c r="N6402">
        <v>782</v>
      </c>
      <c r="O6402">
        <v>302</v>
      </c>
      <c r="P6402">
        <v>-1</v>
      </c>
      <c r="Q6402">
        <v>0.18</v>
      </c>
      <c r="R6402">
        <v>23</v>
      </c>
      <c r="S6402">
        <v>23</v>
      </c>
      <c r="T6402">
        <v>16110</v>
      </c>
      <c r="U6402">
        <v>2</v>
      </c>
      <c r="V6402" t="s">
        <v>85</v>
      </c>
    </row>
    <row r="6403" spans="1:42" x14ac:dyDescent="0.25">
      <c r="A6403" t="s">
        <v>81</v>
      </c>
      <c r="B6403" t="s">
        <v>82</v>
      </c>
      <c r="C6403" t="s">
        <v>1285</v>
      </c>
      <c r="D6403">
        <v>0</v>
      </c>
      <c r="E6403">
        <v>0</v>
      </c>
      <c r="F6403">
        <v>0</v>
      </c>
      <c r="G6403">
        <v>0</v>
      </c>
      <c r="H6403">
        <v>0</v>
      </c>
      <c r="I6403">
        <v>0</v>
      </c>
      <c r="J6403">
        <v>0</v>
      </c>
      <c r="K6403">
        <v>0</v>
      </c>
      <c r="L6403">
        <v>0</v>
      </c>
      <c r="M6403">
        <v>0</v>
      </c>
      <c r="N6403">
        <v>2073</v>
      </c>
      <c r="O6403">
        <v>801</v>
      </c>
      <c r="P6403">
        <v>-1</v>
      </c>
      <c r="Q6403">
        <v>345.55</v>
      </c>
      <c r="R6403">
        <v>23</v>
      </c>
      <c r="S6403">
        <v>23</v>
      </c>
      <c r="T6403">
        <v>17055</v>
      </c>
      <c r="U6403">
        <v>2</v>
      </c>
      <c r="V6403" t="s">
        <v>85</v>
      </c>
    </row>
    <row r="6404" spans="1:42" x14ac:dyDescent="0.25">
      <c r="A6404" t="s">
        <v>81</v>
      </c>
      <c r="B6404" t="s">
        <v>82</v>
      </c>
      <c r="C6404" t="s">
        <v>1285</v>
      </c>
      <c r="D6404">
        <v>0</v>
      </c>
      <c r="E6404">
        <v>0</v>
      </c>
      <c r="F6404">
        <v>0</v>
      </c>
      <c r="G6404">
        <v>0</v>
      </c>
      <c r="H6404">
        <v>0</v>
      </c>
      <c r="I6404">
        <v>0</v>
      </c>
      <c r="J6404">
        <v>0</v>
      </c>
      <c r="K6404">
        <v>0</v>
      </c>
      <c r="L6404">
        <v>1834</v>
      </c>
      <c r="M6404">
        <v>643</v>
      </c>
      <c r="N6404">
        <v>1798</v>
      </c>
      <c r="O6404">
        <v>695</v>
      </c>
      <c r="P6404">
        <v>-1</v>
      </c>
      <c r="Q6404">
        <v>0.76</v>
      </c>
      <c r="R6404">
        <v>23</v>
      </c>
      <c r="S6404">
        <v>23</v>
      </c>
      <c r="T6404">
        <v>17175</v>
      </c>
      <c r="U6404">
        <v>2</v>
      </c>
      <c r="V6404" t="s">
        <v>85</v>
      </c>
    </row>
    <row r="6405" spans="1:42" x14ac:dyDescent="0.25">
      <c r="A6405" t="s">
        <v>78</v>
      </c>
      <c r="B6405" t="s">
        <v>1286</v>
      </c>
      <c r="C6405">
        <v>2</v>
      </c>
      <c r="D6405">
        <v>1</v>
      </c>
      <c r="E6405" s="1">
        <v>0.127</v>
      </c>
      <c r="F6405">
        <v>142</v>
      </c>
      <c r="G6405">
        <v>15974</v>
      </c>
      <c r="H6405">
        <v>10.6</v>
      </c>
      <c r="I6405">
        <v>2</v>
      </c>
      <c r="J6405">
        <v>30143</v>
      </c>
      <c r="K6405">
        <v>15071.5</v>
      </c>
      <c r="L6405">
        <v>109665</v>
      </c>
      <c r="M6405">
        <v>54832.5</v>
      </c>
      <c r="N6405">
        <v>54832.5</v>
      </c>
      <c r="O6405">
        <v>39771</v>
      </c>
      <c r="P6405">
        <v>19885.5</v>
      </c>
      <c r="Q6405">
        <v>146752</v>
      </c>
      <c r="R6405">
        <v>73376</v>
      </c>
      <c r="S6405">
        <v>73376</v>
      </c>
      <c r="T6405">
        <v>584</v>
      </c>
      <c r="U6405">
        <v>292</v>
      </c>
      <c r="V6405">
        <v>570290</v>
      </c>
      <c r="W6405">
        <v>285145</v>
      </c>
      <c r="X6405">
        <v>285145</v>
      </c>
      <c r="Y6405">
        <v>732</v>
      </c>
      <c r="Z6405">
        <v>366</v>
      </c>
      <c r="AA6405">
        <v>48542</v>
      </c>
      <c r="AB6405">
        <v>24271</v>
      </c>
      <c r="AC6405">
        <v>24271</v>
      </c>
      <c r="AD6405">
        <v>101590</v>
      </c>
      <c r="AE6405">
        <v>50795</v>
      </c>
      <c r="AF6405">
        <v>35623</v>
      </c>
      <c r="AG6405">
        <v>17811.5</v>
      </c>
      <c r="AH6405">
        <v>17811.5</v>
      </c>
      <c r="AI6405">
        <v>143222</v>
      </c>
      <c r="AJ6405">
        <v>71611</v>
      </c>
      <c r="AK6405">
        <v>55376</v>
      </c>
      <c r="AL6405">
        <v>27688</v>
      </c>
      <c r="AM6405">
        <v>27688</v>
      </c>
      <c r="AN6405">
        <v>3.3474564570839802</v>
      </c>
      <c r="AO6405">
        <v>142</v>
      </c>
      <c r="AP6405" t="s">
        <v>1287</v>
      </c>
    </row>
    <row r="6406" spans="1:42" x14ac:dyDescent="0.25">
      <c r="A6406" t="s">
        <v>81</v>
      </c>
      <c r="B6406" t="s">
        <v>82</v>
      </c>
      <c r="C6406" t="s">
        <v>1288</v>
      </c>
      <c r="D6406">
        <v>17796</v>
      </c>
      <c r="E6406">
        <v>64745</v>
      </c>
      <c r="F6406">
        <v>26442</v>
      </c>
      <c r="G6406">
        <v>97569</v>
      </c>
      <c r="H6406">
        <v>584</v>
      </c>
      <c r="I6406">
        <v>570290</v>
      </c>
      <c r="J6406">
        <v>0</v>
      </c>
      <c r="K6406">
        <v>0</v>
      </c>
      <c r="L6406">
        <v>62595</v>
      </c>
      <c r="M6406">
        <v>21949</v>
      </c>
      <c r="N6406">
        <v>86368</v>
      </c>
      <c r="O6406">
        <v>33394</v>
      </c>
      <c r="P6406">
        <v>-1</v>
      </c>
      <c r="Q6406">
        <v>20.16</v>
      </c>
      <c r="R6406">
        <v>2</v>
      </c>
      <c r="S6406">
        <v>2</v>
      </c>
      <c r="T6406">
        <v>85150</v>
      </c>
      <c r="U6406">
        <v>3</v>
      </c>
      <c r="V6406" t="s">
        <v>84</v>
      </c>
    </row>
    <row r="6407" spans="1:42" x14ac:dyDescent="0.25">
      <c r="A6407" t="s">
        <v>81</v>
      </c>
      <c r="B6407" t="s">
        <v>82</v>
      </c>
      <c r="C6407" t="s">
        <v>1288</v>
      </c>
      <c r="D6407">
        <v>12347</v>
      </c>
      <c r="E6407">
        <v>44920</v>
      </c>
      <c r="F6407">
        <v>13329</v>
      </c>
      <c r="G6407">
        <v>49183</v>
      </c>
      <c r="H6407">
        <v>0</v>
      </c>
      <c r="I6407">
        <v>0</v>
      </c>
      <c r="J6407">
        <v>732</v>
      </c>
      <c r="K6407">
        <v>48542</v>
      </c>
      <c r="L6407">
        <v>38995</v>
      </c>
      <c r="M6407">
        <v>13674</v>
      </c>
      <c r="N6407">
        <v>56854</v>
      </c>
      <c r="O6407">
        <v>21982</v>
      </c>
      <c r="P6407">
        <v>-1</v>
      </c>
      <c r="Q6407">
        <v>18.059999999999999</v>
      </c>
      <c r="R6407">
        <v>2</v>
      </c>
      <c r="S6407">
        <v>2</v>
      </c>
      <c r="T6407">
        <v>85570</v>
      </c>
      <c r="U6407">
        <v>3</v>
      </c>
      <c r="V6407" t="s">
        <v>85</v>
      </c>
    </row>
    <row r="6408" spans="1:42" x14ac:dyDescent="0.25">
      <c r="A6408" t="s">
        <v>78</v>
      </c>
      <c r="B6408" t="s">
        <v>1289</v>
      </c>
      <c r="C6408">
        <v>2</v>
      </c>
      <c r="D6408">
        <v>1</v>
      </c>
      <c r="E6408" s="1">
        <v>0.127</v>
      </c>
      <c r="F6408">
        <v>79</v>
      </c>
      <c r="G6408">
        <v>8987</v>
      </c>
      <c r="H6408">
        <v>10.3</v>
      </c>
      <c r="I6408">
        <v>2</v>
      </c>
      <c r="J6408">
        <v>6388</v>
      </c>
      <c r="K6408">
        <v>3194</v>
      </c>
      <c r="L6408">
        <v>23240</v>
      </c>
      <c r="M6408">
        <v>11620</v>
      </c>
      <c r="N6408">
        <v>11620</v>
      </c>
      <c r="O6408">
        <v>8763</v>
      </c>
      <c r="P6408">
        <v>4381.5</v>
      </c>
      <c r="Q6408">
        <v>32334</v>
      </c>
      <c r="R6408">
        <v>16167</v>
      </c>
      <c r="S6408">
        <v>16167</v>
      </c>
      <c r="T6408">
        <v>0</v>
      </c>
      <c r="U6408">
        <v>0</v>
      </c>
      <c r="V6408">
        <v>0</v>
      </c>
      <c r="W6408">
        <v>0</v>
      </c>
      <c r="X6408">
        <v>0</v>
      </c>
      <c r="Y6408">
        <v>0</v>
      </c>
      <c r="Z6408">
        <v>0</v>
      </c>
      <c r="AA6408">
        <v>0</v>
      </c>
      <c r="AB6408">
        <v>0</v>
      </c>
      <c r="AC6408">
        <v>0</v>
      </c>
      <c r="AD6408">
        <v>26324</v>
      </c>
      <c r="AE6408">
        <v>13162</v>
      </c>
      <c r="AF6408">
        <v>9230</v>
      </c>
      <c r="AG6408">
        <v>4615</v>
      </c>
      <c r="AH6408">
        <v>4615</v>
      </c>
      <c r="AI6408">
        <v>63452</v>
      </c>
      <c r="AJ6408">
        <v>31726</v>
      </c>
      <c r="AK6408">
        <v>24533</v>
      </c>
      <c r="AL6408">
        <v>12266.5</v>
      </c>
      <c r="AM6408">
        <v>12266.5</v>
      </c>
      <c r="AN6408">
        <v>3.1232601647030198</v>
      </c>
      <c r="AO6408">
        <v>79</v>
      </c>
      <c r="AP6408" t="s">
        <v>1290</v>
      </c>
    </row>
    <row r="6409" spans="1:42" x14ac:dyDescent="0.25">
      <c r="A6409" t="s">
        <v>81</v>
      </c>
      <c r="B6409" t="s">
        <v>82</v>
      </c>
      <c r="C6409" t="s">
        <v>1291</v>
      </c>
      <c r="D6409">
        <v>2332</v>
      </c>
      <c r="E6409">
        <v>8484</v>
      </c>
      <c r="F6409">
        <v>4108</v>
      </c>
      <c r="G6409">
        <v>15158</v>
      </c>
      <c r="H6409">
        <v>0</v>
      </c>
      <c r="I6409">
        <v>0</v>
      </c>
      <c r="J6409">
        <v>0</v>
      </c>
      <c r="K6409">
        <v>0</v>
      </c>
      <c r="L6409">
        <v>10093</v>
      </c>
      <c r="M6409">
        <v>3539</v>
      </c>
      <c r="N6409">
        <v>24278</v>
      </c>
      <c r="O6409">
        <v>9387</v>
      </c>
      <c r="P6409">
        <v>-1</v>
      </c>
      <c r="Q6409">
        <v>8.8699999999999992</v>
      </c>
      <c r="R6409">
        <v>2</v>
      </c>
      <c r="S6409">
        <v>2</v>
      </c>
      <c r="T6409">
        <v>36198</v>
      </c>
      <c r="U6409">
        <v>3</v>
      </c>
      <c r="V6409" t="s">
        <v>84</v>
      </c>
    </row>
    <row r="6410" spans="1:42" x14ac:dyDescent="0.25">
      <c r="A6410" t="s">
        <v>81</v>
      </c>
      <c r="B6410" t="s">
        <v>82</v>
      </c>
      <c r="C6410" t="s">
        <v>1291</v>
      </c>
      <c r="D6410">
        <v>4056</v>
      </c>
      <c r="E6410">
        <v>14756</v>
      </c>
      <c r="F6410">
        <v>4655</v>
      </c>
      <c r="G6410">
        <v>17176</v>
      </c>
      <c r="H6410">
        <v>0</v>
      </c>
      <c r="I6410">
        <v>0</v>
      </c>
      <c r="J6410">
        <v>0</v>
      </c>
      <c r="K6410">
        <v>0</v>
      </c>
      <c r="L6410">
        <v>16231</v>
      </c>
      <c r="M6410">
        <v>5691</v>
      </c>
      <c r="N6410">
        <v>39174</v>
      </c>
      <c r="O6410">
        <v>15146</v>
      </c>
      <c r="P6410">
        <v>-1</v>
      </c>
      <c r="Q6410">
        <v>13.1</v>
      </c>
      <c r="R6410">
        <v>2</v>
      </c>
      <c r="S6410">
        <v>2</v>
      </c>
      <c r="T6410">
        <v>36617</v>
      </c>
      <c r="U6410">
        <v>3</v>
      </c>
      <c r="V6410" t="s">
        <v>85</v>
      </c>
    </row>
    <row r="6411" spans="1:42" x14ac:dyDescent="0.25">
      <c r="A6411" t="s">
        <v>78</v>
      </c>
      <c r="B6411" t="s">
        <v>1292</v>
      </c>
      <c r="C6411">
        <v>1</v>
      </c>
      <c r="D6411">
        <v>1</v>
      </c>
      <c r="E6411" s="1">
        <v>0.124</v>
      </c>
      <c r="F6411">
        <v>137</v>
      </c>
      <c r="G6411">
        <v>15212</v>
      </c>
      <c r="H6411">
        <v>6.5</v>
      </c>
      <c r="I6411">
        <v>1</v>
      </c>
      <c r="J6411">
        <v>0</v>
      </c>
      <c r="K6411">
        <v>0</v>
      </c>
      <c r="L6411">
        <v>0</v>
      </c>
      <c r="M6411">
        <v>0</v>
      </c>
      <c r="N6411">
        <v>0</v>
      </c>
      <c r="O6411">
        <v>0</v>
      </c>
      <c r="P6411">
        <v>0</v>
      </c>
      <c r="Q6411">
        <v>0</v>
      </c>
      <c r="R6411">
        <v>0</v>
      </c>
      <c r="S6411">
        <v>0</v>
      </c>
      <c r="T6411">
        <v>0</v>
      </c>
      <c r="U6411">
        <v>0</v>
      </c>
      <c r="V6411">
        <v>0</v>
      </c>
      <c r="W6411">
        <v>0</v>
      </c>
      <c r="X6411">
        <v>0</v>
      </c>
      <c r="Y6411">
        <v>0</v>
      </c>
      <c r="Z6411">
        <v>0</v>
      </c>
      <c r="AA6411">
        <v>0</v>
      </c>
      <c r="AB6411">
        <v>0</v>
      </c>
      <c r="AC6411">
        <v>0</v>
      </c>
      <c r="AD6411">
        <v>2883</v>
      </c>
      <c r="AE6411">
        <v>2883</v>
      </c>
      <c r="AF6411">
        <v>1010</v>
      </c>
      <c r="AG6411">
        <v>1010</v>
      </c>
      <c r="AH6411">
        <v>1010</v>
      </c>
      <c r="AI6411">
        <v>2152</v>
      </c>
      <c r="AJ6411">
        <v>2152</v>
      </c>
      <c r="AK6411">
        <v>832</v>
      </c>
      <c r="AL6411">
        <v>832</v>
      </c>
      <c r="AM6411">
        <v>832</v>
      </c>
      <c r="AN6411">
        <v>1.5652789077332301</v>
      </c>
      <c r="AO6411">
        <v>137</v>
      </c>
      <c r="AP6411" t="s">
        <v>1293</v>
      </c>
    </row>
    <row r="6412" spans="1:42" x14ac:dyDescent="0.25">
      <c r="A6412" t="s">
        <v>81</v>
      </c>
      <c r="B6412" t="s">
        <v>82</v>
      </c>
      <c r="C6412" t="s">
        <v>1294</v>
      </c>
      <c r="D6412">
        <v>0</v>
      </c>
      <c r="E6412">
        <v>0</v>
      </c>
      <c r="F6412">
        <v>0</v>
      </c>
      <c r="G6412">
        <v>0</v>
      </c>
      <c r="H6412">
        <v>0</v>
      </c>
      <c r="I6412">
        <v>0</v>
      </c>
      <c r="J6412">
        <v>0</v>
      </c>
      <c r="K6412">
        <v>0</v>
      </c>
      <c r="L6412">
        <v>2883</v>
      </c>
      <c r="M6412">
        <v>1010</v>
      </c>
      <c r="N6412">
        <v>2152</v>
      </c>
      <c r="O6412">
        <v>832</v>
      </c>
      <c r="P6412">
        <v>-1</v>
      </c>
      <c r="Q6412">
        <v>868.35</v>
      </c>
      <c r="R6412">
        <v>1</v>
      </c>
      <c r="S6412">
        <v>1</v>
      </c>
      <c r="T6412">
        <v>53967</v>
      </c>
      <c r="U6412">
        <v>3</v>
      </c>
      <c r="V6412" t="s">
        <v>84</v>
      </c>
    </row>
    <row r="6413" spans="1:42" x14ac:dyDescent="0.25">
      <c r="A6413" t="s">
        <v>78</v>
      </c>
      <c r="B6413" t="s">
        <v>1295</v>
      </c>
      <c r="C6413">
        <v>3</v>
      </c>
      <c r="D6413">
        <v>1</v>
      </c>
      <c r="E6413" s="1">
        <v>0.124</v>
      </c>
      <c r="F6413">
        <v>89</v>
      </c>
      <c r="G6413">
        <v>9477</v>
      </c>
      <c r="H6413">
        <v>7</v>
      </c>
      <c r="I6413">
        <v>3</v>
      </c>
      <c r="J6413">
        <v>0</v>
      </c>
      <c r="K6413">
        <v>0</v>
      </c>
      <c r="L6413">
        <v>0</v>
      </c>
      <c r="M6413">
        <v>0</v>
      </c>
      <c r="N6413">
        <v>0</v>
      </c>
      <c r="O6413">
        <v>1871</v>
      </c>
      <c r="P6413">
        <v>623.66999999999996</v>
      </c>
      <c r="Q6413">
        <v>6903</v>
      </c>
      <c r="R6413">
        <v>2301</v>
      </c>
      <c r="S6413">
        <v>0</v>
      </c>
      <c r="T6413">
        <v>0</v>
      </c>
      <c r="U6413">
        <v>0</v>
      </c>
      <c r="V6413">
        <v>0</v>
      </c>
      <c r="W6413">
        <v>0</v>
      </c>
      <c r="X6413">
        <v>0</v>
      </c>
      <c r="Y6413">
        <v>0</v>
      </c>
      <c r="Z6413">
        <v>0</v>
      </c>
      <c r="AA6413">
        <v>0</v>
      </c>
      <c r="AB6413">
        <v>0</v>
      </c>
      <c r="AC6413">
        <v>0</v>
      </c>
      <c r="AD6413">
        <v>3876</v>
      </c>
      <c r="AE6413">
        <v>1292</v>
      </c>
      <c r="AF6413">
        <v>1359</v>
      </c>
      <c r="AG6413">
        <v>453</v>
      </c>
      <c r="AH6413">
        <v>650</v>
      </c>
      <c r="AI6413">
        <v>9233</v>
      </c>
      <c r="AJ6413">
        <v>3077.67</v>
      </c>
      <c r="AK6413">
        <v>3568</v>
      </c>
      <c r="AL6413">
        <v>1189.33</v>
      </c>
      <c r="AM6413">
        <v>1216</v>
      </c>
      <c r="AN6413">
        <v>2.2261218067185302</v>
      </c>
      <c r="AO6413">
        <v>89</v>
      </c>
      <c r="AP6413" t="s">
        <v>1296</v>
      </c>
    </row>
    <row r="6414" spans="1:42" x14ac:dyDescent="0.25">
      <c r="A6414" t="s">
        <v>81</v>
      </c>
      <c r="B6414" t="s">
        <v>82</v>
      </c>
      <c r="C6414" t="s">
        <v>1297</v>
      </c>
      <c r="D6414">
        <v>0</v>
      </c>
      <c r="E6414">
        <v>0</v>
      </c>
      <c r="F6414">
        <v>1871</v>
      </c>
      <c r="G6414">
        <v>6903</v>
      </c>
      <c r="H6414">
        <v>0</v>
      </c>
      <c r="I6414">
        <v>0</v>
      </c>
      <c r="J6414">
        <v>0</v>
      </c>
      <c r="K6414">
        <v>0</v>
      </c>
      <c r="L6414">
        <v>2022</v>
      </c>
      <c r="M6414">
        <v>709</v>
      </c>
      <c r="N6414">
        <v>3146</v>
      </c>
      <c r="O6414">
        <v>1216</v>
      </c>
      <c r="P6414">
        <v>-1</v>
      </c>
      <c r="Q6414">
        <v>1.63</v>
      </c>
      <c r="R6414">
        <v>3</v>
      </c>
      <c r="S6414">
        <v>3</v>
      </c>
      <c r="T6414">
        <v>18057</v>
      </c>
      <c r="U6414">
        <v>2</v>
      </c>
      <c r="V6414" t="s">
        <v>84</v>
      </c>
    </row>
    <row r="6415" spans="1:42" x14ac:dyDescent="0.25">
      <c r="A6415" t="s">
        <v>81</v>
      </c>
      <c r="B6415" t="s">
        <v>82</v>
      </c>
      <c r="C6415" t="s">
        <v>1297</v>
      </c>
      <c r="D6415">
        <v>0</v>
      </c>
      <c r="E6415">
        <v>0</v>
      </c>
      <c r="F6415">
        <v>0</v>
      </c>
      <c r="G6415">
        <v>0</v>
      </c>
      <c r="H6415">
        <v>0</v>
      </c>
      <c r="I6415">
        <v>0</v>
      </c>
      <c r="J6415">
        <v>0</v>
      </c>
      <c r="K6415">
        <v>0</v>
      </c>
      <c r="L6415">
        <v>0</v>
      </c>
      <c r="M6415">
        <v>0</v>
      </c>
      <c r="N6415">
        <v>3385</v>
      </c>
      <c r="O6415">
        <v>1308</v>
      </c>
      <c r="P6415">
        <v>-1</v>
      </c>
      <c r="Q6415">
        <v>0.81</v>
      </c>
      <c r="R6415">
        <v>3</v>
      </c>
      <c r="S6415">
        <v>3</v>
      </c>
      <c r="T6415">
        <v>18367</v>
      </c>
      <c r="U6415">
        <v>2</v>
      </c>
      <c r="V6415" t="s">
        <v>85</v>
      </c>
    </row>
    <row r="6416" spans="1:42" x14ac:dyDescent="0.25">
      <c r="A6416" t="s">
        <v>81</v>
      </c>
      <c r="B6416" t="s">
        <v>82</v>
      </c>
      <c r="C6416" t="s">
        <v>1297</v>
      </c>
      <c r="D6416">
        <v>0</v>
      </c>
      <c r="E6416">
        <v>0</v>
      </c>
      <c r="F6416">
        <v>0</v>
      </c>
      <c r="G6416">
        <v>0</v>
      </c>
      <c r="H6416">
        <v>0</v>
      </c>
      <c r="I6416">
        <v>0</v>
      </c>
      <c r="J6416">
        <v>0</v>
      </c>
      <c r="K6416">
        <v>0</v>
      </c>
      <c r="L6416">
        <v>1854</v>
      </c>
      <c r="M6416">
        <v>650</v>
      </c>
      <c r="N6416">
        <v>2702</v>
      </c>
      <c r="O6416">
        <v>1044</v>
      </c>
      <c r="P6416">
        <v>-1</v>
      </c>
      <c r="Q6416">
        <v>0.98</v>
      </c>
      <c r="R6416">
        <v>3</v>
      </c>
      <c r="S6416">
        <v>3</v>
      </c>
      <c r="T6416">
        <v>18453</v>
      </c>
      <c r="U6416">
        <v>2</v>
      </c>
      <c r="V6416" t="s">
        <v>85</v>
      </c>
    </row>
    <row r="6417" spans="1:42" x14ac:dyDescent="0.25">
      <c r="A6417" t="s">
        <v>78</v>
      </c>
      <c r="B6417" t="s">
        <v>1298</v>
      </c>
      <c r="C6417">
        <v>17</v>
      </c>
      <c r="D6417">
        <v>9</v>
      </c>
      <c r="E6417" s="1">
        <v>0.121</v>
      </c>
      <c r="F6417">
        <v>1070</v>
      </c>
      <c r="G6417">
        <v>118210</v>
      </c>
      <c r="H6417">
        <v>6.6</v>
      </c>
      <c r="I6417">
        <v>17</v>
      </c>
      <c r="J6417">
        <v>54141</v>
      </c>
      <c r="K6417">
        <v>3184.76</v>
      </c>
      <c r="L6417">
        <v>196972</v>
      </c>
      <c r="M6417">
        <v>11586.59</v>
      </c>
      <c r="N6417">
        <v>14007</v>
      </c>
      <c r="O6417">
        <v>19651</v>
      </c>
      <c r="P6417">
        <v>1155.94</v>
      </c>
      <c r="Q6417">
        <v>72507</v>
      </c>
      <c r="R6417">
        <v>4265.12</v>
      </c>
      <c r="S6417">
        <v>2177</v>
      </c>
      <c r="T6417">
        <v>0</v>
      </c>
      <c r="U6417">
        <v>0</v>
      </c>
      <c r="V6417">
        <v>0</v>
      </c>
      <c r="W6417">
        <v>0</v>
      </c>
      <c r="X6417">
        <v>0</v>
      </c>
      <c r="Y6417">
        <v>0</v>
      </c>
      <c r="Z6417">
        <v>0</v>
      </c>
      <c r="AA6417">
        <v>0</v>
      </c>
      <c r="AB6417">
        <v>0</v>
      </c>
      <c r="AC6417">
        <v>0</v>
      </c>
      <c r="AD6417">
        <v>144371</v>
      </c>
      <c r="AE6417">
        <v>8492.41</v>
      </c>
      <c r="AF6417">
        <v>50615</v>
      </c>
      <c r="AG6417">
        <v>2977.35</v>
      </c>
      <c r="AH6417">
        <v>3288</v>
      </c>
      <c r="AI6417">
        <v>240545</v>
      </c>
      <c r="AJ6417">
        <v>14149.71</v>
      </c>
      <c r="AK6417">
        <v>93001</v>
      </c>
      <c r="AL6417">
        <v>5470.65</v>
      </c>
      <c r="AM6417">
        <v>5911</v>
      </c>
      <c r="AN6417">
        <v>2.6321525367340102</v>
      </c>
      <c r="AO6417">
        <v>1070</v>
      </c>
      <c r="AP6417" t="s">
        <v>1299</v>
      </c>
    </row>
    <row r="6418" spans="1:42" x14ac:dyDescent="0.25">
      <c r="A6418" t="s">
        <v>81</v>
      </c>
      <c r="B6418" t="s">
        <v>82</v>
      </c>
      <c r="C6418" t="s">
        <v>1300</v>
      </c>
      <c r="D6418">
        <v>5355</v>
      </c>
      <c r="E6418">
        <v>19482</v>
      </c>
      <c r="F6418">
        <v>4216</v>
      </c>
      <c r="G6418">
        <v>15556</v>
      </c>
      <c r="H6418">
        <v>0</v>
      </c>
      <c r="I6418">
        <v>0</v>
      </c>
      <c r="J6418">
        <v>0</v>
      </c>
      <c r="K6418">
        <v>0</v>
      </c>
      <c r="L6418">
        <v>15676</v>
      </c>
      <c r="M6418">
        <v>5496</v>
      </c>
      <c r="N6418">
        <v>29136</v>
      </c>
      <c r="O6418">
        <v>11265</v>
      </c>
      <c r="P6418">
        <v>-1</v>
      </c>
      <c r="Q6418">
        <v>7.74</v>
      </c>
      <c r="R6418">
        <v>1</v>
      </c>
      <c r="S6418">
        <v>1</v>
      </c>
      <c r="T6418">
        <v>93857</v>
      </c>
      <c r="U6418">
        <v>3</v>
      </c>
      <c r="V6418" t="s">
        <v>84</v>
      </c>
    </row>
    <row r="6419" spans="1:42" x14ac:dyDescent="0.25">
      <c r="A6419" t="s">
        <v>81</v>
      </c>
      <c r="B6419" t="s">
        <v>82</v>
      </c>
      <c r="C6419" t="s">
        <v>1301</v>
      </c>
      <c r="D6419">
        <v>3850</v>
      </c>
      <c r="E6419">
        <v>14007</v>
      </c>
      <c r="F6419">
        <v>3653</v>
      </c>
      <c r="G6419">
        <v>13479</v>
      </c>
      <c r="H6419">
        <v>0</v>
      </c>
      <c r="I6419">
        <v>0</v>
      </c>
      <c r="J6419">
        <v>0</v>
      </c>
      <c r="K6419">
        <v>0</v>
      </c>
      <c r="L6419">
        <v>9897</v>
      </c>
      <c r="M6419">
        <v>3470</v>
      </c>
      <c r="N6419">
        <v>22527</v>
      </c>
      <c r="O6419">
        <v>8710</v>
      </c>
      <c r="P6419">
        <v>-1</v>
      </c>
      <c r="Q6419">
        <v>8.8000000000000007</v>
      </c>
      <c r="R6419">
        <v>1</v>
      </c>
      <c r="S6419">
        <v>1</v>
      </c>
      <c r="T6419">
        <v>57527</v>
      </c>
      <c r="U6419">
        <v>3</v>
      </c>
      <c r="V6419" t="s">
        <v>84</v>
      </c>
    </row>
    <row r="6420" spans="1:42" x14ac:dyDescent="0.25">
      <c r="A6420" t="s">
        <v>81</v>
      </c>
      <c r="B6420" t="s">
        <v>82</v>
      </c>
      <c r="C6420" t="s">
        <v>1302</v>
      </c>
      <c r="D6420">
        <v>749</v>
      </c>
      <c r="E6420">
        <v>2725</v>
      </c>
      <c r="F6420">
        <v>1605</v>
      </c>
      <c r="G6420">
        <v>5922</v>
      </c>
      <c r="H6420">
        <v>0</v>
      </c>
      <c r="I6420">
        <v>0</v>
      </c>
      <c r="J6420">
        <v>0</v>
      </c>
      <c r="K6420">
        <v>0</v>
      </c>
      <c r="L6420">
        <v>1775</v>
      </c>
      <c r="M6420">
        <v>622</v>
      </c>
      <c r="N6420">
        <v>4190</v>
      </c>
      <c r="O6420">
        <v>1620</v>
      </c>
      <c r="P6420">
        <v>-1</v>
      </c>
      <c r="Q6420">
        <v>1.79</v>
      </c>
      <c r="R6420">
        <v>1</v>
      </c>
      <c r="S6420">
        <v>1</v>
      </c>
      <c r="T6420">
        <v>89900</v>
      </c>
      <c r="U6420">
        <v>3</v>
      </c>
      <c r="V6420" t="s">
        <v>84</v>
      </c>
    </row>
    <row r="6421" spans="1:42" x14ac:dyDescent="0.25">
      <c r="A6421" t="s">
        <v>81</v>
      </c>
      <c r="B6421" t="s">
        <v>82</v>
      </c>
      <c r="C6421" t="s">
        <v>1303</v>
      </c>
      <c r="D6421">
        <v>4631</v>
      </c>
      <c r="E6421">
        <v>16848</v>
      </c>
      <c r="F6421">
        <v>1862</v>
      </c>
      <c r="G6421">
        <v>6870</v>
      </c>
      <c r="H6421">
        <v>0</v>
      </c>
      <c r="I6421">
        <v>0</v>
      </c>
      <c r="J6421">
        <v>0</v>
      </c>
      <c r="K6421">
        <v>0</v>
      </c>
      <c r="L6421">
        <v>10294</v>
      </c>
      <c r="M6421">
        <v>3609</v>
      </c>
      <c r="N6421">
        <v>15290</v>
      </c>
      <c r="O6421">
        <v>5911</v>
      </c>
      <c r="P6421">
        <v>-1</v>
      </c>
      <c r="Q6421">
        <v>6.33</v>
      </c>
      <c r="R6421">
        <v>3</v>
      </c>
      <c r="S6421">
        <v>3</v>
      </c>
      <c r="T6421">
        <v>27575</v>
      </c>
      <c r="U6421">
        <v>2</v>
      </c>
      <c r="V6421" t="s">
        <v>84</v>
      </c>
    </row>
    <row r="6422" spans="1:42" x14ac:dyDescent="0.25">
      <c r="A6422" t="s">
        <v>81</v>
      </c>
      <c r="B6422" t="s">
        <v>82</v>
      </c>
      <c r="C6422" t="s">
        <v>1303</v>
      </c>
      <c r="D6422">
        <v>5052</v>
      </c>
      <c r="E6422">
        <v>18380</v>
      </c>
      <c r="F6422">
        <v>0</v>
      </c>
      <c r="G6422">
        <v>0</v>
      </c>
      <c r="H6422">
        <v>0</v>
      </c>
      <c r="I6422">
        <v>0</v>
      </c>
      <c r="J6422">
        <v>0</v>
      </c>
      <c r="K6422">
        <v>0</v>
      </c>
      <c r="L6422">
        <v>13055</v>
      </c>
      <c r="M6422">
        <v>4577</v>
      </c>
      <c r="N6422">
        <v>20479</v>
      </c>
      <c r="O6422">
        <v>7918</v>
      </c>
      <c r="P6422">
        <v>-1</v>
      </c>
      <c r="Q6422">
        <v>8</v>
      </c>
      <c r="R6422">
        <v>3</v>
      </c>
      <c r="S6422">
        <v>3</v>
      </c>
      <c r="T6422">
        <v>27656</v>
      </c>
      <c r="U6422">
        <v>2</v>
      </c>
      <c r="V6422" t="s">
        <v>84</v>
      </c>
    </row>
    <row r="6423" spans="1:42" x14ac:dyDescent="0.25">
      <c r="A6423" t="s">
        <v>81</v>
      </c>
      <c r="B6423" t="s">
        <v>82</v>
      </c>
      <c r="C6423" t="s">
        <v>1303</v>
      </c>
      <c r="D6423">
        <v>4201</v>
      </c>
      <c r="E6423">
        <v>15284</v>
      </c>
      <c r="F6423">
        <v>612</v>
      </c>
      <c r="G6423">
        <v>2258</v>
      </c>
      <c r="H6423">
        <v>0</v>
      </c>
      <c r="I6423">
        <v>0</v>
      </c>
      <c r="J6423">
        <v>0</v>
      </c>
      <c r="K6423">
        <v>0</v>
      </c>
      <c r="L6423">
        <v>12383</v>
      </c>
      <c r="M6423">
        <v>4342</v>
      </c>
      <c r="N6423">
        <v>16673</v>
      </c>
      <c r="O6423">
        <v>6446</v>
      </c>
      <c r="P6423">
        <v>-1</v>
      </c>
      <c r="Q6423">
        <v>7.16</v>
      </c>
      <c r="R6423">
        <v>3</v>
      </c>
      <c r="S6423">
        <v>3</v>
      </c>
      <c r="T6423">
        <v>27978</v>
      </c>
      <c r="U6423">
        <v>2</v>
      </c>
      <c r="V6423" t="s">
        <v>85</v>
      </c>
    </row>
    <row r="6424" spans="1:42" x14ac:dyDescent="0.25">
      <c r="A6424" t="s">
        <v>81</v>
      </c>
      <c r="B6424" t="s">
        <v>82</v>
      </c>
      <c r="C6424" t="s">
        <v>1304</v>
      </c>
      <c r="D6424">
        <v>0</v>
      </c>
      <c r="E6424">
        <v>0</v>
      </c>
      <c r="F6424">
        <v>0</v>
      </c>
      <c r="G6424">
        <v>0</v>
      </c>
      <c r="H6424">
        <v>0</v>
      </c>
      <c r="I6424">
        <v>0</v>
      </c>
      <c r="J6424">
        <v>0</v>
      </c>
      <c r="K6424">
        <v>0</v>
      </c>
      <c r="L6424">
        <v>4265</v>
      </c>
      <c r="M6424">
        <v>1495</v>
      </c>
      <c r="N6424">
        <v>9007</v>
      </c>
      <c r="O6424">
        <v>3482</v>
      </c>
      <c r="P6424">
        <v>-1</v>
      </c>
      <c r="Q6424">
        <v>2.39</v>
      </c>
      <c r="R6424">
        <v>2</v>
      </c>
      <c r="S6424">
        <v>2</v>
      </c>
      <c r="T6424">
        <v>101059</v>
      </c>
      <c r="U6424">
        <v>4</v>
      </c>
      <c r="V6424" t="s">
        <v>84</v>
      </c>
    </row>
    <row r="6425" spans="1:42" x14ac:dyDescent="0.25">
      <c r="A6425" t="s">
        <v>81</v>
      </c>
      <c r="B6425" t="s">
        <v>82</v>
      </c>
      <c r="C6425" t="s">
        <v>1304</v>
      </c>
      <c r="D6425">
        <v>0</v>
      </c>
      <c r="E6425">
        <v>0</v>
      </c>
      <c r="F6425">
        <v>0</v>
      </c>
      <c r="G6425">
        <v>0</v>
      </c>
      <c r="H6425">
        <v>0</v>
      </c>
      <c r="I6425">
        <v>0</v>
      </c>
      <c r="J6425">
        <v>0</v>
      </c>
      <c r="K6425">
        <v>0</v>
      </c>
      <c r="L6425">
        <v>2499</v>
      </c>
      <c r="M6425">
        <v>876</v>
      </c>
      <c r="N6425">
        <v>3523</v>
      </c>
      <c r="O6425">
        <v>1362</v>
      </c>
      <c r="P6425">
        <v>-1</v>
      </c>
      <c r="Q6425">
        <v>1038.6500000000001</v>
      </c>
      <c r="R6425">
        <v>2</v>
      </c>
      <c r="S6425">
        <v>2</v>
      </c>
      <c r="T6425">
        <v>101140</v>
      </c>
      <c r="U6425">
        <v>4</v>
      </c>
      <c r="V6425" t="s">
        <v>84</v>
      </c>
    </row>
    <row r="6426" spans="1:42" x14ac:dyDescent="0.25">
      <c r="A6426" t="s">
        <v>81</v>
      </c>
      <c r="B6426" t="s">
        <v>82</v>
      </c>
      <c r="C6426" t="s">
        <v>1305</v>
      </c>
      <c r="D6426">
        <v>2363</v>
      </c>
      <c r="E6426">
        <v>8597</v>
      </c>
      <c r="F6426">
        <v>0</v>
      </c>
      <c r="G6426">
        <v>0</v>
      </c>
      <c r="H6426">
        <v>0</v>
      </c>
      <c r="I6426">
        <v>0</v>
      </c>
      <c r="J6426">
        <v>0</v>
      </c>
      <c r="K6426">
        <v>0</v>
      </c>
      <c r="L6426">
        <v>5492</v>
      </c>
      <c r="M6426">
        <v>1925</v>
      </c>
      <c r="N6426">
        <v>9914</v>
      </c>
      <c r="O6426">
        <v>3833</v>
      </c>
      <c r="P6426">
        <v>-1</v>
      </c>
      <c r="Q6426">
        <v>3051.05</v>
      </c>
      <c r="R6426">
        <v>2</v>
      </c>
      <c r="S6426">
        <v>2</v>
      </c>
      <c r="T6426">
        <v>51043</v>
      </c>
      <c r="U6426">
        <v>2</v>
      </c>
      <c r="V6426" t="s">
        <v>84</v>
      </c>
    </row>
    <row r="6427" spans="1:42" x14ac:dyDescent="0.25">
      <c r="A6427" t="s">
        <v>81</v>
      </c>
      <c r="B6427" t="s">
        <v>82</v>
      </c>
      <c r="C6427" t="s">
        <v>1305</v>
      </c>
      <c r="D6427">
        <v>4621</v>
      </c>
      <c r="E6427">
        <v>16812</v>
      </c>
      <c r="F6427">
        <v>590</v>
      </c>
      <c r="G6427">
        <v>2177</v>
      </c>
      <c r="H6427">
        <v>0</v>
      </c>
      <c r="I6427">
        <v>0</v>
      </c>
      <c r="J6427">
        <v>0</v>
      </c>
      <c r="K6427">
        <v>0</v>
      </c>
      <c r="L6427">
        <v>8800</v>
      </c>
      <c r="M6427">
        <v>3085</v>
      </c>
      <c r="N6427">
        <v>14011</v>
      </c>
      <c r="O6427">
        <v>5417</v>
      </c>
      <c r="P6427">
        <v>-1</v>
      </c>
      <c r="Q6427">
        <v>5.86</v>
      </c>
      <c r="R6427">
        <v>2</v>
      </c>
      <c r="S6427">
        <v>2</v>
      </c>
      <c r="T6427">
        <v>51677</v>
      </c>
      <c r="U6427">
        <v>2</v>
      </c>
      <c r="V6427" t="s">
        <v>85</v>
      </c>
    </row>
    <row r="6428" spans="1:42" x14ac:dyDescent="0.25">
      <c r="A6428" t="s">
        <v>81</v>
      </c>
      <c r="B6428" t="s">
        <v>82</v>
      </c>
      <c r="C6428" t="s">
        <v>1306</v>
      </c>
      <c r="D6428">
        <v>0</v>
      </c>
      <c r="E6428">
        <v>0</v>
      </c>
      <c r="F6428">
        <v>0</v>
      </c>
      <c r="G6428">
        <v>0</v>
      </c>
      <c r="H6428">
        <v>0</v>
      </c>
      <c r="I6428">
        <v>0</v>
      </c>
      <c r="J6428">
        <v>0</v>
      </c>
      <c r="K6428">
        <v>0</v>
      </c>
      <c r="L6428">
        <v>3033</v>
      </c>
      <c r="M6428">
        <v>1063</v>
      </c>
      <c r="N6428">
        <v>2017</v>
      </c>
      <c r="O6428">
        <v>779</v>
      </c>
      <c r="P6428">
        <v>-1</v>
      </c>
      <c r="Q6428">
        <v>1.02</v>
      </c>
      <c r="R6428">
        <v>2</v>
      </c>
      <c r="S6428">
        <v>2</v>
      </c>
      <c r="T6428">
        <v>70628</v>
      </c>
      <c r="U6428">
        <v>3</v>
      </c>
      <c r="V6428" t="s">
        <v>84</v>
      </c>
    </row>
    <row r="6429" spans="1:42" x14ac:dyDescent="0.25">
      <c r="A6429" t="s">
        <v>81</v>
      </c>
      <c r="B6429" t="s">
        <v>82</v>
      </c>
      <c r="C6429" t="s">
        <v>1306</v>
      </c>
      <c r="D6429">
        <v>0</v>
      </c>
      <c r="E6429">
        <v>0</v>
      </c>
      <c r="F6429">
        <v>0</v>
      </c>
      <c r="G6429">
        <v>0</v>
      </c>
      <c r="H6429">
        <v>0</v>
      </c>
      <c r="I6429">
        <v>0</v>
      </c>
      <c r="J6429">
        <v>0</v>
      </c>
      <c r="K6429">
        <v>0</v>
      </c>
      <c r="L6429">
        <v>3288</v>
      </c>
      <c r="M6429">
        <v>1152</v>
      </c>
      <c r="N6429">
        <v>2438</v>
      </c>
      <c r="O6429">
        <v>942</v>
      </c>
      <c r="P6429">
        <v>-1</v>
      </c>
      <c r="Q6429">
        <v>1.07</v>
      </c>
      <c r="R6429">
        <v>2</v>
      </c>
      <c r="S6429">
        <v>2</v>
      </c>
      <c r="T6429">
        <v>71701</v>
      </c>
      <c r="U6429">
        <v>3</v>
      </c>
      <c r="V6429" t="s">
        <v>85</v>
      </c>
    </row>
    <row r="6430" spans="1:42" x14ac:dyDescent="0.25">
      <c r="A6430" t="s">
        <v>81</v>
      </c>
      <c r="B6430" t="s">
        <v>82</v>
      </c>
      <c r="C6430" t="s">
        <v>1307</v>
      </c>
      <c r="D6430">
        <v>3373</v>
      </c>
      <c r="E6430">
        <v>12271</v>
      </c>
      <c r="F6430">
        <v>0</v>
      </c>
      <c r="G6430">
        <v>0</v>
      </c>
      <c r="H6430">
        <v>0</v>
      </c>
      <c r="I6430">
        <v>0</v>
      </c>
      <c r="J6430">
        <v>0</v>
      </c>
      <c r="K6430">
        <v>0</v>
      </c>
      <c r="L6430">
        <v>8742</v>
      </c>
      <c r="M6430">
        <v>3065</v>
      </c>
      <c r="N6430">
        <v>11760</v>
      </c>
      <c r="O6430">
        <v>4547</v>
      </c>
      <c r="P6430">
        <v>-1</v>
      </c>
      <c r="Q6430">
        <v>5.54</v>
      </c>
      <c r="R6430">
        <v>2</v>
      </c>
      <c r="S6430">
        <v>2</v>
      </c>
      <c r="T6430">
        <v>61330</v>
      </c>
      <c r="U6430">
        <v>3</v>
      </c>
      <c r="V6430" t="s">
        <v>84</v>
      </c>
    </row>
    <row r="6431" spans="1:42" x14ac:dyDescent="0.25">
      <c r="A6431" t="s">
        <v>81</v>
      </c>
      <c r="B6431" t="s">
        <v>82</v>
      </c>
      <c r="C6431" t="s">
        <v>1307</v>
      </c>
      <c r="D6431">
        <v>3510</v>
      </c>
      <c r="E6431">
        <v>12770</v>
      </c>
      <c r="F6431">
        <v>0</v>
      </c>
      <c r="G6431">
        <v>0</v>
      </c>
      <c r="H6431">
        <v>0</v>
      </c>
      <c r="I6431">
        <v>0</v>
      </c>
      <c r="J6431">
        <v>0</v>
      </c>
      <c r="K6431">
        <v>0</v>
      </c>
      <c r="L6431">
        <v>9937</v>
      </c>
      <c r="M6431">
        <v>3484</v>
      </c>
      <c r="N6431">
        <v>16046</v>
      </c>
      <c r="O6431">
        <v>6204</v>
      </c>
      <c r="P6431">
        <v>-1</v>
      </c>
      <c r="Q6431">
        <v>6.26</v>
      </c>
      <c r="R6431">
        <v>2</v>
      </c>
      <c r="S6431">
        <v>2</v>
      </c>
      <c r="T6431">
        <v>62289</v>
      </c>
      <c r="U6431">
        <v>3</v>
      </c>
      <c r="V6431" t="s">
        <v>85</v>
      </c>
    </row>
    <row r="6432" spans="1:42" x14ac:dyDescent="0.25">
      <c r="A6432" t="s">
        <v>81</v>
      </c>
      <c r="B6432" t="s">
        <v>82</v>
      </c>
      <c r="C6432" t="s">
        <v>1308</v>
      </c>
      <c r="D6432">
        <v>4990</v>
      </c>
      <c r="E6432">
        <v>18154</v>
      </c>
      <c r="F6432">
        <v>2723</v>
      </c>
      <c r="G6432">
        <v>10047</v>
      </c>
      <c r="H6432">
        <v>0</v>
      </c>
      <c r="I6432">
        <v>0</v>
      </c>
      <c r="J6432">
        <v>0</v>
      </c>
      <c r="K6432">
        <v>0</v>
      </c>
      <c r="L6432">
        <v>9377</v>
      </c>
      <c r="M6432">
        <v>3288</v>
      </c>
      <c r="N6432">
        <v>18836</v>
      </c>
      <c r="O6432">
        <v>7283</v>
      </c>
      <c r="P6432">
        <v>-1</v>
      </c>
      <c r="Q6432">
        <v>6.87</v>
      </c>
      <c r="R6432">
        <v>3</v>
      </c>
      <c r="S6432">
        <v>3</v>
      </c>
      <c r="T6432">
        <v>69011</v>
      </c>
      <c r="U6432">
        <v>3</v>
      </c>
      <c r="V6432" t="s">
        <v>84</v>
      </c>
    </row>
    <row r="6433" spans="1:42" x14ac:dyDescent="0.25">
      <c r="A6433" t="s">
        <v>81</v>
      </c>
      <c r="B6433" t="s">
        <v>82</v>
      </c>
      <c r="C6433" t="s">
        <v>1308</v>
      </c>
      <c r="D6433">
        <v>4444</v>
      </c>
      <c r="E6433">
        <v>16168</v>
      </c>
      <c r="F6433">
        <v>1923</v>
      </c>
      <c r="G6433">
        <v>7095</v>
      </c>
      <c r="H6433">
        <v>0</v>
      </c>
      <c r="I6433">
        <v>0</v>
      </c>
      <c r="J6433">
        <v>0</v>
      </c>
      <c r="K6433">
        <v>0</v>
      </c>
      <c r="L6433">
        <v>10129</v>
      </c>
      <c r="M6433">
        <v>3551</v>
      </c>
      <c r="N6433">
        <v>20195</v>
      </c>
      <c r="O6433">
        <v>7808</v>
      </c>
      <c r="P6433">
        <v>-1</v>
      </c>
      <c r="Q6433">
        <v>7.4</v>
      </c>
      <c r="R6433">
        <v>3</v>
      </c>
      <c r="S6433">
        <v>3</v>
      </c>
      <c r="T6433">
        <v>69976</v>
      </c>
      <c r="U6433">
        <v>3</v>
      </c>
      <c r="V6433" t="s">
        <v>85</v>
      </c>
    </row>
    <row r="6434" spans="1:42" x14ac:dyDescent="0.25">
      <c r="A6434" t="s">
        <v>81</v>
      </c>
      <c r="B6434" t="s">
        <v>82</v>
      </c>
      <c r="C6434" t="s">
        <v>1308</v>
      </c>
      <c r="D6434">
        <v>7002</v>
      </c>
      <c r="E6434">
        <v>25474</v>
      </c>
      <c r="F6434">
        <v>2467</v>
      </c>
      <c r="G6434">
        <v>9103</v>
      </c>
      <c r="H6434">
        <v>0</v>
      </c>
      <c r="I6434">
        <v>0</v>
      </c>
      <c r="J6434">
        <v>0</v>
      </c>
      <c r="K6434">
        <v>0</v>
      </c>
      <c r="L6434">
        <v>15729</v>
      </c>
      <c r="M6434">
        <v>5515</v>
      </c>
      <c r="N6434">
        <v>24503</v>
      </c>
      <c r="O6434">
        <v>9474</v>
      </c>
      <c r="P6434">
        <v>-1</v>
      </c>
      <c r="Q6434">
        <v>11</v>
      </c>
      <c r="R6434">
        <v>3</v>
      </c>
      <c r="S6434">
        <v>3</v>
      </c>
      <c r="T6434">
        <v>70007</v>
      </c>
      <c r="U6434">
        <v>3</v>
      </c>
      <c r="V6434" t="s">
        <v>85</v>
      </c>
    </row>
    <row r="6435" spans="1:42" x14ac:dyDescent="0.25">
      <c r="A6435" t="s">
        <v>78</v>
      </c>
      <c r="B6435" t="s">
        <v>1309</v>
      </c>
      <c r="C6435">
        <v>2</v>
      </c>
      <c r="D6435">
        <v>1</v>
      </c>
      <c r="E6435" s="1">
        <v>0.121</v>
      </c>
      <c r="F6435">
        <v>124</v>
      </c>
      <c r="G6435">
        <v>13765</v>
      </c>
      <c r="H6435">
        <v>11.5</v>
      </c>
      <c r="I6435">
        <v>2</v>
      </c>
      <c r="J6435">
        <v>850</v>
      </c>
      <c r="K6435">
        <v>425</v>
      </c>
      <c r="L6435">
        <v>3092</v>
      </c>
      <c r="M6435">
        <v>1546</v>
      </c>
      <c r="N6435">
        <v>1546</v>
      </c>
      <c r="O6435">
        <v>0</v>
      </c>
      <c r="P6435">
        <v>0</v>
      </c>
      <c r="Q6435">
        <v>0</v>
      </c>
      <c r="R6435">
        <v>0</v>
      </c>
      <c r="S6435">
        <v>0</v>
      </c>
      <c r="T6435">
        <v>0</v>
      </c>
      <c r="U6435">
        <v>0</v>
      </c>
      <c r="V6435">
        <v>0</v>
      </c>
      <c r="W6435">
        <v>0</v>
      </c>
      <c r="X6435">
        <v>0</v>
      </c>
      <c r="Y6435">
        <v>0</v>
      </c>
      <c r="Z6435">
        <v>0</v>
      </c>
      <c r="AA6435">
        <v>0</v>
      </c>
      <c r="AB6435">
        <v>0</v>
      </c>
      <c r="AC6435">
        <v>0</v>
      </c>
      <c r="AD6435">
        <v>12093</v>
      </c>
      <c r="AE6435">
        <v>6046.5</v>
      </c>
      <c r="AF6435">
        <v>4240</v>
      </c>
      <c r="AG6435">
        <v>2120</v>
      </c>
      <c r="AH6435">
        <v>2120</v>
      </c>
      <c r="AI6435">
        <v>5563</v>
      </c>
      <c r="AJ6435">
        <v>2781.5</v>
      </c>
      <c r="AK6435">
        <v>2150</v>
      </c>
      <c r="AL6435">
        <v>1075</v>
      </c>
      <c r="AM6435">
        <v>1075</v>
      </c>
      <c r="AN6435">
        <v>2.1738908726692001</v>
      </c>
      <c r="AO6435">
        <v>124</v>
      </c>
      <c r="AP6435" t="s">
        <v>1310</v>
      </c>
    </row>
    <row r="6436" spans="1:42" x14ac:dyDescent="0.25">
      <c r="A6436" t="s">
        <v>81</v>
      </c>
      <c r="B6436" t="s">
        <v>82</v>
      </c>
      <c r="C6436" t="s">
        <v>1311</v>
      </c>
      <c r="D6436">
        <v>850</v>
      </c>
      <c r="E6436">
        <v>3092</v>
      </c>
      <c r="F6436">
        <v>0</v>
      </c>
      <c r="G6436">
        <v>0</v>
      </c>
      <c r="H6436">
        <v>0</v>
      </c>
      <c r="I6436">
        <v>0</v>
      </c>
      <c r="J6436">
        <v>0</v>
      </c>
      <c r="K6436">
        <v>0</v>
      </c>
      <c r="L6436">
        <v>6494</v>
      </c>
      <c r="M6436">
        <v>2277</v>
      </c>
      <c r="N6436">
        <v>2898</v>
      </c>
      <c r="O6436">
        <v>1120</v>
      </c>
      <c r="P6436">
        <v>-1</v>
      </c>
      <c r="Q6436">
        <v>2.69</v>
      </c>
      <c r="R6436">
        <v>2</v>
      </c>
      <c r="S6436">
        <v>2</v>
      </c>
      <c r="T6436">
        <v>106421</v>
      </c>
      <c r="U6436">
        <v>3</v>
      </c>
      <c r="V6436" t="s">
        <v>84</v>
      </c>
    </row>
    <row r="6437" spans="1:42" x14ac:dyDescent="0.25">
      <c r="A6437" t="s">
        <v>81</v>
      </c>
      <c r="B6437" t="s">
        <v>82</v>
      </c>
      <c r="C6437" t="s">
        <v>1311</v>
      </c>
      <c r="D6437">
        <v>0</v>
      </c>
      <c r="E6437">
        <v>0</v>
      </c>
      <c r="F6437">
        <v>0</v>
      </c>
      <c r="G6437">
        <v>0</v>
      </c>
      <c r="H6437">
        <v>0</v>
      </c>
      <c r="I6437">
        <v>0</v>
      </c>
      <c r="J6437">
        <v>0</v>
      </c>
      <c r="K6437">
        <v>0</v>
      </c>
      <c r="L6437">
        <v>5599</v>
      </c>
      <c r="M6437">
        <v>1963</v>
      </c>
      <c r="N6437">
        <v>2665</v>
      </c>
      <c r="O6437">
        <v>1030</v>
      </c>
      <c r="P6437">
        <v>-1</v>
      </c>
      <c r="Q6437">
        <v>2.0299999999999998</v>
      </c>
      <c r="R6437">
        <v>2</v>
      </c>
      <c r="S6437">
        <v>2</v>
      </c>
      <c r="T6437">
        <v>107259</v>
      </c>
      <c r="U6437">
        <v>3</v>
      </c>
      <c r="V6437" t="s">
        <v>85</v>
      </c>
    </row>
    <row r="6438" spans="1:42" x14ac:dyDescent="0.25">
      <c r="A6438" t="s">
        <v>78</v>
      </c>
      <c r="B6438" t="s">
        <v>1312</v>
      </c>
      <c r="C6438">
        <v>15</v>
      </c>
      <c r="D6438">
        <v>8</v>
      </c>
      <c r="E6438" s="1">
        <v>0.11700000000000001</v>
      </c>
      <c r="F6438">
        <v>763</v>
      </c>
      <c r="G6438">
        <v>85376</v>
      </c>
      <c r="H6438">
        <v>6.2</v>
      </c>
      <c r="I6438">
        <v>15</v>
      </c>
      <c r="J6438">
        <v>29772</v>
      </c>
      <c r="K6438">
        <v>2290.15</v>
      </c>
      <c r="L6438">
        <v>108313</v>
      </c>
      <c r="M6438">
        <v>8331.77</v>
      </c>
      <c r="N6438">
        <v>5559</v>
      </c>
      <c r="O6438">
        <v>9038</v>
      </c>
      <c r="P6438">
        <v>695.23</v>
      </c>
      <c r="Q6438">
        <v>33346</v>
      </c>
      <c r="R6438">
        <v>2565.08</v>
      </c>
      <c r="S6438">
        <v>0</v>
      </c>
      <c r="T6438">
        <v>0</v>
      </c>
      <c r="U6438">
        <v>0</v>
      </c>
      <c r="V6438">
        <v>0</v>
      </c>
      <c r="W6438">
        <v>0</v>
      </c>
      <c r="X6438">
        <v>0</v>
      </c>
      <c r="Y6438">
        <v>0</v>
      </c>
      <c r="Z6438">
        <v>0</v>
      </c>
      <c r="AA6438">
        <v>0</v>
      </c>
      <c r="AB6438">
        <v>0</v>
      </c>
      <c r="AC6438">
        <v>0</v>
      </c>
      <c r="AD6438">
        <v>69756</v>
      </c>
      <c r="AE6438">
        <v>5365.85</v>
      </c>
      <c r="AF6438">
        <v>24454</v>
      </c>
      <c r="AG6438">
        <v>1881.08</v>
      </c>
      <c r="AH6438">
        <v>956</v>
      </c>
      <c r="AI6438">
        <v>139741</v>
      </c>
      <c r="AJ6438">
        <v>10749.31</v>
      </c>
      <c r="AK6438">
        <v>54027</v>
      </c>
      <c r="AL6438">
        <v>4155.92</v>
      </c>
      <c r="AM6438">
        <v>2056</v>
      </c>
      <c r="AN6438">
        <v>2.5124644249284001</v>
      </c>
      <c r="AO6438">
        <v>763</v>
      </c>
      <c r="AP6438" t="s">
        <v>1313</v>
      </c>
    </row>
    <row r="6439" spans="1:42" x14ac:dyDescent="0.25">
      <c r="A6439" t="s">
        <v>81</v>
      </c>
      <c r="B6439" t="s">
        <v>82</v>
      </c>
      <c r="C6439" t="s">
        <v>1314</v>
      </c>
      <c r="D6439">
        <v>14321</v>
      </c>
      <c r="E6439">
        <v>52102</v>
      </c>
      <c r="F6439">
        <v>2573</v>
      </c>
      <c r="G6439">
        <v>9494</v>
      </c>
      <c r="H6439">
        <v>0</v>
      </c>
      <c r="I6439">
        <v>0</v>
      </c>
      <c r="J6439">
        <v>0</v>
      </c>
      <c r="K6439">
        <v>0</v>
      </c>
      <c r="L6439">
        <v>23819</v>
      </c>
      <c r="M6439">
        <v>8352</v>
      </c>
      <c r="N6439">
        <v>40142</v>
      </c>
      <c r="O6439">
        <v>15521</v>
      </c>
      <c r="P6439">
        <v>-1</v>
      </c>
      <c r="Q6439">
        <v>18.07</v>
      </c>
      <c r="R6439">
        <v>1</v>
      </c>
      <c r="S6439">
        <v>1</v>
      </c>
      <c r="T6439">
        <v>37431</v>
      </c>
      <c r="U6439">
        <v>3</v>
      </c>
      <c r="V6439" t="s">
        <v>84</v>
      </c>
    </row>
    <row r="6440" spans="1:42" x14ac:dyDescent="0.25">
      <c r="A6440" t="s">
        <v>81</v>
      </c>
      <c r="B6440" t="s">
        <v>82</v>
      </c>
      <c r="C6440" t="s">
        <v>1315</v>
      </c>
      <c r="D6440">
        <v>2043</v>
      </c>
      <c r="E6440">
        <v>7432</v>
      </c>
      <c r="F6440">
        <v>0</v>
      </c>
      <c r="G6440">
        <v>0</v>
      </c>
      <c r="H6440">
        <v>0</v>
      </c>
      <c r="I6440">
        <v>0</v>
      </c>
      <c r="J6440">
        <v>0</v>
      </c>
      <c r="K6440">
        <v>0</v>
      </c>
      <c r="L6440">
        <v>2000</v>
      </c>
      <c r="M6440">
        <v>701</v>
      </c>
      <c r="N6440">
        <v>4027</v>
      </c>
      <c r="O6440">
        <v>1557</v>
      </c>
      <c r="P6440">
        <v>-1</v>
      </c>
      <c r="Q6440">
        <v>1.61</v>
      </c>
      <c r="R6440">
        <v>2</v>
      </c>
      <c r="S6440">
        <v>2</v>
      </c>
      <c r="T6440">
        <v>51643</v>
      </c>
      <c r="U6440">
        <v>3</v>
      </c>
      <c r="V6440" t="s">
        <v>84</v>
      </c>
    </row>
    <row r="6441" spans="1:42" x14ac:dyDescent="0.25">
      <c r="A6441" t="s">
        <v>81</v>
      </c>
      <c r="B6441" t="s">
        <v>82</v>
      </c>
      <c r="C6441" t="s">
        <v>1315</v>
      </c>
      <c r="D6441">
        <v>2467</v>
      </c>
      <c r="E6441">
        <v>8975</v>
      </c>
      <c r="F6441">
        <v>714</v>
      </c>
      <c r="G6441">
        <v>2634</v>
      </c>
      <c r="H6441">
        <v>0</v>
      </c>
      <c r="I6441">
        <v>0</v>
      </c>
      <c r="J6441">
        <v>0</v>
      </c>
      <c r="K6441">
        <v>0</v>
      </c>
      <c r="L6441">
        <v>3920</v>
      </c>
      <c r="M6441">
        <v>1374</v>
      </c>
      <c r="N6441">
        <v>8391</v>
      </c>
      <c r="O6441">
        <v>3244</v>
      </c>
      <c r="P6441">
        <v>-1</v>
      </c>
      <c r="Q6441">
        <v>3.01</v>
      </c>
      <c r="R6441">
        <v>2</v>
      </c>
      <c r="S6441">
        <v>2</v>
      </c>
      <c r="T6441">
        <v>52325</v>
      </c>
      <c r="U6441">
        <v>3</v>
      </c>
      <c r="V6441" t="s">
        <v>85</v>
      </c>
    </row>
    <row r="6442" spans="1:42" x14ac:dyDescent="0.25">
      <c r="A6442" t="s">
        <v>81</v>
      </c>
      <c r="B6442" t="s">
        <v>82</v>
      </c>
      <c r="C6442" t="s">
        <v>1316</v>
      </c>
      <c r="D6442">
        <v>0</v>
      </c>
      <c r="E6442">
        <v>0</v>
      </c>
      <c r="F6442">
        <v>0</v>
      </c>
      <c r="G6442">
        <v>0</v>
      </c>
      <c r="H6442">
        <v>0</v>
      </c>
      <c r="I6442">
        <v>0</v>
      </c>
      <c r="J6442">
        <v>0</v>
      </c>
      <c r="K6442">
        <v>0</v>
      </c>
      <c r="L6442">
        <v>4518</v>
      </c>
      <c r="M6442">
        <v>1584</v>
      </c>
      <c r="N6442">
        <v>3867</v>
      </c>
      <c r="O6442">
        <v>1495</v>
      </c>
      <c r="P6442">
        <v>-1</v>
      </c>
      <c r="Q6442">
        <v>1.89</v>
      </c>
      <c r="R6442">
        <v>2</v>
      </c>
      <c r="S6442">
        <v>2</v>
      </c>
      <c r="T6442">
        <v>57165</v>
      </c>
      <c r="U6442">
        <v>2</v>
      </c>
      <c r="V6442" t="s">
        <v>84</v>
      </c>
    </row>
    <row r="6443" spans="1:42" x14ac:dyDescent="0.25">
      <c r="A6443" t="s">
        <v>81</v>
      </c>
      <c r="B6443" t="s">
        <v>82</v>
      </c>
      <c r="C6443" t="s">
        <v>1316</v>
      </c>
      <c r="D6443">
        <v>1528</v>
      </c>
      <c r="E6443">
        <v>5559</v>
      </c>
      <c r="F6443">
        <v>0</v>
      </c>
      <c r="G6443">
        <v>0</v>
      </c>
      <c r="H6443">
        <v>0</v>
      </c>
      <c r="I6443">
        <v>0</v>
      </c>
      <c r="J6443">
        <v>0</v>
      </c>
      <c r="K6443">
        <v>0</v>
      </c>
      <c r="L6443">
        <v>2198</v>
      </c>
      <c r="M6443">
        <v>770</v>
      </c>
      <c r="N6443">
        <v>5318</v>
      </c>
      <c r="O6443">
        <v>2056</v>
      </c>
      <c r="P6443">
        <v>-1</v>
      </c>
      <c r="Q6443">
        <v>1.33</v>
      </c>
      <c r="R6443">
        <v>2</v>
      </c>
      <c r="S6443">
        <v>2</v>
      </c>
      <c r="T6443">
        <v>57872</v>
      </c>
      <c r="U6443">
        <v>2</v>
      </c>
      <c r="V6443" t="s">
        <v>85</v>
      </c>
    </row>
    <row r="6444" spans="1:42" x14ac:dyDescent="0.25">
      <c r="A6444" t="s">
        <v>81</v>
      </c>
      <c r="B6444" t="s">
        <v>82</v>
      </c>
      <c r="C6444" t="s">
        <v>1317</v>
      </c>
      <c r="D6444">
        <v>0</v>
      </c>
      <c r="E6444">
        <v>0</v>
      </c>
      <c r="F6444">
        <v>0</v>
      </c>
      <c r="G6444">
        <v>0</v>
      </c>
      <c r="H6444">
        <v>0</v>
      </c>
      <c r="I6444">
        <v>0</v>
      </c>
      <c r="J6444">
        <v>0</v>
      </c>
      <c r="K6444">
        <v>0</v>
      </c>
      <c r="L6444">
        <v>2729</v>
      </c>
      <c r="M6444">
        <v>956</v>
      </c>
      <c r="N6444">
        <v>8279</v>
      </c>
      <c r="O6444">
        <v>3201</v>
      </c>
      <c r="P6444">
        <v>-1</v>
      </c>
      <c r="Q6444">
        <v>1.2</v>
      </c>
      <c r="R6444">
        <v>2</v>
      </c>
      <c r="S6444">
        <v>2</v>
      </c>
      <c r="T6444">
        <v>55248</v>
      </c>
      <c r="U6444">
        <v>3</v>
      </c>
      <c r="V6444" t="s">
        <v>84</v>
      </c>
    </row>
    <row r="6445" spans="1:42" x14ac:dyDescent="0.25">
      <c r="A6445" t="s">
        <v>81</v>
      </c>
      <c r="B6445" t="s">
        <v>82</v>
      </c>
      <c r="C6445" t="s">
        <v>1317</v>
      </c>
      <c r="D6445">
        <v>0</v>
      </c>
      <c r="E6445">
        <v>0</v>
      </c>
      <c r="F6445">
        <v>0</v>
      </c>
      <c r="G6445">
        <v>0</v>
      </c>
      <c r="H6445">
        <v>0</v>
      </c>
      <c r="I6445">
        <v>0</v>
      </c>
      <c r="J6445">
        <v>0</v>
      </c>
      <c r="K6445">
        <v>0</v>
      </c>
      <c r="L6445">
        <v>2471</v>
      </c>
      <c r="M6445">
        <v>866</v>
      </c>
      <c r="N6445">
        <v>3736</v>
      </c>
      <c r="O6445">
        <v>1444</v>
      </c>
      <c r="P6445">
        <v>-1</v>
      </c>
      <c r="Q6445">
        <v>1.49</v>
      </c>
      <c r="R6445">
        <v>2</v>
      </c>
      <c r="S6445">
        <v>2</v>
      </c>
      <c r="T6445">
        <v>56058</v>
      </c>
      <c r="U6445">
        <v>3</v>
      </c>
      <c r="V6445" t="s">
        <v>85</v>
      </c>
    </row>
    <row r="6446" spans="1:42" x14ac:dyDescent="0.25">
      <c r="A6446" t="s">
        <v>81</v>
      </c>
      <c r="B6446" t="s">
        <v>82</v>
      </c>
      <c r="C6446" t="s">
        <v>1318</v>
      </c>
      <c r="D6446">
        <v>3181</v>
      </c>
      <c r="E6446">
        <v>11573</v>
      </c>
      <c r="F6446">
        <v>2253</v>
      </c>
      <c r="G6446">
        <v>8313</v>
      </c>
      <c r="H6446">
        <v>0</v>
      </c>
      <c r="I6446">
        <v>0</v>
      </c>
      <c r="J6446">
        <v>0</v>
      </c>
      <c r="K6446">
        <v>0</v>
      </c>
      <c r="L6446">
        <v>9279</v>
      </c>
      <c r="M6446">
        <v>3253</v>
      </c>
      <c r="N6446">
        <v>18057</v>
      </c>
      <c r="O6446">
        <v>6981</v>
      </c>
      <c r="P6446">
        <v>-1</v>
      </c>
      <c r="Q6446">
        <v>4.97</v>
      </c>
      <c r="R6446">
        <v>3</v>
      </c>
      <c r="S6446">
        <v>3</v>
      </c>
      <c r="T6446">
        <v>50079</v>
      </c>
      <c r="U6446">
        <v>2</v>
      </c>
      <c r="V6446" t="s">
        <v>84</v>
      </c>
    </row>
    <row r="6447" spans="1:42" x14ac:dyDescent="0.25">
      <c r="A6447" t="s">
        <v>81</v>
      </c>
      <c r="B6447" t="s">
        <v>82</v>
      </c>
      <c r="C6447" t="s">
        <v>1318</v>
      </c>
      <c r="D6447">
        <v>3229</v>
      </c>
      <c r="E6447">
        <v>11747</v>
      </c>
      <c r="F6447">
        <v>1887</v>
      </c>
      <c r="G6447">
        <v>6962</v>
      </c>
      <c r="H6447">
        <v>0</v>
      </c>
      <c r="I6447">
        <v>0</v>
      </c>
      <c r="J6447">
        <v>0</v>
      </c>
      <c r="K6447">
        <v>0</v>
      </c>
      <c r="L6447">
        <v>7282</v>
      </c>
      <c r="M6447">
        <v>2553</v>
      </c>
      <c r="N6447">
        <v>18037</v>
      </c>
      <c r="O6447">
        <v>6974</v>
      </c>
      <c r="P6447">
        <v>-1</v>
      </c>
      <c r="Q6447">
        <v>7.05</v>
      </c>
      <c r="R6447">
        <v>3</v>
      </c>
      <c r="S6447">
        <v>3</v>
      </c>
      <c r="T6447">
        <v>50662</v>
      </c>
      <c r="U6447">
        <v>2</v>
      </c>
      <c r="V6447" t="s">
        <v>85</v>
      </c>
    </row>
    <row r="6448" spans="1:42" x14ac:dyDescent="0.25">
      <c r="A6448" t="s">
        <v>81</v>
      </c>
      <c r="B6448" t="s">
        <v>82</v>
      </c>
      <c r="C6448" t="s">
        <v>1318</v>
      </c>
      <c r="D6448">
        <v>3003</v>
      </c>
      <c r="E6448">
        <v>10925</v>
      </c>
      <c r="F6448">
        <v>727</v>
      </c>
      <c r="G6448">
        <v>2682</v>
      </c>
      <c r="H6448">
        <v>0</v>
      </c>
      <c r="I6448">
        <v>0</v>
      </c>
      <c r="J6448">
        <v>0</v>
      </c>
      <c r="K6448">
        <v>0</v>
      </c>
      <c r="L6448">
        <v>9966</v>
      </c>
      <c r="M6448">
        <v>3494</v>
      </c>
      <c r="N6448">
        <v>22930</v>
      </c>
      <c r="O6448">
        <v>8866</v>
      </c>
      <c r="P6448">
        <v>-1</v>
      </c>
      <c r="Q6448">
        <v>6.83</v>
      </c>
      <c r="R6448">
        <v>3</v>
      </c>
      <c r="S6448">
        <v>3</v>
      </c>
      <c r="T6448">
        <v>50763</v>
      </c>
      <c r="U6448">
        <v>2</v>
      </c>
      <c r="V6448" t="s">
        <v>85</v>
      </c>
    </row>
    <row r="6449" spans="1:42" x14ac:dyDescent="0.25">
      <c r="A6449" t="s">
        <v>81</v>
      </c>
      <c r="B6449" t="s">
        <v>82</v>
      </c>
      <c r="C6449" t="s">
        <v>1319</v>
      </c>
      <c r="D6449">
        <v>0</v>
      </c>
      <c r="E6449">
        <v>0</v>
      </c>
      <c r="F6449">
        <v>884</v>
      </c>
      <c r="G6449">
        <v>3261</v>
      </c>
      <c r="H6449">
        <v>0</v>
      </c>
      <c r="I6449">
        <v>0</v>
      </c>
      <c r="J6449">
        <v>0</v>
      </c>
      <c r="K6449">
        <v>0</v>
      </c>
      <c r="L6449">
        <v>0</v>
      </c>
      <c r="M6449">
        <v>0</v>
      </c>
      <c r="N6449">
        <v>3108</v>
      </c>
      <c r="O6449">
        <v>1201</v>
      </c>
      <c r="P6449">
        <v>-1</v>
      </c>
      <c r="Q6449">
        <v>0.79</v>
      </c>
      <c r="R6449">
        <v>3</v>
      </c>
      <c r="S6449">
        <v>3</v>
      </c>
      <c r="T6449">
        <v>102673</v>
      </c>
      <c r="U6449">
        <v>3</v>
      </c>
      <c r="V6449" t="s">
        <v>84</v>
      </c>
    </row>
    <row r="6450" spans="1:42" x14ac:dyDescent="0.25">
      <c r="A6450" t="s">
        <v>81</v>
      </c>
      <c r="B6450" t="s">
        <v>82</v>
      </c>
      <c r="C6450" t="s">
        <v>1319</v>
      </c>
      <c r="D6450">
        <v>0</v>
      </c>
      <c r="E6450">
        <v>0</v>
      </c>
      <c r="F6450">
        <v>0</v>
      </c>
      <c r="G6450">
        <v>0</v>
      </c>
      <c r="H6450">
        <v>0</v>
      </c>
      <c r="I6450">
        <v>0</v>
      </c>
      <c r="J6450">
        <v>0</v>
      </c>
      <c r="K6450">
        <v>0</v>
      </c>
      <c r="L6450">
        <v>0</v>
      </c>
      <c r="M6450">
        <v>0</v>
      </c>
      <c r="N6450">
        <v>1850</v>
      </c>
      <c r="O6450">
        <v>715</v>
      </c>
      <c r="P6450">
        <v>-1</v>
      </c>
      <c r="Q6450">
        <v>0.45</v>
      </c>
      <c r="R6450">
        <v>3</v>
      </c>
      <c r="S6450">
        <v>3</v>
      </c>
      <c r="T6450">
        <v>102703</v>
      </c>
      <c r="U6450">
        <v>3</v>
      </c>
      <c r="V6450" t="s">
        <v>84</v>
      </c>
    </row>
    <row r="6451" spans="1:42" x14ac:dyDescent="0.25">
      <c r="A6451" t="s">
        <v>81</v>
      </c>
      <c r="B6451" t="s">
        <v>82</v>
      </c>
      <c r="C6451" t="s">
        <v>1320</v>
      </c>
      <c r="D6451">
        <v>0</v>
      </c>
      <c r="E6451">
        <v>0</v>
      </c>
      <c r="F6451">
        <v>0</v>
      </c>
      <c r="G6451">
        <v>0</v>
      </c>
      <c r="H6451">
        <v>0</v>
      </c>
      <c r="I6451">
        <v>0</v>
      </c>
      <c r="J6451">
        <v>0</v>
      </c>
      <c r="K6451">
        <v>0</v>
      </c>
      <c r="L6451">
        <v>1574</v>
      </c>
      <c r="M6451">
        <v>551</v>
      </c>
      <c r="N6451">
        <v>1999</v>
      </c>
      <c r="O6451">
        <v>772</v>
      </c>
      <c r="P6451">
        <v>-1</v>
      </c>
      <c r="Q6451">
        <v>0.77</v>
      </c>
      <c r="R6451">
        <v>1</v>
      </c>
      <c r="S6451">
        <v>1</v>
      </c>
      <c r="T6451">
        <v>58388</v>
      </c>
      <c r="U6451">
        <v>3</v>
      </c>
      <c r="V6451" t="s">
        <v>85</v>
      </c>
    </row>
    <row r="6452" spans="1:42" x14ac:dyDescent="0.25">
      <c r="A6452" t="s">
        <v>78</v>
      </c>
      <c r="B6452" t="s">
        <v>1321</v>
      </c>
      <c r="C6452">
        <v>6</v>
      </c>
      <c r="D6452">
        <v>2</v>
      </c>
      <c r="E6452" s="1">
        <v>0.11700000000000001</v>
      </c>
      <c r="F6452">
        <v>163</v>
      </c>
      <c r="G6452">
        <v>16748</v>
      </c>
      <c r="H6452">
        <v>8.6999999999999993</v>
      </c>
      <c r="I6452">
        <v>6</v>
      </c>
      <c r="J6452">
        <v>13169</v>
      </c>
      <c r="K6452">
        <v>2633.8</v>
      </c>
      <c r="L6452">
        <v>47909</v>
      </c>
      <c r="M6452">
        <v>9581.7999999999993</v>
      </c>
      <c r="N6452">
        <v>3390</v>
      </c>
      <c r="O6452">
        <v>2411</v>
      </c>
      <c r="P6452">
        <v>482.2</v>
      </c>
      <c r="Q6452">
        <v>8895</v>
      </c>
      <c r="R6452">
        <v>1779</v>
      </c>
      <c r="S6452">
        <v>0</v>
      </c>
      <c r="T6452">
        <v>0</v>
      </c>
      <c r="U6452">
        <v>0</v>
      </c>
      <c r="V6452">
        <v>0</v>
      </c>
      <c r="W6452">
        <v>0</v>
      </c>
      <c r="X6452">
        <v>0</v>
      </c>
      <c r="Y6452">
        <v>0</v>
      </c>
      <c r="Z6452">
        <v>0</v>
      </c>
      <c r="AA6452">
        <v>0</v>
      </c>
      <c r="AB6452">
        <v>0</v>
      </c>
      <c r="AC6452">
        <v>0</v>
      </c>
      <c r="AD6452">
        <v>18388</v>
      </c>
      <c r="AE6452">
        <v>3677.6</v>
      </c>
      <c r="AF6452">
        <v>6446</v>
      </c>
      <c r="AG6452">
        <v>1289.2</v>
      </c>
      <c r="AH6452">
        <v>589</v>
      </c>
      <c r="AI6452">
        <v>18580</v>
      </c>
      <c r="AJ6452">
        <v>3716</v>
      </c>
      <c r="AK6452">
        <v>7183</v>
      </c>
      <c r="AL6452">
        <v>1436.6</v>
      </c>
      <c r="AM6452">
        <v>332</v>
      </c>
      <c r="AN6452">
        <v>2.5083685868357901</v>
      </c>
      <c r="AO6452">
        <v>163</v>
      </c>
      <c r="AP6452" t="s">
        <v>1322</v>
      </c>
    </row>
    <row r="6453" spans="1:42" x14ac:dyDescent="0.25">
      <c r="A6453" t="s">
        <v>81</v>
      </c>
      <c r="B6453" t="s">
        <v>82</v>
      </c>
      <c r="C6453" t="s">
        <v>1323</v>
      </c>
      <c r="D6453">
        <v>932</v>
      </c>
      <c r="E6453">
        <v>3390</v>
      </c>
      <c r="F6453">
        <v>0</v>
      </c>
      <c r="G6453">
        <v>0</v>
      </c>
      <c r="H6453">
        <v>0</v>
      </c>
      <c r="I6453">
        <v>0</v>
      </c>
      <c r="J6453">
        <v>0</v>
      </c>
      <c r="K6453">
        <v>0</v>
      </c>
      <c r="L6453">
        <v>0</v>
      </c>
      <c r="M6453">
        <v>0</v>
      </c>
      <c r="N6453">
        <v>0</v>
      </c>
      <c r="O6453">
        <v>0</v>
      </c>
      <c r="P6453">
        <v>-1</v>
      </c>
      <c r="Q6453">
        <v>0.21</v>
      </c>
      <c r="R6453">
        <v>4</v>
      </c>
      <c r="S6453">
        <v>4</v>
      </c>
      <c r="T6453">
        <v>14629</v>
      </c>
      <c r="U6453">
        <v>2</v>
      </c>
      <c r="V6453" t="s">
        <v>84</v>
      </c>
    </row>
    <row r="6454" spans="1:42" x14ac:dyDescent="0.25">
      <c r="A6454" t="s">
        <v>81</v>
      </c>
      <c r="B6454" t="s">
        <v>82</v>
      </c>
      <c r="C6454" t="s">
        <v>1323</v>
      </c>
      <c r="D6454">
        <v>0</v>
      </c>
      <c r="E6454">
        <v>0</v>
      </c>
      <c r="F6454">
        <v>0</v>
      </c>
      <c r="G6454">
        <v>0</v>
      </c>
      <c r="H6454">
        <v>0</v>
      </c>
      <c r="I6454">
        <v>0</v>
      </c>
      <c r="J6454">
        <v>0</v>
      </c>
      <c r="K6454">
        <v>0</v>
      </c>
      <c r="L6454">
        <v>1290</v>
      </c>
      <c r="M6454">
        <v>452</v>
      </c>
      <c r="N6454">
        <v>860</v>
      </c>
      <c r="O6454">
        <v>332</v>
      </c>
      <c r="P6454">
        <v>-1</v>
      </c>
      <c r="Q6454">
        <v>0.53</v>
      </c>
      <c r="R6454">
        <v>4</v>
      </c>
      <c r="S6454">
        <v>4</v>
      </c>
      <c r="T6454">
        <v>14703</v>
      </c>
      <c r="U6454">
        <v>2</v>
      </c>
      <c r="V6454" t="s">
        <v>84</v>
      </c>
    </row>
    <row r="6455" spans="1:42" x14ac:dyDescent="0.25">
      <c r="A6455" t="s">
        <v>81</v>
      </c>
      <c r="B6455" t="s">
        <v>82</v>
      </c>
      <c r="C6455" t="s">
        <v>1323</v>
      </c>
      <c r="D6455">
        <v>0</v>
      </c>
      <c r="E6455">
        <v>0</v>
      </c>
      <c r="F6455">
        <v>0</v>
      </c>
      <c r="G6455">
        <v>0</v>
      </c>
      <c r="H6455">
        <v>0</v>
      </c>
      <c r="I6455">
        <v>0</v>
      </c>
      <c r="J6455">
        <v>0</v>
      </c>
      <c r="K6455">
        <v>0</v>
      </c>
      <c r="L6455">
        <v>1680</v>
      </c>
      <c r="M6455">
        <v>589</v>
      </c>
      <c r="N6455">
        <v>0</v>
      </c>
      <c r="O6455">
        <v>0</v>
      </c>
      <c r="P6455">
        <v>-1</v>
      </c>
      <c r="Q6455">
        <v>0.38</v>
      </c>
      <c r="R6455">
        <v>4</v>
      </c>
      <c r="S6455">
        <v>4</v>
      </c>
      <c r="T6455">
        <v>14871</v>
      </c>
      <c r="U6455">
        <v>2</v>
      </c>
      <c r="V6455" t="s">
        <v>85</v>
      </c>
    </row>
    <row r="6456" spans="1:42" x14ac:dyDescent="0.25">
      <c r="A6456" t="s">
        <v>81</v>
      </c>
      <c r="B6456" t="s">
        <v>82</v>
      </c>
      <c r="C6456" t="s">
        <v>1324</v>
      </c>
      <c r="D6456">
        <v>3953</v>
      </c>
      <c r="E6456">
        <v>14381</v>
      </c>
      <c r="F6456">
        <v>633</v>
      </c>
      <c r="G6456">
        <v>2335</v>
      </c>
      <c r="H6456">
        <v>0</v>
      </c>
      <c r="I6456">
        <v>0</v>
      </c>
      <c r="J6456">
        <v>0</v>
      </c>
      <c r="K6456">
        <v>0</v>
      </c>
      <c r="L6456">
        <v>5426</v>
      </c>
      <c r="M6456">
        <v>1902</v>
      </c>
      <c r="N6456">
        <v>7305</v>
      </c>
      <c r="O6456">
        <v>2824</v>
      </c>
      <c r="P6456">
        <v>-1</v>
      </c>
      <c r="Q6456">
        <v>3.86</v>
      </c>
      <c r="R6456">
        <v>2</v>
      </c>
      <c r="S6456">
        <v>2</v>
      </c>
      <c r="T6456">
        <v>22214</v>
      </c>
      <c r="U6456">
        <v>3</v>
      </c>
      <c r="V6456" t="s">
        <v>84</v>
      </c>
    </row>
    <row r="6457" spans="1:42" x14ac:dyDescent="0.25">
      <c r="A6457" t="s">
        <v>81</v>
      </c>
      <c r="B6457" t="s">
        <v>82</v>
      </c>
      <c r="C6457" t="s">
        <v>1324</v>
      </c>
      <c r="D6457">
        <v>8284</v>
      </c>
      <c r="E6457">
        <v>30138</v>
      </c>
      <c r="F6457">
        <v>1778</v>
      </c>
      <c r="G6457">
        <v>6560</v>
      </c>
      <c r="H6457">
        <v>0</v>
      </c>
      <c r="I6457">
        <v>0</v>
      </c>
      <c r="J6457">
        <v>0</v>
      </c>
      <c r="K6457">
        <v>0</v>
      </c>
      <c r="L6457">
        <v>9992</v>
      </c>
      <c r="M6457">
        <v>3503</v>
      </c>
      <c r="N6457">
        <v>10415</v>
      </c>
      <c r="O6457">
        <v>4027</v>
      </c>
      <c r="P6457">
        <v>-1</v>
      </c>
      <c r="Q6457">
        <v>6.86</v>
      </c>
      <c r="R6457">
        <v>2</v>
      </c>
      <c r="S6457">
        <v>2</v>
      </c>
      <c r="T6457">
        <v>22639</v>
      </c>
      <c r="U6457">
        <v>3</v>
      </c>
      <c r="V6457" t="s">
        <v>85</v>
      </c>
    </row>
    <row r="6458" spans="1:42" x14ac:dyDescent="0.25">
      <c r="A6458" t="s">
        <v>78</v>
      </c>
      <c r="B6458" t="s">
        <v>1325</v>
      </c>
      <c r="C6458">
        <v>7</v>
      </c>
      <c r="D6458">
        <v>6</v>
      </c>
      <c r="E6458" s="1">
        <v>0.114</v>
      </c>
      <c r="F6458">
        <v>581</v>
      </c>
      <c r="G6458">
        <v>61395</v>
      </c>
      <c r="H6458">
        <v>5.5</v>
      </c>
      <c r="I6458">
        <v>7</v>
      </c>
      <c r="J6458">
        <v>11205</v>
      </c>
      <c r="K6458">
        <v>1600.71</v>
      </c>
      <c r="L6458">
        <v>40765</v>
      </c>
      <c r="M6458">
        <v>5823.57</v>
      </c>
      <c r="N6458">
        <v>0</v>
      </c>
      <c r="O6458">
        <v>6402</v>
      </c>
      <c r="P6458">
        <v>914.57</v>
      </c>
      <c r="Q6458">
        <v>23621</v>
      </c>
      <c r="R6458">
        <v>3374.43</v>
      </c>
      <c r="S6458">
        <v>0</v>
      </c>
      <c r="T6458">
        <v>0</v>
      </c>
      <c r="U6458">
        <v>0</v>
      </c>
      <c r="V6458">
        <v>0</v>
      </c>
      <c r="W6458">
        <v>0</v>
      </c>
      <c r="X6458">
        <v>0</v>
      </c>
      <c r="Y6458">
        <v>0</v>
      </c>
      <c r="Z6458">
        <v>0</v>
      </c>
      <c r="AA6458">
        <v>0</v>
      </c>
      <c r="AB6458">
        <v>0</v>
      </c>
      <c r="AC6458">
        <v>0</v>
      </c>
      <c r="AD6458">
        <v>29502</v>
      </c>
      <c r="AE6458">
        <v>4214.57</v>
      </c>
      <c r="AF6458">
        <v>10342</v>
      </c>
      <c r="AG6458">
        <v>1477.43</v>
      </c>
      <c r="AH6458">
        <v>912</v>
      </c>
      <c r="AI6458">
        <v>27174</v>
      </c>
      <c r="AJ6458">
        <v>3882</v>
      </c>
      <c r="AK6458">
        <v>10504</v>
      </c>
      <c r="AL6458">
        <v>1500.57</v>
      </c>
      <c r="AM6458">
        <v>898</v>
      </c>
      <c r="AN6458">
        <v>2.1067133024880702</v>
      </c>
      <c r="AO6458">
        <v>581</v>
      </c>
      <c r="AP6458" t="s">
        <v>1326</v>
      </c>
    </row>
    <row r="6459" spans="1:42" x14ac:dyDescent="0.25">
      <c r="A6459" t="s">
        <v>81</v>
      </c>
      <c r="B6459" t="s">
        <v>82</v>
      </c>
      <c r="C6459" t="s">
        <v>1327</v>
      </c>
      <c r="D6459">
        <v>0</v>
      </c>
      <c r="E6459">
        <v>0</v>
      </c>
      <c r="F6459">
        <v>1571</v>
      </c>
      <c r="G6459">
        <v>5796</v>
      </c>
      <c r="H6459">
        <v>0</v>
      </c>
      <c r="I6459">
        <v>0</v>
      </c>
      <c r="J6459">
        <v>0</v>
      </c>
      <c r="K6459">
        <v>0</v>
      </c>
      <c r="L6459">
        <v>0</v>
      </c>
      <c r="M6459">
        <v>0</v>
      </c>
      <c r="N6459">
        <v>1848</v>
      </c>
      <c r="O6459">
        <v>714</v>
      </c>
      <c r="P6459">
        <v>-1</v>
      </c>
      <c r="Q6459">
        <v>0.61</v>
      </c>
      <c r="R6459">
        <v>1</v>
      </c>
      <c r="S6459">
        <v>1</v>
      </c>
      <c r="T6459">
        <v>62725</v>
      </c>
      <c r="U6459">
        <v>2</v>
      </c>
      <c r="V6459" t="s">
        <v>84</v>
      </c>
    </row>
    <row r="6460" spans="1:42" x14ac:dyDescent="0.25">
      <c r="A6460" t="s">
        <v>81</v>
      </c>
      <c r="B6460" t="s">
        <v>82</v>
      </c>
      <c r="C6460" t="s">
        <v>1328</v>
      </c>
      <c r="D6460">
        <v>4098</v>
      </c>
      <c r="E6460">
        <v>14909</v>
      </c>
      <c r="F6460">
        <v>2144</v>
      </c>
      <c r="G6460">
        <v>7911</v>
      </c>
      <c r="H6460">
        <v>0</v>
      </c>
      <c r="I6460">
        <v>0</v>
      </c>
      <c r="J6460">
        <v>0</v>
      </c>
      <c r="K6460">
        <v>0</v>
      </c>
      <c r="L6460">
        <v>9667</v>
      </c>
      <c r="M6460">
        <v>3389</v>
      </c>
      <c r="N6460">
        <v>6650</v>
      </c>
      <c r="O6460">
        <v>2571</v>
      </c>
      <c r="P6460">
        <v>-1</v>
      </c>
      <c r="Q6460">
        <v>4.4800000000000004</v>
      </c>
      <c r="R6460">
        <v>1</v>
      </c>
      <c r="S6460">
        <v>1</v>
      </c>
      <c r="T6460">
        <v>39332</v>
      </c>
      <c r="U6460">
        <v>3</v>
      </c>
      <c r="V6460" t="s">
        <v>85</v>
      </c>
    </row>
    <row r="6461" spans="1:42" x14ac:dyDescent="0.25">
      <c r="A6461" t="s">
        <v>81</v>
      </c>
      <c r="B6461" t="s">
        <v>82</v>
      </c>
      <c r="C6461" t="s">
        <v>1329</v>
      </c>
      <c r="D6461">
        <v>0</v>
      </c>
      <c r="E6461">
        <v>0</v>
      </c>
      <c r="F6461">
        <v>0</v>
      </c>
      <c r="G6461">
        <v>0</v>
      </c>
      <c r="H6461">
        <v>0</v>
      </c>
      <c r="I6461">
        <v>0</v>
      </c>
      <c r="J6461">
        <v>0</v>
      </c>
      <c r="K6461">
        <v>0</v>
      </c>
      <c r="L6461">
        <v>1569</v>
      </c>
      <c r="M6461">
        <v>550</v>
      </c>
      <c r="N6461">
        <v>3328</v>
      </c>
      <c r="O6461">
        <v>1286</v>
      </c>
      <c r="P6461">
        <v>-1</v>
      </c>
      <c r="Q6461">
        <v>1.1200000000000001</v>
      </c>
      <c r="R6461">
        <v>1</v>
      </c>
      <c r="S6461">
        <v>1</v>
      </c>
      <c r="T6461">
        <v>29172</v>
      </c>
      <c r="U6461">
        <v>3</v>
      </c>
      <c r="V6461" t="s">
        <v>85</v>
      </c>
    </row>
    <row r="6462" spans="1:42" x14ac:dyDescent="0.25">
      <c r="A6462" t="s">
        <v>81</v>
      </c>
      <c r="B6462" t="s">
        <v>82</v>
      </c>
      <c r="C6462" t="s">
        <v>1330</v>
      </c>
      <c r="D6462">
        <v>0</v>
      </c>
      <c r="E6462">
        <v>0</v>
      </c>
      <c r="F6462">
        <v>0</v>
      </c>
      <c r="G6462">
        <v>0</v>
      </c>
      <c r="H6462">
        <v>0</v>
      </c>
      <c r="I6462">
        <v>0</v>
      </c>
      <c r="J6462">
        <v>0</v>
      </c>
      <c r="K6462">
        <v>0</v>
      </c>
      <c r="L6462">
        <v>2603</v>
      </c>
      <c r="M6462">
        <v>912</v>
      </c>
      <c r="N6462">
        <v>0</v>
      </c>
      <c r="O6462">
        <v>0</v>
      </c>
      <c r="P6462">
        <v>-1</v>
      </c>
      <c r="Q6462">
        <v>433.83</v>
      </c>
      <c r="R6462">
        <v>2</v>
      </c>
      <c r="S6462">
        <v>2</v>
      </c>
      <c r="T6462">
        <v>33216</v>
      </c>
      <c r="U6462">
        <v>2</v>
      </c>
      <c r="V6462" t="s">
        <v>84</v>
      </c>
    </row>
    <row r="6463" spans="1:42" x14ac:dyDescent="0.25">
      <c r="A6463" t="s">
        <v>81</v>
      </c>
      <c r="B6463" t="s">
        <v>82</v>
      </c>
      <c r="C6463" t="s">
        <v>1330</v>
      </c>
      <c r="D6463">
        <v>0</v>
      </c>
      <c r="E6463">
        <v>0</v>
      </c>
      <c r="F6463">
        <v>0</v>
      </c>
      <c r="G6463">
        <v>0</v>
      </c>
      <c r="H6463">
        <v>0</v>
      </c>
      <c r="I6463">
        <v>0</v>
      </c>
      <c r="J6463">
        <v>0</v>
      </c>
      <c r="K6463">
        <v>0</v>
      </c>
      <c r="L6463">
        <v>3629</v>
      </c>
      <c r="M6463">
        <v>1272</v>
      </c>
      <c r="N6463">
        <v>2324</v>
      </c>
      <c r="O6463">
        <v>898</v>
      </c>
      <c r="P6463">
        <v>-1</v>
      </c>
      <c r="Q6463">
        <v>1026.7</v>
      </c>
      <c r="R6463">
        <v>2</v>
      </c>
      <c r="S6463">
        <v>2</v>
      </c>
      <c r="T6463">
        <v>33580</v>
      </c>
      <c r="U6463">
        <v>2</v>
      </c>
      <c r="V6463" t="s">
        <v>85</v>
      </c>
    </row>
    <row r="6464" spans="1:42" x14ac:dyDescent="0.25">
      <c r="A6464" t="s">
        <v>81</v>
      </c>
      <c r="B6464" t="s">
        <v>82</v>
      </c>
      <c r="C6464" t="s">
        <v>1331</v>
      </c>
      <c r="D6464">
        <v>7107</v>
      </c>
      <c r="E6464">
        <v>25856</v>
      </c>
      <c r="F6464">
        <v>2687</v>
      </c>
      <c r="G6464">
        <v>9914</v>
      </c>
      <c r="H6464">
        <v>0</v>
      </c>
      <c r="I6464">
        <v>0</v>
      </c>
      <c r="J6464">
        <v>0</v>
      </c>
      <c r="K6464">
        <v>0</v>
      </c>
      <c r="L6464">
        <v>10344</v>
      </c>
      <c r="M6464">
        <v>3627</v>
      </c>
      <c r="N6464">
        <v>13024</v>
      </c>
      <c r="O6464">
        <v>5035</v>
      </c>
      <c r="P6464">
        <v>-1</v>
      </c>
      <c r="Q6464">
        <v>6.73</v>
      </c>
      <c r="R6464">
        <v>1</v>
      </c>
      <c r="S6464">
        <v>1</v>
      </c>
      <c r="T6464">
        <v>74271</v>
      </c>
      <c r="U6464">
        <v>3</v>
      </c>
      <c r="V6464" t="s">
        <v>85</v>
      </c>
    </row>
    <row r="6465" spans="1:42" x14ac:dyDescent="0.25">
      <c r="A6465" t="s">
        <v>81</v>
      </c>
      <c r="B6465" t="s">
        <v>82</v>
      </c>
      <c r="C6465" t="s">
        <v>1332</v>
      </c>
      <c r="D6465">
        <v>0</v>
      </c>
      <c r="E6465">
        <v>0</v>
      </c>
      <c r="F6465">
        <v>0</v>
      </c>
      <c r="G6465">
        <v>0</v>
      </c>
      <c r="H6465">
        <v>0</v>
      </c>
      <c r="I6465">
        <v>0</v>
      </c>
      <c r="J6465">
        <v>0</v>
      </c>
      <c r="K6465">
        <v>0</v>
      </c>
      <c r="L6465">
        <v>1690</v>
      </c>
      <c r="M6465">
        <v>592</v>
      </c>
      <c r="N6465">
        <v>0</v>
      </c>
      <c r="O6465">
        <v>0</v>
      </c>
      <c r="P6465">
        <v>-1</v>
      </c>
      <c r="Q6465">
        <v>0.35</v>
      </c>
      <c r="R6465">
        <v>1</v>
      </c>
      <c r="S6465">
        <v>1</v>
      </c>
      <c r="T6465">
        <v>64870</v>
      </c>
      <c r="U6465">
        <v>2</v>
      </c>
      <c r="V6465" t="s">
        <v>85</v>
      </c>
    </row>
    <row r="6466" spans="1:42" x14ac:dyDescent="0.25">
      <c r="A6466" t="s">
        <v>78</v>
      </c>
      <c r="B6466" t="s">
        <v>1333</v>
      </c>
      <c r="C6466">
        <v>6</v>
      </c>
      <c r="D6466">
        <v>4</v>
      </c>
      <c r="E6466" s="1">
        <v>0.11</v>
      </c>
      <c r="F6466">
        <v>536</v>
      </c>
      <c r="G6466">
        <v>58721</v>
      </c>
      <c r="H6466">
        <v>5.0999999999999996</v>
      </c>
      <c r="I6466">
        <v>6</v>
      </c>
      <c r="J6466">
        <v>5032</v>
      </c>
      <c r="K6466">
        <v>838.67</v>
      </c>
      <c r="L6466">
        <v>18307</v>
      </c>
      <c r="M6466">
        <v>3051.17</v>
      </c>
      <c r="N6466">
        <v>0</v>
      </c>
      <c r="O6466">
        <v>3626</v>
      </c>
      <c r="P6466">
        <v>604.33000000000004</v>
      </c>
      <c r="Q6466">
        <v>13378</v>
      </c>
      <c r="R6466">
        <v>2229.67</v>
      </c>
      <c r="S6466">
        <v>1431.5</v>
      </c>
      <c r="T6466">
        <v>0</v>
      </c>
      <c r="U6466">
        <v>0</v>
      </c>
      <c r="V6466">
        <v>0</v>
      </c>
      <c r="W6466">
        <v>0</v>
      </c>
      <c r="X6466">
        <v>0</v>
      </c>
      <c r="Y6466">
        <v>0</v>
      </c>
      <c r="Z6466">
        <v>0</v>
      </c>
      <c r="AA6466">
        <v>0</v>
      </c>
      <c r="AB6466">
        <v>0</v>
      </c>
      <c r="AC6466">
        <v>0</v>
      </c>
      <c r="AD6466">
        <v>87027</v>
      </c>
      <c r="AE6466">
        <v>14504.5</v>
      </c>
      <c r="AF6466">
        <v>30515</v>
      </c>
      <c r="AG6466">
        <v>5085.83</v>
      </c>
      <c r="AH6466">
        <v>4843</v>
      </c>
      <c r="AI6466">
        <v>50161</v>
      </c>
      <c r="AJ6466">
        <v>8360.17</v>
      </c>
      <c r="AK6466">
        <v>19392</v>
      </c>
      <c r="AL6466">
        <v>3232</v>
      </c>
      <c r="AM6466">
        <v>2802.5</v>
      </c>
      <c r="AN6466">
        <v>2.4347297328856499</v>
      </c>
      <c r="AO6466">
        <v>536</v>
      </c>
      <c r="AP6466" t="s">
        <v>1334</v>
      </c>
    </row>
    <row r="6467" spans="1:42" x14ac:dyDescent="0.25">
      <c r="A6467" t="s">
        <v>81</v>
      </c>
      <c r="B6467" t="s">
        <v>82</v>
      </c>
      <c r="C6467" t="s">
        <v>1335</v>
      </c>
      <c r="D6467">
        <v>0</v>
      </c>
      <c r="E6467">
        <v>0</v>
      </c>
      <c r="F6467">
        <v>0</v>
      </c>
      <c r="G6467">
        <v>0</v>
      </c>
      <c r="H6467">
        <v>0</v>
      </c>
      <c r="I6467">
        <v>0</v>
      </c>
      <c r="J6467">
        <v>0</v>
      </c>
      <c r="K6467">
        <v>0</v>
      </c>
      <c r="L6467">
        <v>14149</v>
      </c>
      <c r="M6467">
        <v>4961</v>
      </c>
      <c r="N6467">
        <v>7212</v>
      </c>
      <c r="O6467">
        <v>2788</v>
      </c>
      <c r="P6467">
        <v>-1</v>
      </c>
      <c r="Q6467">
        <v>4.1100000000000003</v>
      </c>
      <c r="R6467">
        <v>1</v>
      </c>
      <c r="S6467">
        <v>1</v>
      </c>
      <c r="T6467">
        <v>32749</v>
      </c>
      <c r="U6467">
        <v>3</v>
      </c>
      <c r="V6467" t="s">
        <v>85</v>
      </c>
    </row>
    <row r="6468" spans="1:42" x14ac:dyDescent="0.25">
      <c r="A6468" t="s">
        <v>81</v>
      </c>
      <c r="B6468" t="s">
        <v>82</v>
      </c>
      <c r="C6468" t="s">
        <v>1336</v>
      </c>
      <c r="D6468">
        <v>0</v>
      </c>
      <c r="E6468">
        <v>0</v>
      </c>
      <c r="F6468">
        <v>0</v>
      </c>
      <c r="G6468">
        <v>0</v>
      </c>
      <c r="H6468">
        <v>0</v>
      </c>
      <c r="I6468">
        <v>0</v>
      </c>
      <c r="J6468">
        <v>0</v>
      </c>
      <c r="K6468">
        <v>0</v>
      </c>
      <c r="L6468">
        <v>3095</v>
      </c>
      <c r="M6468">
        <v>1085</v>
      </c>
      <c r="N6468">
        <v>3422</v>
      </c>
      <c r="O6468">
        <v>1323</v>
      </c>
      <c r="P6468">
        <v>-1</v>
      </c>
      <c r="Q6468">
        <v>0.79</v>
      </c>
      <c r="R6468">
        <v>1</v>
      </c>
      <c r="S6468">
        <v>1</v>
      </c>
      <c r="T6468">
        <v>67846</v>
      </c>
      <c r="U6468">
        <v>3</v>
      </c>
      <c r="V6468" t="s">
        <v>85</v>
      </c>
    </row>
    <row r="6469" spans="1:42" x14ac:dyDescent="0.25">
      <c r="A6469" t="s">
        <v>81</v>
      </c>
      <c r="B6469" t="s">
        <v>82</v>
      </c>
      <c r="C6469" t="s">
        <v>1337</v>
      </c>
      <c r="D6469">
        <v>0</v>
      </c>
      <c r="E6469">
        <v>0</v>
      </c>
      <c r="F6469">
        <v>1511</v>
      </c>
      <c r="G6469">
        <v>5575</v>
      </c>
      <c r="H6469">
        <v>0</v>
      </c>
      <c r="I6469">
        <v>0</v>
      </c>
      <c r="J6469">
        <v>0</v>
      </c>
      <c r="K6469">
        <v>0</v>
      </c>
      <c r="L6469">
        <v>18608</v>
      </c>
      <c r="M6469">
        <v>6525</v>
      </c>
      <c r="N6469">
        <v>14271</v>
      </c>
      <c r="O6469">
        <v>5517</v>
      </c>
      <c r="P6469">
        <v>-1</v>
      </c>
      <c r="Q6469">
        <v>6.69</v>
      </c>
      <c r="R6469">
        <v>2</v>
      </c>
      <c r="S6469">
        <v>2</v>
      </c>
      <c r="T6469">
        <v>117415</v>
      </c>
      <c r="U6469">
        <v>3</v>
      </c>
      <c r="V6469" t="s">
        <v>84</v>
      </c>
    </row>
    <row r="6470" spans="1:42" x14ac:dyDescent="0.25">
      <c r="A6470" t="s">
        <v>81</v>
      </c>
      <c r="B6470" t="s">
        <v>82</v>
      </c>
      <c r="C6470" t="s">
        <v>1337</v>
      </c>
      <c r="D6470">
        <v>0</v>
      </c>
      <c r="E6470">
        <v>0</v>
      </c>
      <c r="F6470">
        <v>776</v>
      </c>
      <c r="G6470">
        <v>2863</v>
      </c>
      <c r="H6470">
        <v>0</v>
      </c>
      <c r="I6470">
        <v>0</v>
      </c>
      <c r="J6470">
        <v>0</v>
      </c>
      <c r="K6470">
        <v>0</v>
      </c>
      <c r="L6470">
        <v>13476</v>
      </c>
      <c r="M6470">
        <v>4725</v>
      </c>
      <c r="N6470">
        <v>7287</v>
      </c>
      <c r="O6470">
        <v>2817</v>
      </c>
      <c r="P6470">
        <v>-1</v>
      </c>
      <c r="Q6470">
        <v>5.08</v>
      </c>
      <c r="R6470">
        <v>2</v>
      </c>
      <c r="S6470">
        <v>2</v>
      </c>
      <c r="T6470">
        <v>117514</v>
      </c>
      <c r="U6470">
        <v>3</v>
      </c>
      <c r="V6470" t="s">
        <v>84</v>
      </c>
    </row>
    <row r="6471" spans="1:42" x14ac:dyDescent="0.25">
      <c r="A6471" t="s">
        <v>81</v>
      </c>
      <c r="B6471" t="s">
        <v>82</v>
      </c>
      <c r="C6471" t="s">
        <v>1338</v>
      </c>
      <c r="D6471">
        <v>0</v>
      </c>
      <c r="E6471">
        <v>0</v>
      </c>
      <c r="F6471">
        <v>0</v>
      </c>
      <c r="G6471">
        <v>0</v>
      </c>
      <c r="H6471">
        <v>0</v>
      </c>
      <c r="I6471">
        <v>0</v>
      </c>
      <c r="J6471">
        <v>0</v>
      </c>
      <c r="K6471">
        <v>0</v>
      </c>
      <c r="L6471">
        <v>11664</v>
      </c>
      <c r="M6471">
        <v>4090</v>
      </c>
      <c r="N6471">
        <v>6405</v>
      </c>
      <c r="O6471">
        <v>2476</v>
      </c>
      <c r="P6471">
        <v>-1</v>
      </c>
      <c r="Q6471">
        <v>3115.67</v>
      </c>
      <c r="R6471">
        <v>2</v>
      </c>
      <c r="S6471">
        <v>2</v>
      </c>
      <c r="T6471">
        <v>42176</v>
      </c>
      <c r="U6471">
        <v>3</v>
      </c>
      <c r="V6471" t="s">
        <v>84</v>
      </c>
    </row>
    <row r="6472" spans="1:42" x14ac:dyDescent="0.25">
      <c r="A6472" t="s">
        <v>81</v>
      </c>
      <c r="B6472" t="s">
        <v>82</v>
      </c>
      <c r="C6472" t="s">
        <v>1338</v>
      </c>
      <c r="D6472">
        <v>5032</v>
      </c>
      <c r="E6472">
        <v>18307</v>
      </c>
      <c r="F6472">
        <v>1339</v>
      </c>
      <c r="G6472">
        <v>4940</v>
      </c>
      <c r="H6472">
        <v>0</v>
      </c>
      <c r="I6472">
        <v>0</v>
      </c>
      <c r="J6472">
        <v>0</v>
      </c>
      <c r="K6472">
        <v>0</v>
      </c>
      <c r="L6472">
        <v>26035</v>
      </c>
      <c r="M6472">
        <v>9129</v>
      </c>
      <c r="N6472">
        <v>11564</v>
      </c>
      <c r="O6472">
        <v>4471</v>
      </c>
      <c r="P6472">
        <v>-1</v>
      </c>
      <c r="Q6472">
        <v>10.15</v>
      </c>
      <c r="R6472">
        <v>2</v>
      </c>
      <c r="S6472">
        <v>2</v>
      </c>
      <c r="T6472">
        <v>42687</v>
      </c>
      <c r="U6472">
        <v>3</v>
      </c>
      <c r="V6472" t="s">
        <v>85</v>
      </c>
    </row>
    <row r="6473" spans="1:42" x14ac:dyDescent="0.25">
      <c r="A6473" t="s">
        <v>78</v>
      </c>
      <c r="B6473" t="s">
        <v>1339</v>
      </c>
      <c r="C6473">
        <v>4</v>
      </c>
      <c r="D6473">
        <v>2</v>
      </c>
      <c r="E6473" s="1">
        <v>0.109</v>
      </c>
      <c r="F6473">
        <v>147</v>
      </c>
      <c r="G6473">
        <v>17008</v>
      </c>
      <c r="H6473">
        <v>9.8000000000000007</v>
      </c>
      <c r="I6473">
        <v>4</v>
      </c>
      <c r="J6473">
        <v>35286</v>
      </c>
      <c r="K6473">
        <v>8821.5</v>
      </c>
      <c r="L6473">
        <v>128375</v>
      </c>
      <c r="M6473">
        <v>32093.75</v>
      </c>
      <c r="N6473">
        <v>34729.5</v>
      </c>
      <c r="O6473">
        <v>28087</v>
      </c>
      <c r="P6473">
        <v>7021.75</v>
      </c>
      <c r="Q6473">
        <v>103636</v>
      </c>
      <c r="R6473">
        <v>25909</v>
      </c>
      <c r="S6473">
        <v>25081.5</v>
      </c>
      <c r="T6473">
        <v>0</v>
      </c>
      <c r="U6473">
        <v>0</v>
      </c>
      <c r="V6473">
        <v>0</v>
      </c>
      <c r="W6473">
        <v>0</v>
      </c>
      <c r="X6473">
        <v>0</v>
      </c>
      <c r="Y6473">
        <v>0</v>
      </c>
      <c r="Z6473">
        <v>0</v>
      </c>
      <c r="AA6473">
        <v>0</v>
      </c>
      <c r="AB6473">
        <v>0</v>
      </c>
      <c r="AC6473">
        <v>0</v>
      </c>
      <c r="AD6473">
        <v>110200</v>
      </c>
      <c r="AE6473">
        <v>27550</v>
      </c>
      <c r="AF6473">
        <v>38641</v>
      </c>
      <c r="AG6473">
        <v>9660.25</v>
      </c>
      <c r="AH6473">
        <v>9290.5</v>
      </c>
      <c r="AI6473">
        <v>156743</v>
      </c>
      <c r="AJ6473">
        <v>39185.75</v>
      </c>
      <c r="AK6473">
        <v>60604</v>
      </c>
      <c r="AL6473">
        <v>15151</v>
      </c>
      <c r="AM6473">
        <v>15183</v>
      </c>
      <c r="AN6473">
        <v>3.35161227601079</v>
      </c>
      <c r="AO6473">
        <v>147</v>
      </c>
      <c r="AP6473" t="s">
        <v>1340</v>
      </c>
    </row>
    <row r="6474" spans="1:42" x14ac:dyDescent="0.25">
      <c r="A6474" t="s">
        <v>81</v>
      </c>
      <c r="B6474" t="s">
        <v>82</v>
      </c>
      <c r="C6474" t="s">
        <v>1341</v>
      </c>
      <c r="D6474">
        <v>10682</v>
      </c>
      <c r="E6474">
        <v>38863</v>
      </c>
      <c r="F6474">
        <v>9434</v>
      </c>
      <c r="G6474">
        <v>34810</v>
      </c>
      <c r="H6474">
        <v>0</v>
      </c>
      <c r="I6474">
        <v>0</v>
      </c>
      <c r="J6474">
        <v>0</v>
      </c>
      <c r="K6474">
        <v>0</v>
      </c>
      <c r="L6474">
        <v>29334</v>
      </c>
      <c r="M6474">
        <v>10286</v>
      </c>
      <c r="N6474">
        <v>45339</v>
      </c>
      <c r="O6474">
        <v>17530</v>
      </c>
      <c r="P6474">
        <v>-1</v>
      </c>
      <c r="Q6474">
        <v>19.13</v>
      </c>
      <c r="R6474">
        <v>2</v>
      </c>
      <c r="S6474">
        <v>2</v>
      </c>
      <c r="T6474">
        <v>88483</v>
      </c>
      <c r="U6474">
        <v>2</v>
      </c>
      <c r="V6474" t="s">
        <v>84</v>
      </c>
    </row>
    <row r="6475" spans="1:42" x14ac:dyDescent="0.25">
      <c r="A6475" t="s">
        <v>81</v>
      </c>
      <c r="B6475" t="s">
        <v>82</v>
      </c>
      <c r="C6475" t="s">
        <v>1341</v>
      </c>
      <c r="D6475">
        <v>5512</v>
      </c>
      <c r="E6475">
        <v>20053</v>
      </c>
      <c r="F6475">
        <v>7428</v>
      </c>
      <c r="G6475">
        <v>27408</v>
      </c>
      <c r="H6475">
        <v>0</v>
      </c>
      <c r="I6475">
        <v>0</v>
      </c>
      <c r="J6475">
        <v>0</v>
      </c>
      <c r="K6475">
        <v>0</v>
      </c>
      <c r="L6475">
        <v>19751</v>
      </c>
      <c r="M6475">
        <v>6925</v>
      </c>
      <c r="N6475">
        <v>29855</v>
      </c>
      <c r="O6475">
        <v>11543</v>
      </c>
      <c r="P6475">
        <v>-1</v>
      </c>
      <c r="Q6475">
        <v>13.22</v>
      </c>
      <c r="R6475">
        <v>2</v>
      </c>
      <c r="S6475">
        <v>2</v>
      </c>
      <c r="T6475">
        <v>89221</v>
      </c>
      <c r="U6475">
        <v>2</v>
      </c>
      <c r="V6475" t="s">
        <v>85</v>
      </c>
    </row>
    <row r="6476" spans="1:42" x14ac:dyDescent="0.25">
      <c r="A6476" t="s">
        <v>81</v>
      </c>
      <c r="B6476" t="s">
        <v>82</v>
      </c>
      <c r="C6476" t="s">
        <v>1342</v>
      </c>
      <c r="D6476">
        <v>9605</v>
      </c>
      <c r="E6476">
        <v>34944</v>
      </c>
      <c r="F6476">
        <v>6167</v>
      </c>
      <c r="G6476">
        <v>22755</v>
      </c>
      <c r="H6476">
        <v>0</v>
      </c>
      <c r="I6476">
        <v>0</v>
      </c>
      <c r="J6476">
        <v>0</v>
      </c>
      <c r="K6476">
        <v>0</v>
      </c>
      <c r="L6476">
        <v>37459</v>
      </c>
      <c r="M6476">
        <v>13135</v>
      </c>
      <c r="N6476">
        <v>48351</v>
      </c>
      <c r="O6476">
        <v>18695</v>
      </c>
      <c r="P6476">
        <v>-1</v>
      </c>
      <c r="Q6476">
        <v>16.32</v>
      </c>
      <c r="R6476">
        <v>2</v>
      </c>
      <c r="S6476">
        <v>2</v>
      </c>
      <c r="T6476">
        <v>34990</v>
      </c>
      <c r="U6476">
        <v>2</v>
      </c>
      <c r="V6476" t="s">
        <v>84</v>
      </c>
    </row>
    <row r="6477" spans="1:42" x14ac:dyDescent="0.25">
      <c r="A6477" t="s">
        <v>81</v>
      </c>
      <c r="B6477" t="s">
        <v>82</v>
      </c>
      <c r="C6477" t="s">
        <v>1342</v>
      </c>
      <c r="D6477">
        <v>9487</v>
      </c>
      <c r="E6477">
        <v>34515</v>
      </c>
      <c r="F6477">
        <v>5058</v>
      </c>
      <c r="G6477">
        <v>18663</v>
      </c>
      <c r="H6477">
        <v>0</v>
      </c>
      <c r="I6477">
        <v>0</v>
      </c>
      <c r="J6477">
        <v>0</v>
      </c>
      <c r="K6477">
        <v>0</v>
      </c>
      <c r="L6477">
        <v>23656</v>
      </c>
      <c r="M6477">
        <v>8295</v>
      </c>
      <c r="N6477">
        <v>33198</v>
      </c>
      <c r="O6477">
        <v>12836</v>
      </c>
      <c r="P6477">
        <v>-1</v>
      </c>
      <c r="Q6477">
        <v>15.84</v>
      </c>
      <c r="R6477">
        <v>2</v>
      </c>
      <c r="S6477">
        <v>2</v>
      </c>
      <c r="T6477">
        <v>35393</v>
      </c>
      <c r="U6477">
        <v>2</v>
      </c>
      <c r="V6477" t="s">
        <v>85</v>
      </c>
    </row>
    <row r="6478" spans="1:42" x14ac:dyDescent="0.25">
      <c r="A6478" t="s">
        <v>78</v>
      </c>
      <c r="B6478" t="s">
        <v>1343</v>
      </c>
      <c r="C6478">
        <v>4</v>
      </c>
      <c r="D6478">
        <v>2</v>
      </c>
      <c r="E6478" s="1">
        <v>0.108</v>
      </c>
      <c r="F6478">
        <v>213</v>
      </c>
      <c r="G6478">
        <v>23371</v>
      </c>
      <c r="H6478">
        <v>4.9000000000000004</v>
      </c>
      <c r="I6478">
        <v>4</v>
      </c>
      <c r="J6478">
        <v>34189</v>
      </c>
      <c r="K6478">
        <v>8547.25</v>
      </c>
      <c r="L6478">
        <v>124385</v>
      </c>
      <c r="M6478">
        <v>31096.25</v>
      </c>
      <c r="N6478">
        <v>27782.5</v>
      </c>
      <c r="O6478">
        <v>6754</v>
      </c>
      <c r="P6478">
        <v>1688.5</v>
      </c>
      <c r="Q6478">
        <v>24920</v>
      </c>
      <c r="R6478">
        <v>6230</v>
      </c>
      <c r="S6478">
        <v>4744.5</v>
      </c>
      <c r="T6478">
        <v>0</v>
      </c>
      <c r="U6478">
        <v>0</v>
      </c>
      <c r="V6478">
        <v>0</v>
      </c>
      <c r="W6478">
        <v>0</v>
      </c>
      <c r="X6478">
        <v>0</v>
      </c>
      <c r="Y6478">
        <v>249</v>
      </c>
      <c r="Z6478">
        <v>62.25</v>
      </c>
      <c r="AA6478">
        <v>16512</v>
      </c>
      <c r="AB6478">
        <v>4128</v>
      </c>
      <c r="AC6478">
        <v>0</v>
      </c>
      <c r="AD6478">
        <v>113161</v>
      </c>
      <c r="AE6478">
        <v>28290.25</v>
      </c>
      <c r="AF6478">
        <v>39679</v>
      </c>
      <c r="AG6478">
        <v>9919.75</v>
      </c>
      <c r="AH6478">
        <v>8006</v>
      </c>
      <c r="AI6478">
        <v>85988</v>
      </c>
      <c r="AJ6478">
        <v>21497</v>
      </c>
      <c r="AK6478">
        <v>33246</v>
      </c>
      <c r="AL6478">
        <v>8311.5</v>
      </c>
      <c r="AM6478">
        <v>6855.5</v>
      </c>
      <c r="AN6478">
        <v>3.05244826039426</v>
      </c>
      <c r="AO6478">
        <v>213</v>
      </c>
      <c r="AP6478" t="s">
        <v>1344</v>
      </c>
    </row>
    <row r="6479" spans="1:42" x14ac:dyDescent="0.25">
      <c r="A6479" t="s">
        <v>81</v>
      </c>
      <c r="B6479" t="s">
        <v>82</v>
      </c>
      <c r="C6479" t="s">
        <v>1345</v>
      </c>
      <c r="D6479">
        <v>3853</v>
      </c>
      <c r="E6479">
        <v>14017</v>
      </c>
      <c r="F6479">
        <v>526</v>
      </c>
      <c r="G6479">
        <v>1940</v>
      </c>
      <c r="H6479">
        <v>0</v>
      </c>
      <c r="I6479">
        <v>0</v>
      </c>
      <c r="J6479">
        <v>0</v>
      </c>
      <c r="K6479">
        <v>0</v>
      </c>
      <c r="L6479">
        <v>13262</v>
      </c>
      <c r="M6479">
        <v>4650</v>
      </c>
      <c r="N6479">
        <v>9647</v>
      </c>
      <c r="O6479">
        <v>3730</v>
      </c>
      <c r="P6479">
        <v>-1</v>
      </c>
      <c r="Q6479">
        <v>5.95</v>
      </c>
      <c r="R6479">
        <v>2</v>
      </c>
      <c r="S6479">
        <v>2</v>
      </c>
      <c r="T6479">
        <v>56940</v>
      </c>
      <c r="U6479">
        <v>3</v>
      </c>
      <c r="V6479" t="s">
        <v>84</v>
      </c>
    </row>
    <row r="6480" spans="1:42" x14ac:dyDescent="0.25">
      <c r="A6480" t="s">
        <v>81</v>
      </c>
      <c r="B6480" t="s">
        <v>82</v>
      </c>
      <c r="C6480" t="s">
        <v>1345</v>
      </c>
      <c r="D6480">
        <v>0</v>
      </c>
      <c r="E6480">
        <v>0</v>
      </c>
      <c r="F6480">
        <v>0</v>
      </c>
      <c r="G6480">
        <v>0</v>
      </c>
      <c r="H6480">
        <v>0</v>
      </c>
      <c r="I6480">
        <v>0</v>
      </c>
      <c r="J6480">
        <v>0</v>
      </c>
      <c r="K6480">
        <v>0</v>
      </c>
      <c r="L6480">
        <v>3623</v>
      </c>
      <c r="M6480">
        <v>1270</v>
      </c>
      <c r="N6480">
        <v>4041</v>
      </c>
      <c r="O6480">
        <v>1562</v>
      </c>
      <c r="P6480">
        <v>-1</v>
      </c>
      <c r="Q6480">
        <v>1.51</v>
      </c>
      <c r="R6480">
        <v>2</v>
      </c>
      <c r="S6480">
        <v>2</v>
      </c>
      <c r="T6480">
        <v>57041</v>
      </c>
      <c r="U6480">
        <v>3</v>
      </c>
      <c r="V6480" t="s">
        <v>84</v>
      </c>
    </row>
    <row r="6481" spans="1:42" x14ac:dyDescent="0.25">
      <c r="A6481" t="s">
        <v>81</v>
      </c>
      <c r="B6481" t="s">
        <v>82</v>
      </c>
      <c r="C6481" t="s">
        <v>1346</v>
      </c>
      <c r="D6481">
        <v>11420</v>
      </c>
      <c r="E6481">
        <v>41548</v>
      </c>
      <c r="F6481">
        <v>2046</v>
      </c>
      <c r="G6481">
        <v>7549</v>
      </c>
      <c r="H6481">
        <v>0</v>
      </c>
      <c r="I6481">
        <v>0</v>
      </c>
      <c r="J6481">
        <v>0</v>
      </c>
      <c r="K6481">
        <v>0</v>
      </c>
      <c r="L6481">
        <v>32403</v>
      </c>
      <c r="M6481">
        <v>11362</v>
      </c>
      <c r="N6481">
        <v>25815</v>
      </c>
      <c r="O6481">
        <v>9981</v>
      </c>
      <c r="P6481">
        <v>-1</v>
      </c>
      <c r="Q6481">
        <v>15.23</v>
      </c>
      <c r="R6481">
        <v>2</v>
      </c>
      <c r="S6481">
        <v>2</v>
      </c>
      <c r="T6481">
        <v>24469</v>
      </c>
      <c r="U6481">
        <v>2</v>
      </c>
      <c r="V6481" t="s">
        <v>84</v>
      </c>
    </row>
    <row r="6482" spans="1:42" x14ac:dyDescent="0.25">
      <c r="A6482" t="s">
        <v>81</v>
      </c>
      <c r="B6482" t="s">
        <v>82</v>
      </c>
      <c r="C6482" t="s">
        <v>1346</v>
      </c>
      <c r="D6482">
        <v>18916</v>
      </c>
      <c r="E6482">
        <v>68820</v>
      </c>
      <c r="F6482">
        <v>4182</v>
      </c>
      <c r="G6482">
        <v>15431</v>
      </c>
      <c r="H6482">
        <v>0</v>
      </c>
      <c r="I6482">
        <v>0</v>
      </c>
      <c r="J6482">
        <v>249</v>
      </c>
      <c r="K6482">
        <v>16512</v>
      </c>
      <c r="L6482">
        <v>63873</v>
      </c>
      <c r="M6482">
        <v>22397</v>
      </c>
      <c r="N6482">
        <v>46485</v>
      </c>
      <c r="O6482">
        <v>17973</v>
      </c>
      <c r="P6482">
        <v>-1</v>
      </c>
      <c r="Q6482">
        <v>31.89</v>
      </c>
      <c r="R6482">
        <v>2</v>
      </c>
      <c r="S6482">
        <v>2</v>
      </c>
      <c r="T6482">
        <v>24816</v>
      </c>
      <c r="U6482">
        <v>2</v>
      </c>
      <c r="V6482" t="s">
        <v>85</v>
      </c>
    </row>
    <row r="6483" spans="1:42" x14ac:dyDescent="0.25">
      <c r="A6483" t="s">
        <v>78</v>
      </c>
      <c r="B6483" t="s">
        <v>1347</v>
      </c>
      <c r="C6483">
        <v>1</v>
      </c>
      <c r="D6483">
        <v>1</v>
      </c>
      <c r="E6483" s="1">
        <v>0.107</v>
      </c>
      <c r="F6483">
        <v>178</v>
      </c>
      <c r="G6483">
        <v>19180</v>
      </c>
      <c r="H6483">
        <v>6.8</v>
      </c>
      <c r="I6483">
        <v>1</v>
      </c>
      <c r="J6483">
        <v>879</v>
      </c>
      <c r="K6483">
        <v>879</v>
      </c>
      <c r="L6483">
        <v>3197</v>
      </c>
      <c r="M6483">
        <v>3197</v>
      </c>
      <c r="N6483">
        <v>3197</v>
      </c>
      <c r="O6483">
        <v>0</v>
      </c>
      <c r="P6483">
        <v>0</v>
      </c>
      <c r="Q6483">
        <v>0</v>
      </c>
      <c r="R6483">
        <v>0</v>
      </c>
      <c r="S6483">
        <v>0</v>
      </c>
      <c r="T6483">
        <v>0</v>
      </c>
      <c r="U6483">
        <v>0</v>
      </c>
      <c r="V6483">
        <v>0</v>
      </c>
      <c r="W6483">
        <v>0</v>
      </c>
      <c r="X6483">
        <v>0</v>
      </c>
      <c r="Y6483">
        <v>0</v>
      </c>
      <c r="Z6483">
        <v>0</v>
      </c>
      <c r="AA6483">
        <v>0</v>
      </c>
      <c r="AB6483">
        <v>0</v>
      </c>
      <c r="AC6483">
        <v>0</v>
      </c>
      <c r="AD6483">
        <v>3622</v>
      </c>
      <c r="AE6483">
        <v>3622</v>
      </c>
      <c r="AF6483">
        <v>1270</v>
      </c>
      <c r="AG6483">
        <v>1270</v>
      </c>
      <c r="AH6483">
        <v>1270</v>
      </c>
      <c r="AI6483">
        <v>2170</v>
      </c>
      <c r="AJ6483">
        <v>2170</v>
      </c>
      <c r="AK6483">
        <v>839</v>
      </c>
      <c r="AL6483">
        <v>839</v>
      </c>
      <c r="AM6483">
        <v>839</v>
      </c>
      <c r="AN6483">
        <v>1.57377093834368</v>
      </c>
      <c r="AO6483">
        <v>178</v>
      </c>
      <c r="AP6483" t="s">
        <v>1348</v>
      </c>
    </row>
    <row r="6484" spans="1:42" x14ac:dyDescent="0.25">
      <c r="A6484" t="s">
        <v>81</v>
      </c>
      <c r="B6484" t="s">
        <v>82</v>
      </c>
      <c r="C6484" t="s">
        <v>1349</v>
      </c>
      <c r="D6484">
        <v>879</v>
      </c>
      <c r="E6484">
        <v>3197</v>
      </c>
      <c r="F6484">
        <v>0</v>
      </c>
      <c r="G6484">
        <v>0</v>
      </c>
      <c r="H6484">
        <v>0</v>
      </c>
      <c r="I6484">
        <v>0</v>
      </c>
      <c r="J6484">
        <v>0</v>
      </c>
      <c r="K6484">
        <v>0</v>
      </c>
      <c r="L6484">
        <v>3622</v>
      </c>
      <c r="M6484">
        <v>1270</v>
      </c>
      <c r="N6484">
        <v>2170</v>
      </c>
      <c r="O6484">
        <v>839</v>
      </c>
      <c r="P6484">
        <v>-1</v>
      </c>
      <c r="Q6484">
        <v>1.32</v>
      </c>
      <c r="R6484">
        <v>1</v>
      </c>
      <c r="S6484">
        <v>1</v>
      </c>
      <c r="T6484">
        <v>67747</v>
      </c>
      <c r="U6484">
        <v>3</v>
      </c>
      <c r="V6484" t="s">
        <v>84</v>
      </c>
    </row>
    <row r="6485" spans="1:42" x14ac:dyDescent="0.25">
      <c r="A6485" t="s">
        <v>78</v>
      </c>
      <c r="B6485" t="s">
        <v>1350</v>
      </c>
      <c r="C6485">
        <v>1</v>
      </c>
      <c r="D6485">
        <v>1</v>
      </c>
      <c r="E6485" s="1">
        <v>0.107</v>
      </c>
      <c r="F6485">
        <v>159</v>
      </c>
      <c r="G6485">
        <v>17602</v>
      </c>
      <c r="H6485">
        <v>9.9</v>
      </c>
      <c r="I6485">
        <v>1</v>
      </c>
      <c r="J6485">
        <v>0</v>
      </c>
      <c r="K6485">
        <v>0</v>
      </c>
      <c r="L6485">
        <v>0</v>
      </c>
      <c r="M6485">
        <v>0</v>
      </c>
      <c r="N6485">
        <v>0</v>
      </c>
      <c r="O6485">
        <v>0</v>
      </c>
      <c r="P6485">
        <v>0</v>
      </c>
      <c r="Q6485">
        <v>0</v>
      </c>
      <c r="R6485">
        <v>0</v>
      </c>
      <c r="S6485">
        <v>0</v>
      </c>
      <c r="T6485">
        <v>0</v>
      </c>
      <c r="U6485">
        <v>0</v>
      </c>
      <c r="V6485">
        <v>0</v>
      </c>
      <c r="W6485">
        <v>0</v>
      </c>
      <c r="X6485">
        <v>0</v>
      </c>
      <c r="Y6485">
        <v>0</v>
      </c>
      <c r="Z6485">
        <v>0</v>
      </c>
      <c r="AA6485">
        <v>0</v>
      </c>
      <c r="AB6485">
        <v>0</v>
      </c>
      <c r="AC6485">
        <v>0</v>
      </c>
      <c r="AD6485">
        <v>845</v>
      </c>
      <c r="AE6485">
        <v>845</v>
      </c>
      <c r="AF6485">
        <v>296</v>
      </c>
      <c r="AG6485">
        <v>296</v>
      </c>
      <c r="AH6485">
        <v>296</v>
      </c>
      <c r="AI6485">
        <v>3781</v>
      </c>
      <c r="AJ6485">
        <v>3781</v>
      </c>
      <c r="AK6485">
        <v>1461</v>
      </c>
      <c r="AL6485">
        <v>1461</v>
      </c>
      <c r="AM6485">
        <v>1461</v>
      </c>
      <c r="AN6485">
        <v>1.46380850411414</v>
      </c>
      <c r="AO6485">
        <v>159</v>
      </c>
      <c r="AP6485" t="s">
        <v>1351</v>
      </c>
    </row>
    <row r="6486" spans="1:42" x14ac:dyDescent="0.25">
      <c r="A6486" t="s">
        <v>81</v>
      </c>
      <c r="B6486" t="s">
        <v>82</v>
      </c>
      <c r="C6486" t="s">
        <v>1352</v>
      </c>
      <c r="D6486">
        <v>0</v>
      </c>
      <c r="E6486">
        <v>0</v>
      </c>
      <c r="F6486">
        <v>0</v>
      </c>
      <c r="G6486">
        <v>0</v>
      </c>
      <c r="H6486">
        <v>0</v>
      </c>
      <c r="I6486">
        <v>0</v>
      </c>
      <c r="J6486">
        <v>0</v>
      </c>
      <c r="K6486">
        <v>0</v>
      </c>
      <c r="L6486">
        <v>845</v>
      </c>
      <c r="M6486">
        <v>296</v>
      </c>
      <c r="N6486">
        <v>3781</v>
      </c>
      <c r="O6486">
        <v>1461</v>
      </c>
      <c r="P6486">
        <v>-1</v>
      </c>
      <c r="Q6486">
        <v>0.91</v>
      </c>
      <c r="R6486">
        <v>1</v>
      </c>
      <c r="S6486">
        <v>1</v>
      </c>
      <c r="T6486">
        <v>75913</v>
      </c>
      <c r="U6486">
        <v>3</v>
      </c>
      <c r="V6486" t="s">
        <v>84</v>
      </c>
    </row>
    <row r="6487" spans="1:42" x14ac:dyDescent="0.25">
      <c r="A6487" t="s">
        <v>78</v>
      </c>
      <c r="B6487" t="s">
        <v>1353</v>
      </c>
      <c r="C6487">
        <v>10</v>
      </c>
      <c r="D6487">
        <v>4</v>
      </c>
      <c r="E6487" s="1">
        <v>0.105</v>
      </c>
      <c r="F6487">
        <v>304</v>
      </c>
      <c r="G6487">
        <v>34659</v>
      </c>
      <c r="H6487">
        <v>8.6999999999999993</v>
      </c>
      <c r="I6487">
        <v>10</v>
      </c>
      <c r="J6487">
        <v>37539</v>
      </c>
      <c r="K6487">
        <v>3753.9</v>
      </c>
      <c r="L6487">
        <v>136569</v>
      </c>
      <c r="M6487">
        <v>13656.9</v>
      </c>
      <c r="N6487">
        <v>14110</v>
      </c>
      <c r="O6487">
        <v>47189</v>
      </c>
      <c r="P6487">
        <v>4718.8999999999996</v>
      </c>
      <c r="Q6487">
        <v>174121</v>
      </c>
      <c r="R6487">
        <v>17412.099999999999</v>
      </c>
      <c r="S6487">
        <v>18071</v>
      </c>
      <c r="T6487">
        <v>0</v>
      </c>
      <c r="U6487">
        <v>0</v>
      </c>
      <c r="V6487">
        <v>0</v>
      </c>
      <c r="W6487">
        <v>0</v>
      </c>
      <c r="X6487">
        <v>0</v>
      </c>
      <c r="Y6487">
        <v>0</v>
      </c>
      <c r="Z6487">
        <v>0</v>
      </c>
      <c r="AA6487">
        <v>0</v>
      </c>
      <c r="AB6487">
        <v>0</v>
      </c>
      <c r="AC6487">
        <v>0</v>
      </c>
      <c r="AD6487">
        <v>122710</v>
      </c>
      <c r="AE6487">
        <v>12271</v>
      </c>
      <c r="AF6487">
        <v>43025</v>
      </c>
      <c r="AG6487">
        <v>4302.5</v>
      </c>
      <c r="AH6487">
        <v>4514</v>
      </c>
      <c r="AI6487">
        <v>179297</v>
      </c>
      <c r="AJ6487">
        <v>17929.7</v>
      </c>
      <c r="AK6487">
        <v>69321</v>
      </c>
      <c r="AL6487">
        <v>6932.1</v>
      </c>
      <c r="AM6487">
        <v>7694.5</v>
      </c>
      <c r="AN6487">
        <v>3.1045398944353999</v>
      </c>
      <c r="AO6487">
        <v>304</v>
      </c>
      <c r="AP6487" t="s">
        <v>1354</v>
      </c>
    </row>
    <row r="6488" spans="1:42" x14ac:dyDescent="0.25">
      <c r="A6488" t="s">
        <v>81</v>
      </c>
      <c r="B6488" t="s">
        <v>82</v>
      </c>
      <c r="C6488" t="s">
        <v>1355</v>
      </c>
      <c r="D6488">
        <v>2123</v>
      </c>
      <c r="E6488">
        <v>7723</v>
      </c>
      <c r="F6488">
        <v>2065</v>
      </c>
      <c r="G6488">
        <v>7619</v>
      </c>
      <c r="H6488">
        <v>0</v>
      </c>
      <c r="I6488">
        <v>0</v>
      </c>
      <c r="J6488">
        <v>0</v>
      </c>
      <c r="K6488">
        <v>0</v>
      </c>
      <c r="L6488">
        <v>2365</v>
      </c>
      <c r="M6488">
        <v>829</v>
      </c>
      <c r="N6488">
        <v>3254</v>
      </c>
      <c r="O6488">
        <v>1258</v>
      </c>
      <c r="P6488">
        <v>-1</v>
      </c>
      <c r="Q6488">
        <v>2.08</v>
      </c>
      <c r="R6488">
        <v>2</v>
      </c>
      <c r="S6488">
        <v>2</v>
      </c>
      <c r="T6488">
        <v>9996</v>
      </c>
      <c r="U6488">
        <v>2</v>
      </c>
      <c r="V6488" t="s">
        <v>84</v>
      </c>
    </row>
    <row r="6489" spans="1:42" x14ac:dyDescent="0.25">
      <c r="A6489" t="s">
        <v>81</v>
      </c>
      <c r="B6489" t="s">
        <v>82</v>
      </c>
      <c r="C6489" t="s">
        <v>1355</v>
      </c>
      <c r="D6489">
        <v>0</v>
      </c>
      <c r="E6489">
        <v>0</v>
      </c>
      <c r="F6489">
        <v>0</v>
      </c>
      <c r="G6489">
        <v>0</v>
      </c>
      <c r="H6489">
        <v>0</v>
      </c>
      <c r="I6489">
        <v>0</v>
      </c>
      <c r="J6489">
        <v>0</v>
      </c>
      <c r="K6489">
        <v>0</v>
      </c>
      <c r="L6489">
        <v>0</v>
      </c>
      <c r="M6489">
        <v>0</v>
      </c>
      <c r="N6489">
        <v>3301</v>
      </c>
      <c r="O6489">
        <v>1276</v>
      </c>
      <c r="P6489">
        <v>-1</v>
      </c>
      <c r="Q6489">
        <v>0.63</v>
      </c>
      <c r="R6489">
        <v>2</v>
      </c>
      <c r="S6489">
        <v>2</v>
      </c>
      <c r="T6489">
        <v>10112</v>
      </c>
      <c r="U6489">
        <v>2</v>
      </c>
      <c r="V6489" t="s">
        <v>85</v>
      </c>
    </row>
    <row r="6490" spans="1:42" x14ac:dyDescent="0.25">
      <c r="A6490" t="s">
        <v>81</v>
      </c>
      <c r="B6490" t="s">
        <v>82</v>
      </c>
      <c r="C6490" t="s">
        <v>1356</v>
      </c>
      <c r="D6490">
        <v>5212</v>
      </c>
      <c r="E6490">
        <v>18962</v>
      </c>
      <c r="F6490">
        <v>7879</v>
      </c>
      <c r="G6490">
        <v>29073</v>
      </c>
      <c r="H6490">
        <v>0</v>
      </c>
      <c r="I6490">
        <v>0</v>
      </c>
      <c r="J6490">
        <v>0</v>
      </c>
      <c r="K6490">
        <v>0</v>
      </c>
      <c r="L6490">
        <v>22073</v>
      </c>
      <c r="M6490">
        <v>7740</v>
      </c>
      <c r="N6490">
        <v>26357</v>
      </c>
      <c r="O6490">
        <v>10191</v>
      </c>
      <c r="P6490">
        <v>-1</v>
      </c>
      <c r="Q6490">
        <v>12.33</v>
      </c>
      <c r="R6490">
        <v>4</v>
      </c>
      <c r="S6490">
        <v>4</v>
      </c>
      <c r="T6490">
        <v>26199</v>
      </c>
      <c r="U6490">
        <v>3</v>
      </c>
      <c r="V6490" t="s">
        <v>84</v>
      </c>
    </row>
    <row r="6491" spans="1:42" x14ac:dyDescent="0.25">
      <c r="A6491" t="s">
        <v>81</v>
      </c>
      <c r="B6491" t="s">
        <v>82</v>
      </c>
      <c r="C6491" t="s">
        <v>1356</v>
      </c>
      <c r="D6491">
        <v>4988</v>
      </c>
      <c r="E6491">
        <v>18147</v>
      </c>
      <c r="F6491">
        <v>5601</v>
      </c>
      <c r="G6491">
        <v>20667</v>
      </c>
      <c r="H6491">
        <v>0</v>
      </c>
      <c r="I6491">
        <v>0</v>
      </c>
      <c r="J6491">
        <v>0</v>
      </c>
      <c r="K6491">
        <v>0</v>
      </c>
      <c r="L6491">
        <v>16843</v>
      </c>
      <c r="M6491">
        <v>5906</v>
      </c>
      <c r="N6491">
        <v>23273</v>
      </c>
      <c r="O6491">
        <v>8998</v>
      </c>
      <c r="P6491">
        <v>-1</v>
      </c>
      <c r="Q6491">
        <v>12.33</v>
      </c>
      <c r="R6491">
        <v>4</v>
      </c>
      <c r="S6491">
        <v>4</v>
      </c>
      <c r="T6491">
        <v>26279</v>
      </c>
      <c r="U6491">
        <v>3</v>
      </c>
      <c r="V6491" t="s">
        <v>84</v>
      </c>
    </row>
    <row r="6492" spans="1:42" x14ac:dyDescent="0.25">
      <c r="A6492" t="s">
        <v>81</v>
      </c>
      <c r="B6492" t="s">
        <v>82</v>
      </c>
      <c r="C6492" t="s">
        <v>1356</v>
      </c>
      <c r="D6492">
        <v>3975</v>
      </c>
      <c r="E6492">
        <v>14461</v>
      </c>
      <c r="F6492">
        <v>7340</v>
      </c>
      <c r="G6492">
        <v>27084</v>
      </c>
      <c r="H6492">
        <v>0</v>
      </c>
      <c r="I6492">
        <v>0</v>
      </c>
      <c r="J6492">
        <v>0</v>
      </c>
      <c r="K6492">
        <v>0</v>
      </c>
      <c r="L6492">
        <v>18368</v>
      </c>
      <c r="M6492">
        <v>6440</v>
      </c>
      <c r="N6492">
        <v>17472</v>
      </c>
      <c r="O6492">
        <v>6755</v>
      </c>
      <c r="P6492">
        <v>-1</v>
      </c>
      <c r="Q6492">
        <v>9.42</v>
      </c>
      <c r="R6492">
        <v>4</v>
      </c>
      <c r="S6492">
        <v>4</v>
      </c>
      <c r="T6492">
        <v>26580</v>
      </c>
      <c r="U6492">
        <v>3</v>
      </c>
      <c r="V6492" t="s">
        <v>85</v>
      </c>
    </row>
    <row r="6493" spans="1:42" x14ac:dyDescent="0.25">
      <c r="A6493" t="s">
        <v>81</v>
      </c>
      <c r="B6493" t="s">
        <v>82</v>
      </c>
      <c r="C6493" t="s">
        <v>1356</v>
      </c>
      <c r="D6493">
        <v>5318</v>
      </c>
      <c r="E6493">
        <v>19347</v>
      </c>
      <c r="F6493">
        <v>7791</v>
      </c>
      <c r="G6493">
        <v>28748</v>
      </c>
      <c r="H6493">
        <v>0</v>
      </c>
      <c r="I6493">
        <v>0</v>
      </c>
      <c r="J6493">
        <v>0</v>
      </c>
      <c r="K6493">
        <v>0</v>
      </c>
      <c r="L6493">
        <v>18953</v>
      </c>
      <c r="M6493">
        <v>6646</v>
      </c>
      <c r="N6493">
        <v>26661</v>
      </c>
      <c r="O6493">
        <v>10308</v>
      </c>
      <c r="P6493">
        <v>-1</v>
      </c>
      <c r="Q6493">
        <v>11.05</v>
      </c>
      <c r="R6493">
        <v>4</v>
      </c>
      <c r="S6493">
        <v>4</v>
      </c>
      <c r="T6493">
        <v>26658</v>
      </c>
      <c r="U6493">
        <v>3</v>
      </c>
      <c r="V6493" t="s">
        <v>85</v>
      </c>
    </row>
    <row r="6494" spans="1:42" x14ac:dyDescent="0.25">
      <c r="A6494" t="s">
        <v>81</v>
      </c>
      <c r="B6494" t="s">
        <v>82</v>
      </c>
      <c r="C6494" t="s">
        <v>1357</v>
      </c>
      <c r="D6494">
        <v>3006</v>
      </c>
      <c r="E6494">
        <v>10936</v>
      </c>
      <c r="F6494">
        <v>4097</v>
      </c>
      <c r="G6494">
        <v>15117</v>
      </c>
      <c r="H6494">
        <v>0</v>
      </c>
      <c r="I6494">
        <v>0</v>
      </c>
      <c r="J6494">
        <v>0</v>
      </c>
      <c r="K6494">
        <v>0</v>
      </c>
      <c r="L6494">
        <v>11580</v>
      </c>
      <c r="M6494">
        <v>4060</v>
      </c>
      <c r="N6494">
        <v>22332</v>
      </c>
      <c r="O6494">
        <v>8634</v>
      </c>
      <c r="P6494">
        <v>-1</v>
      </c>
      <c r="Q6494">
        <v>8.24</v>
      </c>
      <c r="R6494">
        <v>2</v>
      </c>
      <c r="S6494">
        <v>2</v>
      </c>
      <c r="T6494">
        <v>52442</v>
      </c>
      <c r="U6494">
        <v>2</v>
      </c>
      <c r="V6494" t="s">
        <v>84</v>
      </c>
    </row>
    <row r="6495" spans="1:42" x14ac:dyDescent="0.25">
      <c r="A6495" t="s">
        <v>81</v>
      </c>
      <c r="B6495" t="s">
        <v>82</v>
      </c>
      <c r="C6495" t="s">
        <v>1357</v>
      </c>
      <c r="D6495">
        <v>3100</v>
      </c>
      <c r="E6495">
        <v>11278</v>
      </c>
      <c r="F6495">
        <v>4194</v>
      </c>
      <c r="G6495">
        <v>15475</v>
      </c>
      <c r="H6495">
        <v>0</v>
      </c>
      <c r="I6495">
        <v>0</v>
      </c>
      <c r="J6495">
        <v>0</v>
      </c>
      <c r="K6495">
        <v>0</v>
      </c>
      <c r="L6495">
        <v>10762</v>
      </c>
      <c r="M6495">
        <v>3773</v>
      </c>
      <c r="N6495">
        <v>15826</v>
      </c>
      <c r="O6495">
        <v>6119</v>
      </c>
      <c r="P6495">
        <v>-1</v>
      </c>
      <c r="Q6495">
        <v>4.3899999999999997</v>
      </c>
      <c r="R6495">
        <v>2</v>
      </c>
      <c r="S6495">
        <v>2</v>
      </c>
      <c r="T6495">
        <v>53120</v>
      </c>
      <c r="U6495">
        <v>2</v>
      </c>
      <c r="V6495" t="s">
        <v>85</v>
      </c>
    </row>
    <row r="6496" spans="1:42" x14ac:dyDescent="0.25">
      <c r="A6496" t="s">
        <v>81</v>
      </c>
      <c r="B6496" t="s">
        <v>82</v>
      </c>
      <c r="C6496" t="s">
        <v>1358</v>
      </c>
      <c r="D6496">
        <v>6035</v>
      </c>
      <c r="E6496">
        <v>21956</v>
      </c>
      <c r="F6496">
        <v>5952</v>
      </c>
      <c r="G6496">
        <v>21962</v>
      </c>
      <c r="H6496">
        <v>0</v>
      </c>
      <c r="I6496">
        <v>0</v>
      </c>
      <c r="J6496">
        <v>0</v>
      </c>
      <c r="K6496">
        <v>0</v>
      </c>
      <c r="L6496">
        <v>14169</v>
      </c>
      <c r="M6496">
        <v>4968</v>
      </c>
      <c r="N6496">
        <v>27820</v>
      </c>
      <c r="O6496">
        <v>10756</v>
      </c>
      <c r="P6496">
        <v>-1</v>
      </c>
      <c r="Q6496">
        <v>12.31</v>
      </c>
      <c r="R6496">
        <v>2</v>
      </c>
      <c r="S6496">
        <v>2</v>
      </c>
      <c r="T6496">
        <v>58462</v>
      </c>
      <c r="U6496">
        <v>2</v>
      </c>
      <c r="V6496" t="s">
        <v>84</v>
      </c>
    </row>
    <row r="6497" spans="1:42" x14ac:dyDescent="0.25">
      <c r="A6497" t="s">
        <v>81</v>
      </c>
      <c r="B6497" t="s">
        <v>82</v>
      </c>
      <c r="C6497" t="s">
        <v>1358</v>
      </c>
      <c r="D6497">
        <v>3782</v>
      </c>
      <c r="E6497">
        <v>13759</v>
      </c>
      <c r="F6497">
        <v>2270</v>
      </c>
      <c r="G6497">
        <v>8376</v>
      </c>
      <c r="H6497">
        <v>0</v>
      </c>
      <c r="I6497">
        <v>0</v>
      </c>
      <c r="J6497">
        <v>0</v>
      </c>
      <c r="K6497">
        <v>0</v>
      </c>
      <c r="L6497">
        <v>7597</v>
      </c>
      <c r="M6497">
        <v>2663</v>
      </c>
      <c r="N6497">
        <v>13001</v>
      </c>
      <c r="O6497">
        <v>5026</v>
      </c>
      <c r="P6497">
        <v>-1</v>
      </c>
      <c r="Q6497">
        <v>5.33</v>
      </c>
      <c r="R6497">
        <v>2</v>
      </c>
      <c r="S6497">
        <v>2</v>
      </c>
      <c r="T6497">
        <v>59362</v>
      </c>
      <c r="U6497">
        <v>2</v>
      </c>
      <c r="V6497" t="s">
        <v>85</v>
      </c>
    </row>
    <row r="6498" spans="1:42" x14ac:dyDescent="0.25">
      <c r="A6498" t="s">
        <v>78</v>
      </c>
      <c r="B6498" t="s">
        <v>1359</v>
      </c>
      <c r="C6498">
        <v>6</v>
      </c>
      <c r="D6498">
        <v>2</v>
      </c>
      <c r="E6498" s="1">
        <v>0.10299999999999999</v>
      </c>
      <c r="F6498">
        <v>184</v>
      </c>
      <c r="G6498">
        <v>19448</v>
      </c>
      <c r="H6498">
        <v>8.3000000000000007</v>
      </c>
      <c r="I6498">
        <v>6</v>
      </c>
      <c r="J6498">
        <v>15106</v>
      </c>
      <c r="K6498">
        <v>2517.67</v>
      </c>
      <c r="L6498">
        <v>54956</v>
      </c>
      <c r="M6498">
        <v>9159.33</v>
      </c>
      <c r="N6498">
        <v>9398.5</v>
      </c>
      <c r="O6498">
        <v>4929</v>
      </c>
      <c r="P6498">
        <v>821.5</v>
      </c>
      <c r="Q6498">
        <v>18187</v>
      </c>
      <c r="R6498">
        <v>3031.17</v>
      </c>
      <c r="S6498">
        <v>2546</v>
      </c>
      <c r="T6498">
        <v>0</v>
      </c>
      <c r="U6498">
        <v>0</v>
      </c>
      <c r="V6498">
        <v>0</v>
      </c>
      <c r="W6498">
        <v>0</v>
      </c>
      <c r="X6498">
        <v>0</v>
      </c>
      <c r="Y6498">
        <v>0</v>
      </c>
      <c r="Z6498">
        <v>0</v>
      </c>
      <c r="AA6498">
        <v>0</v>
      </c>
      <c r="AB6498">
        <v>0</v>
      </c>
      <c r="AC6498">
        <v>0</v>
      </c>
      <c r="AD6498">
        <v>22332</v>
      </c>
      <c r="AE6498">
        <v>3722</v>
      </c>
      <c r="AF6498">
        <v>7828</v>
      </c>
      <c r="AG6498">
        <v>1304.67</v>
      </c>
      <c r="AH6498">
        <v>1035.5</v>
      </c>
      <c r="AI6498">
        <v>29982</v>
      </c>
      <c r="AJ6498">
        <v>4997</v>
      </c>
      <c r="AK6498">
        <v>11589</v>
      </c>
      <c r="AL6498">
        <v>1931.5</v>
      </c>
      <c r="AM6498">
        <v>1312.5</v>
      </c>
      <c r="AN6498">
        <v>2.5946147097159602</v>
      </c>
      <c r="AO6498">
        <v>184</v>
      </c>
      <c r="AP6498" t="s">
        <v>1360</v>
      </c>
    </row>
    <row r="6499" spans="1:42" x14ac:dyDescent="0.25">
      <c r="A6499" t="s">
        <v>81</v>
      </c>
      <c r="B6499" t="s">
        <v>82</v>
      </c>
      <c r="C6499" t="s">
        <v>1361</v>
      </c>
      <c r="D6499">
        <v>3837</v>
      </c>
      <c r="E6499">
        <v>13959</v>
      </c>
      <c r="F6499">
        <v>1505</v>
      </c>
      <c r="G6499">
        <v>5553</v>
      </c>
      <c r="H6499">
        <v>0</v>
      </c>
      <c r="I6499">
        <v>0</v>
      </c>
      <c r="J6499">
        <v>0</v>
      </c>
      <c r="K6499">
        <v>0</v>
      </c>
      <c r="L6499">
        <v>7223</v>
      </c>
      <c r="M6499">
        <v>2532</v>
      </c>
      <c r="N6499">
        <v>8819</v>
      </c>
      <c r="O6499">
        <v>3409</v>
      </c>
      <c r="P6499">
        <v>-1</v>
      </c>
      <c r="Q6499">
        <v>3.86</v>
      </c>
      <c r="R6499">
        <v>2</v>
      </c>
      <c r="S6499">
        <v>2</v>
      </c>
      <c r="T6499">
        <v>30663</v>
      </c>
      <c r="U6499">
        <v>3</v>
      </c>
      <c r="V6499" t="s">
        <v>84</v>
      </c>
    </row>
    <row r="6500" spans="1:42" x14ac:dyDescent="0.25">
      <c r="A6500" t="s">
        <v>81</v>
      </c>
      <c r="B6500" t="s">
        <v>82</v>
      </c>
      <c r="C6500" t="s">
        <v>1361</v>
      </c>
      <c r="D6500">
        <v>6102</v>
      </c>
      <c r="E6500">
        <v>22200</v>
      </c>
      <c r="F6500">
        <v>2044</v>
      </c>
      <c r="G6500">
        <v>7542</v>
      </c>
      <c r="H6500">
        <v>0</v>
      </c>
      <c r="I6500">
        <v>0</v>
      </c>
      <c r="J6500">
        <v>0</v>
      </c>
      <c r="K6500">
        <v>0</v>
      </c>
      <c r="L6500">
        <v>7087</v>
      </c>
      <c r="M6500">
        <v>2485</v>
      </c>
      <c r="N6500">
        <v>10931</v>
      </c>
      <c r="O6500">
        <v>4226</v>
      </c>
      <c r="P6500">
        <v>-1</v>
      </c>
      <c r="Q6500">
        <v>6.31</v>
      </c>
      <c r="R6500">
        <v>2</v>
      </c>
      <c r="S6500">
        <v>2</v>
      </c>
      <c r="T6500">
        <v>31033</v>
      </c>
      <c r="U6500">
        <v>3</v>
      </c>
      <c r="V6500" t="s">
        <v>85</v>
      </c>
    </row>
    <row r="6501" spans="1:42" x14ac:dyDescent="0.25">
      <c r="A6501" t="s">
        <v>81</v>
      </c>
      <c r="B6501" t="s">
        <v>82</v>
      </c>
      <c r="C6501" t="s">
        <v>1362</v>
      </c>
      <c r="D6501">
        <v>0</v>
      </c>
      <c r="E6501">
        <v>0</v>
      </c>
      <c r="F6501">
        <v>0</v>
      </c>
      <c r="G6501">
        <v>0</v>
      </c>
      <c r="H6501">
        <v>0</v>
      </c>
      <c r="I6501">
        <v>0</v>
      </c>
      <c r="J6501">
        <v>0</v>
      </c>
      <c r="K6501">
        <v>0</v>
      </c>
      <c r="L6501">
        <v>0</v>
      </c>
      <c r="M6501">
        <v>0</v>
      </c>
      <c r="N6501">
        <v>2182</v>
      </c>
      <c r="O6501">
        <v>843</v>
      </c>
      <c r="P6501">
        <v>-1</v>
      </c>
      <c r="Q6501">
        <v>0.52</v>
      </c>
      <c r="R6501">
        <v>4</v>
      </c>
      <c r="S6501">
        <v>4</v>
      </c>
      <c r="T6501">
        <v>13642</v>
      </c>
      <c r="U6501">
        <v>2</v>
      </c>
      <c r="V6501" t="s">
        <v>84</v>
      </c>
    </row>
    <row r="6502" spans="1:42" x14ac:dyDescent="0.25">
      <c r="A6502" t="s">
        <v>81</v>
      </c>
      <c r="B6502" t="s">
        <v>82</v>
      </c>
      <c r="C6502" t="s">
        <v>1362</v>
      </c>
      <c r="D6502">
        <v>0</v>
      </c>
      <c r="E6502">
        <v>0</v>
      </c>
      <c r="F6502">
        <v>0</v>
      </c>
      <c r="G6502">
        <v>0</v>
      </c>
      <c r="H6502">
        <v>0</v>
      </c>
      <c r="I6502">
        <v>0</v>
      </c>
      <c r="J6502">
        <v>0</v>
      </c>
      <c r="K6502">
        <v>0</v>
      </c>
      <c r="L6502">
        <v>3134</v>
      </c>
      <c r="M6502">
        <v>1098</v>
      </c>
      <c r="N6502">
        <v>1258</v>
      </c>
      <c r="O6502">
        <v>486</v>
      </c>
      <c r="P6502">
        <v>-1</v>
      </c>
      <c r="Q6502">
        <v>0.83</v>
      </c>
      <c r="R6502">
        <v>4</v>
      </c>
      <c r="S6502">
        <v>4</v>
      </c>
      <c r="T6502">
        <v>13722</v>
      </c>
      <c r="U6502">
        <v>2</v>
      </c>
      <c r="V6502" t="s">
        <v>84</v>
      </c>
    </row>
    <row r="6503" spans="1:42" x14ac:dyDescent="0.25">
      <c r="A6503" t="s">
        <v>81</v>
      </c>
      <c r="B6503" t="s">
        <v>82</v>
      </c>
      <c r="C6503" t="s">
        <v>1362</v>
      </c>
      <c r="D6503">
        <v>2333</v>
      </c>
      <c r="E6503">
        <v>8487</v>
      </c>
      <c r="F6503">
        <v>1380</v>
      </c>
      <c r="G6503">
        <v>5092</v>
      </c>
      <c r="H6503">
        <v>0</v>
      </c>
      <c r="I6503">
        <v>0</v>
      </c>
      <c r="J6503">
        <v>0</v>
      </c>
      <c r="K6503">
        <v>0</v>
      </c>
      <c r="L6503">
        <v>2777</v>
      </c>
      <c r="M6503">
        <v>973</v>
      </c>
      <c r="N6503">
        <v>3354</v>
      </c>
      <c r="O6503">
        <v>1296</v>
      </c>
      <c r="P6503">
        <v>-1</v>
      </c>
      <c r="Q6503">
        <v>1.2</v>
      </c>
      <c r="R6503">
        <v>4</v>
      </c>
      <c r="S6503">
        <v>4</v>
      </c>
      <c r="T6503">
        <v>13805</v>
      </c>
      <c r="U6503">
        <v>2</v>
      </c>
      <c r="V6503" t="s">
        <v>84</v>
      </c>
    </row>
    <row r="6504" spans="1:42" x14ac:dyDescent="0.25">
      <c r="A6504" t="s">
        <v>81</v>
      </c>
      <c r="B6504" t="s">
        <v>82</v>
      </c>
      <c r="C6504" t="s">
        <v>1362</v>
      </c>
      <c r="D6504">
        <v>2834</v>
      </c>
      <c r="E6504">
        <v>10310</v>
      </c>
      <c r="F6504">
        <v>0</v>
      </c>
      <c r="G6504">
        <v>0</v>
      </c>
      <c r="H6504">
        <v>0</v>
      </c>
      <c r="I6504">
        <v>0</v>
      </c>
      <c r="J6504">
        <v>0</v>
      </c>
      <c r="K6504">
        <v>0</v>
      </c>
      <c r="L6504">
        <v>2111</v>
      </c>
      <c r="M6504">
        <v>740</v>
      </c>
      <c r="N6504">
        <v>3438</v>
      </c>
      <c r="O6504">
        <v>1329</v>
      </c>
      <c r="P6504">
        <v>-1</v>
      </c>
      <c r="Q6504">
        <v>1.6</v>
      </c>
      <c r="R6504">
        <v>4</v>
      </c>
      <c r="S6504">
        <v>4</v>
      </c>
      <c r="T6504">
        <v>14086</v>
      </c>
      <c r="U6504">
        <v>2</v>
      </c>
      <c r="V6504" t="s">
        <v>85</v>
      </c>
    </row>
    <row r="6505" spans="1:42" x14ac:dyDescent="0.25">
      <c r="A6505" t="s">
        <v>78</v>
      </c>
      <c r="B6505" t="s">
        <v>1363</v>
      </c>
      <c r="C6505">
        <v>5</v>
      </c>
      <c r="D6505">
        <v>2</v>
      </c>
      <c r="E6505" s="1">
        <v>9.9000000000000005E-2</v>
      </c>
      <c r="F6505">
        <v>314</v>
      </c>
      <c r="G6505">
        <v>32711</v>
      </c>
      <c r="H6505">
        <v>10.199999999999999</v>
      </c>
      <c r="I6505">
        <v>5</v>
      </c>
      <c r="J6505">
        <v>8210</v>
      </c>
      <c r="K6505">
        <v>1642</v>
      </c>
      <c r="L6505">
        <v>29868</v>
      </c>
      <c r="M6505">
        <v>5973.6</v>
      </c>
      <c r="N6505">
        <v>6810</v>
      </c>
      <c r="O6505">
        <v>10918</v>
      </c>
      <c r="P6505">
        <v>2183.6</v>
      </c>
      <c r="Q6505">
        <v>40284</v>
      </c>
      <c r="R6505">
        <v>8056.8</v>
      </c>
      <c r="S6505">
        <v>8025</v>
      </c>
      <c r="T6505">
        <v>0</v>
      </c>
      <c r="U6505">
        <v>0</v>
      </c>
      <c r="V6505">
        <v>0</v>
      </c>
      <c r="W6505">
        <v>0</v>
      </c>
      <c r="X6505">
        <v>0</v>
      </c>
      <c r="Y6505">
        <v>0</v>
      </c>
      <c r="Z6505">
        <v>0</v>
      </c>
      <c r="AA6505">
        <v>0</v>
      </c>
      <c r="AB6505">
        <v>0</v>
      </c>
      <c r="AC6505">
        <v>0</v>
      </c>
      <c r="AD6505">
        <v>26058</v>
      </c>
      <c r="AE6505">
        <v>5211.6000000000004</v>
      </c>
      <c r="AF6505">
        <v>9136</v>
      </c>
      <c r="AG6505">
        <v>1827.2</v>
      </c>
      <c r="AH6505">
        <v>1716</v>
      </c>
      <c r="AI6505">
        <v>36892</v>
      </c>
      <c r="AJ6505">
        <v>7378.4</v>
      </c>
      <c r="AK6505">
        <v>14263</v>
      </c>
      <c r="AL6505">
        <v>2852.6</v>
      </c>
      <c r="AM6505">
        <v>3497</v>
      </c>
      <c r="AN6505">
        <v>2.4172971173413802</v>
      </c>
      <c r="AO6505">
        <v>314</v>
      </c>
      <c r="AP6505" t="s">
        <v>1364</v>
      </c>
    </row>
    <row r="6506" spans="1:42" x14ac:dyDescent="0.25">
      <c r="A6506" t="s">
        <v>81</v>
      </c>
      <c r="B6506" t="s">
        <v>82</v>
      </c>
      <c r="C6506" t="s">
        <v>1365</v>
      </c>
      <c r="D6506">
        <v>0</v>
      </c>
      <c r="E6506">
        <v>0</v>
      </c>
      <c r="F6506">
        <v>0</v>
      </c>
      <c r="G6506">
        <v>0</v>
      </c>
      <c r="H6506">
        <v>0</v>
      </c>
      <c r="I6506">
        <v>0</v>
      </c>
      <c r="J6506">
        <v>0</v>
      </c>
      <c r="K6506">
        <v>0</v>
      </c>
      <c r="L6506">
        <v>1889</v>
      </c>
      <c r="M6506">
        <v>662</v>
      </c>
      <c r="N6506">
        <v>1840</v>
      </c>
      <c r="O6506">
        <v>711</v>
      </c>
      <c r="P6506">
        <v>-1</v>
      </c>
      <c r="Q6506">
        <v>0.82</v>
      </c>
      <c r="R6506">
        <v>1</v>
      </c>
      <c r="S6506">
        <v>1</v>
      </c>
      <c r="T6506">
        <v>116870</v>
      </c>
      <c r="U6506">
        <v>3</v>
      </c>
      <c r="V6506" t="s">
        <v>84</v>
      </c>
    </row>
    <row r="6507" spans="1:42" x14ac:dyDescent="0.25">
      <c r="A6507" t="s">
        <v>81</v>
      </c>
      <c r="B6507" t="s">
        <v>82</v>
      </c>
      <c r="C6507" t="s">
        <v>1366</v>
      </c>
      <c r="D6507">
        <v>3935</v>
      </c>
      <c r="E6507">
        <v>14316</v>
      </c>
      <c r="F6507">
        <v>5020</v>
      </c>
      <c r="G6507">
        <v>18523</v>
      </c>
      <c r="H6507">
        <v>0</v>
      </c>
      <c r="I6507">
        <v>0</v>
      </c>
      <c r="J6507">
        <v>0</v>
      </c>
      <c r="K6507">
        <v>0</v>
      </c>
      <c r="L6507">
        <v>9528</v>
      </c>
      <c r="M6507">
        <v>3341</v>
      </c>
      <c r="N6507">
        <v>12492</v>
      </c>
      <c r="O6507">
        <v>4830</v>
      </c>
      <c r="P6507">
        <v>-1</v>
      </c>
      <c r="Q6507">
        <v>7.15</v>
      </c>
      <c r="R6507">
        <v>4</v>
      </c>
      <c r="S6507">
        <v>4</v>
      </c>
      <c r="T6507">
        <v>67276</v>
      </c>
      <c r="U6507">
        <v>4</v>
      </c>
      <c r="V6507" t="s">
        <v>84</v>
      </c>
    </row>
    <row r="6508" spans="1:42" x14ac:dyDescent="0.25">
      <c r="A6508" t="s">
        <v>81</v>
      </c>
      <c r="B6508" t="s">
        <v>82</v>
      </c>
      <c r="C6508" t="s">
        <v>1366</v>
      </c>
      <c r="D6508">
        <v>0</v>
      </c>
      <c r="E6508">
        <v>0</v>
      </c>
      <c r="F6508">
        <v>1404</v>
      </c>
      <c r="G6508">
        <v>5180</v>
      </c>
      <c r="H6508">
        <v>0</v>
      </c>
      <c r="I6508">
        <v>0</v>
      </c>
      <c r="J6508">
        <v>0</v>
      </c>
      <c r="K6508">
        <v>0</v>
      </c>
      <c r="L6508">
        <v>2445</v>
      </c>
      <c r="M6508">
        <v>857</v>
      </c>
      <c r="N6508">
        <v>3986</v>
      </c>
      <c r="O6508">
        <v>1541</v>
      </c>
      <c r="P6508">
        <v>-1</v>
      </c>
      <c r="Q6508">
        <v>1.5</v>
      </c>
      <c r="R6508">
        <v>4</v>
      </c>
      <c r="S6508">
        <v>4</v>
      </c>
      <c r="T6508">
        <v>67407</v>
      </c>
      <c r="U6508">
        <v>4</v>
      </c>
      <c r="V6508" t="s">
        <v>84</v>
      </c>
    </row>
    <row r="6509" spans="1:42" x14ac:dyDescent="0.25">
      <c r="A6509" t="s">
        <v>81</v>
      </c>
      <c r="B6509" t="s">
        <v>82</v>
      </c>
      <c r="C6509" t="s">
        <v>1366</v>
      </c>
      <c r="D6509">
        <v>2403</v>
      </c>
      <c r="E6509">
        <v>8742</v>
      </c>
      <c r="F6509">
        <v>2175</v>
      </c>
      <c r="G6509">
        <v>8025</v>
      </c>
      <c r="H6509">
        <v>0</v>
      </c>
      <c r="I6509">
        <v>0</v>
      </c>
      <c r="J6509">
        <v>0</v>
      </c>
      <c r="K6509">
        <v>0</v>
      </c>
      <c r="L6509">
        <v>7302</v>
      </c>
      <c r="M6509">
        <v>2560</v>
      </c>
      <c r="N6509">
        <v>9528</v>
      </c>
      <c r="O6509">
        <v>3684</v>
      </c>
      <c r="P6509">
        <v>-1</v>
      </c>
      <c r="Q6509">
        <v>4.42</v>
      </c>
      <c r="R6509">
        <v>4</v>
      </c>
      <c r="S6509">
        <v>4</v>
      </c>
      <c r="T6509">
        <v>68307</v>
      </c>
      <c r="U6509">
        <v>4</v>
      </c>
      <c r="V6509" t="s">
        <v>85</v>
      </c>
    </row>
    <row r="6510" spans="1:42" x14ac:dyDescent="0.25">
      <c r="A6510" t="s">
        <v>81</v>
      </c>
      <c r="B6510" t="s">
        <v>82</v>
      </c>
      <c r="C6510" t="s">
        <v>1366</v>
      </c>
      <c r="D6510">
        <v>1872</v>
      </c>
      <c r="E6510">
        <v>6810</v>
      </c>
      <c r="F6510">
        <v>2319</v>
      </c>
      <c r="G6510">
        <v>8556</v>
      </c>
      <c r="H6510">
        <v>0</v>
      </c>
      <c r="I6510">
        <v>0</v>
      </c>
      <c r="J6510">
        <v>0</v>
      </c>
      <c r="K6510">
        <v>0</v>
      </c>
      <c r="L6510">
        <v>4894</v>
      </c>
      <c r="M6510">
        <v>1716</v>
      </c>
      <c r="N6510">
        <v>9046</v>
      </c>
      <c r="O6510">
        <v>3497</v>
      </c>
      <c r="P6510">
        <v>-1</v>
      </c>
      <c r="Q6510">
        <v>3.91</v>
      </c>
      <c r="R6510">
        <v>4</v>
      </c>
      <c r="S6510">
        <v>4</v>
      </c>
      <c r="T6510">
        <v>68443</v>
      </c>
      <c r="U6510">
        <v>4</v>
      </c>
      <c r="V6510" t="s">
        <v>85</v>
      </c>
    </row>
    <row r="6511" spans="1:42" x14ac:dyDescent="0.25">
      <c r="A6511" t="s">
        <v>78</v>
      </c>
      <c r="B6511" t="s">
        <v>1367</v>
      </c>
      <c r="C6511">
        <v>13</v>
      </c>
      <c r="D6511">
        <v>3</v>
      </c>
      <c r="E6511" s="1">
        <v>9.8000000000000004E-2</v>
      </c>
      <c r="F6511">
        <v>255</v>
      </c>
      <c r="G6511">
        <v>27457</v>
      </c>
      <c r="H6511">
        <v>10.9</v>
      </c>
      <c r="I6511">
        <v>13</v>
      </c>
      <c r="J6511">
        <v>79488</v>
      </c>
      <c r="K6511">
        <v>6114.46</v>
      </c>
      <c r="L6511">
        <v>289186</v>
      </c>
      <c r="M6511">
        <v>22245.08</v>
      </c>
      <c r="N6511">
        <v>23095</v>
      </c>
      <c r="O6511">
        <v>105944</v>
      </c>
      <c r="P6511">
        <v>8149.54</v>
      </c>
      <c r="Q6511">
        <v>390922</v>
      </c>
      <c r="R6511">
        <v>30070.92</v>
      </c>
      <c r="S6511">
        <v>27663</v>
      </c>
      <c r="T6511">
        <v>1540</v>
      </c>
      <c r="U6511">
        <v>118.46</v>
      </c>
      <c r="V6511">
        <v>1503849</v>
      </c>
      <c r="W6511">
        <v>115680.69</v>
      </c>
      <c r="X6511">
        <v>0</v>
      </c>
      <c r="Y6511">
        <v>398</v>
      </c>
      <c r="Z6511">
        <v>30.62</v>
      </c>
      <c r="AA6511">
        <v>26393</v>
      </c>
      <c r="AB6511">
        <v>2030.23</v>
      </c>
      <c r="AC6511">
        <v>0</v>
      </c>
      <c r="AD6511">
        <v>217384</v>
      </c>
      <c r="AE6511">
        <v>16721.849999999999</v>
      </c>
      <c r="AF6511">
        <v>76222</v>
      </c>
      <c r="AG6511">
        <v>5863.23</v>
      </c>
      <c r="AH6511">
        <v>5823</v>
      </c>
      <c r="AI6511">
        <v>369235</v>
      </c>
      <c r="AJ6511">
        <v>28402.69</v>
      </c>
      <c r="AK6511">
        <v>142761</v>
      </c>
      <c r="AL6511">
        <v>10981.62</v>
      </c>
      <c r="AM6511">
        <v>9743</v>
      </c>
      <c r="AN6511">
        <v>3.48219460806127</v>
      </c>
      <c r="AO6511">
        <v>255</v>
      </c>
      <c r="AP6511" t="s">
        <v>1368</v>
      </c>
    </row>
    <row r="6512" spans="1:42" x14ac:dyDescent="0.25">
      <c r="A6512" t="s">
        <v>81</v>
      </c>
      <c r="B6512" t="s">
        <v>82</v>
      </c>
      <c r="C6512" t="s">
        <v>1369</v>
      </c>
      <c r="D6512">
        <v>10953</v>
      </c>
      <c r="E6512">
        <v>39849</v>
      </c>
      <c r="F6512">
        <v>9545</v>
      </c>
      <c r="G6512">
        <v>35220</v>
      </c>
      <c r="H6512">
        <v>0</v>
      </c>
      <c r="I6512">
        <v>0</v>
      </c>
      <c r="J6512">
        <v>0</v>
      </c>
      <c r="K6512">
        <v>0</v>
      </c>
      <c r="L6512">
        <v>24097</v>
      </c>
      <c r="M6512">
        <v>8449</v>
      </c>
      <c r="N6512">
        <v>37673</v>
      </c>
      <c r="O6512">
        <v>14566</v>
      </c>
      <c r="P6512">
        <v>-1</v>
      </c>
      <c r="Q6512">
        <v>14.98</v>
      </c>
      <c r="R6512">
        <v>4</v>
      </c>
      <c r="S6512">
        <v>4</v>
      </c>
      <c r="T6512">
        <v>51675</v>
      </c>
      <c r="U6512">
        <v>2</v>
      </c>
      <c r="V6512" t="s">
        <v>84</v>
      </c>
    </row>
    <row r="6513" spans="1:42" x14ac:dyDescent="0.25">
      <c r="A6513" t="s">
        <v>81</v>
      </c>
      <c r="B6513" t="s">
        <v>82</v>
      </c>
      <c r="C6513" t="s">
        <v>1369</v>
      </c>
      <c r="D6513">
        <v>10866</v>
      </c>
      <c r="E6513">
        <v>39532</v>
      </c>
      <c r="F6513">
        <v>13519</v>
      </c>
      <c r="G6513">
        <v>49884</v>
      </c>
      <c r="H6513">
        <v>1045</v>
      </c>
      <c r="I6513">
        <v>1020469</v>
      </c>
      <c r="J6513">
        <v>0</v>
      </c>
      <c r="K6513">
        <v>0</v>
      </c>
      <c r="L6513">
        <v>27689</v>
      </c>
      <c r="M6513">
        <v>9709</v>
      </c>
      <c r="N6513">
        <v>42333</v>
      </c>
      <c r="O6513">
        <v>16368</v>
      </c>
      <c r="P6513">
        <v>-1</v>
      </c>
      <c r="Q6513">
        <v>21.37</v>
      </c>
      <c r="R6513">
        <v>4</v>
      </c>
      <c r="S6513">
        <v>4</v>
      </c>
      <c r="T6513">
        <v>51759</v>
      </c>
      <c r="U6513">
        <v>2</v>
      </c>
      <c r="V6513" t="s">
        <v>84</v>
      </c>
    </row>
    <row r="6514" spans="1:42" x14ac:dyDescent="0.25">
      <c r="A6514" t="s">
        <v>81</v>
      </c>
      <c r="B6514" t="s">
        <v>82</v>
      </c>
      <c r="C6514" t="s">
        <v>1369</v>
      </c>
      <c r="D6514">
        <v>8770</v>
      </c>
      <c r="E6514">
        <v>31906</v>
      </c>
      <c r="F6514">
        <v>7497</v>
      </c>
      <c r="G6514">
        <v>27663</v>
      </c>
      <c r="H6514">
        <v>0</v>
      </c>
      <c r="I6514">
        <v>0</v>
      </c>
      <c r="J6514">
        <v>0</v>
      </c>
      <c r="K6514">
        <v>0</v>
      </c>
      <c r="L6514">
        <v>17433</v>
      </c>
      <c r="M6514">
        <v>6113</v>
      </c>
      <c r="N6514">
        <v>18795</v>
      </c>
      <c r="O6514">
        <v>7267</v>
      </c>
      <c r="P6514">
        <v>-1</v>
      </c>
      <c r="Q6514">
        <v>11.3</v>
      </c>
      <c r="R6514">
        <v>4</v>
      </c>
      <c r="S6514">
        <v>4</v>
      </c>
      <c r="T6514">
        <v>52348</v>
      </c>
      <c r="U6514">
        <v>2</v>
      </c>
      <c r="V6514" t="s">
        <v>85</v>
      </c>
    </row>
    <row r="6515" spans="1:42" x14ac:dyDescent="0.25">
      <c r="A6515" t="s">
        <v>81</v>
      </c>
      <c r="B6515" t="s">
        <v>82</v>
      </c>
      <c r="C6515" t="s">
        <v>1369</v>
      </c>
      <c r="D6515">
        <v>13561</v>
      </c>
      <c r="E6515">
        <v>49337</v>
      </c>
      <c r="F6515">
        <v>14347</v>
      </c>
      <c r="G6515">
        <v>52939</v>
      </c>
      <c r="H6515">
        <v>495</v>
      </c>
      <c r="I6515">
        <v>483380</v>
      </c>
      <c r="J6515">
        <v>0</v>
      </c>
      <c r="K6515">
        <v>0</v>
      </c>
      <c r="L6515">
        <v>31547</v>
      </c>
      <c r="M6515">
        <v>11062</v>
      </c>
      <c r="N6515">
        <v>45323</v>
      </c>
      <c r="O6515">
        <v>17524</v>
      </c>
      <c r="P6515">
        <v>-1</v>
      </c>
      <c r="Q6515">
        <v>22.97</v>
      </c>
      <c r="R6515">
        <v>4</v>
      </c>
      <c r="S6515">
        <v>4</v>
      </c>
      <c r="T6515">
        <v>52441</v>
      </c>
      <c r="U6515">
        <v>2</v>
      </c>
      <c r="V6515" t="s">
        <v>85</v>
      </c>
    </row>
    <row r="6516" spans="1:42" x14ac:dyDescent="0.25">
      <c r="A6516" t="s">
        <v>81</v>
      </c>
      <c r="B6516" t="s">
        <v>82</v>
      </c>
      <c r="C6516" t="s">
        <v>1370</v>
      </c>
      <c r="D6516">
        <v>3176</v>
      </c>
      <c r="E6516">
        <v>11554</v>
      </c>
      <c r="F6516">
        <v>3315</v>
      </c>
      <c r="G6516">
        <v>12232</v>
      </c>
      <c r="H6516">
        <v>0</v>
      </c>
      <c r="I6516">
        <v>0</v>
      </c>
      <c r="J6516">
        <v>0</v>
      </c>
      <c r="K6516">
        <v>0</v>
      </c>
      <c r="L6516">
        <v>12462</v>
      </c>
      <c r="M6516">
        <v>4369</v>
      </c>
      <c r="N6516">
        <v>18269</v>
      </c>
      <c r="O6516">
        <v>7063</v>
      </c>
      <c r="P6516">
        <v>-1</v>
      </c>
      <c r="Q6516">
        <v>7.24</v>
      </c>
      <c r="R6516">
        <v>2</v>
      </c>
      <c r="S6516">
        <v>2</v>
      </c>
      <c r="T6516">
        <v>40670</v>
      </c>
      <c r="U6516">
        <v>2</v>
      </c>
      <c r="V6516" t="s">
        <v>84</v>
      </c>
    </row>
    <row r="6517" spans="1:42" x14ac:dyDescent="0.25">
      <c r="A6517" t="s">
        <v>81</v>
      </c>
      <c r="B6517" t="s">
        <v>82</v>
      </c>
      <c r="C6517" t="s">
        <v>1370</v>
      </c>
      <c r="D6517">
        <v>0</v>
      </c>
      <c r="E6517">
        <v>0</v>
      </c>
      <c r="F6517">
        <v>3010</v>
      </c>
      <c r="G6517">
        <v>11106</v>
      </c>
      <c r="H6517">
        <v>0</v>
      </c>
      <c r="I6517">
        <v>0</v>
      </c>
      <c r="J6517">
        <v>0</v>
      </c>
      <c r="K6517">
        <v>0</v>
      </c>
      <c r="L6517">
        <v>6508</v>
      </c>
      <c r="M6517">
        <v>2282</v>
      </c>
      <c r="N6517">
        <v>7567</v>
      </c>
      <c r="O6517">
        <v>2925</v>
      </c>
      <c r="P6517">
        <v>-1</v>
      </c>
      <c r="Q6517">
        <v>3.39</v>
      </c>
      <c r="R6517">
        <v>2</v>
      </c>
      <c r="S6517">
        <v>2</v>
      </c>
      <c r="T6517">
        <v>41208</v>
      </c>
      <c r="U6517">
        <v>2</v>
      </c>
      <c r="V6517" t="s">
        <v>85</v>
      </c>
    </row>
    <row r="6518" spans="1:42" x14ac:dyDescent="0.25">
      <c r="A6518" t="s">
        <v>81</v>
      </c>
      <c r="B6518" t="s">
        <v>82</v>
      </c>
      <c r="C6518" t="s">
        <v>1371</v>
      </c>
      <c r="D6518">
        <v>3538</v>
      </c>
      <c r="E6518">
        <v>12871</v>
      </c>
      <c r="F6518">
        <v>6517</v>
      </c>
      <c r="G6518">
        <v>24047</v>
      </c>
      <c r="H6518">
        <v>0</v>
      </c>
      <c r="I6518">
        <v>0</v>
      </c>
      <c r="J6518">
        <v>0</v>
      </c>
      <c r="K6518">
        <v>0</v>
      </c>
      <c r="L6518">
        <v>10190</v>
      </c>
      <c r="M6518">
        <v>3573</v>
      </c>
      <c r="N6518">
        <v>20239</v>
      </c>
      <c r="O6518">
        <v>7825</v>
      </c>
      <c r="P6518">
        <v>-1</v>
      </c>
      <c r="Q6518">
        <v>8.52</v>
      </c>
      <c r="R6518">
        <v>7</v>
      </c>
      <c r="S6518">
        <v>7</v>
      </c>
      <c r="T6518">
        <v>15357</v>
      </c>
      <c r="U6518">
        <v>2</v>
      </c>
      <c r="V6518" t="s">
        <v>84</v>
      </c>
    </row>
    <row r="6519" spans="1:42" x14ac:dyDescent="0.25">
      <c r="A6519" t="s">
        <v>81</v>
      </c>
      <c r="B6519" t="s">
        <v>82</v>
      </c>
      <c r="C6519" t="s">
        <v>1371</v>
      </c>
      <c r="D6519">
        <v>7422</v>
      </c>
      <c r="E6519">
        <v>27002</v>
      </c>
      <c r="F6519">
        <v>14817</v>
      </c>
      <c r="G6519">
        <v>54673</v>
      </c>
      <c r="H6519">
        <v>0</v>
      </c>
      <c r="I6519">
        <v>0</v>
      </c>
      <c r="J6519">
        <v>0</v>
      </c>
      <c r="K6519">
        <v>0</v>
      </c>
      <c r="L6519">
        <v>24767</v>
      </c>
      <c r="M6519">
        <v>8684</v>
      </c>
      <c r="N6519">
        <v>48589</v>
      </c>
      <c r="O6519">
        <v>18787</v>
      </c>
      <c r="P6519">
        <v>-1</v>
      </c>
      <c r="Q6519">
        <v>20.14</v>
      </c>
      <c r="R6519">
        <v>7</v>
      </c>
      <c r="S6519">
        <v>7</v>
      </c>
      <c r="T6519">
        <v>15435</v>
      </c>
      <c r="U6519">
        <v>2</v>
      </c>
      <c r="V6519" t="s">
        <v>84</v>
      </c>
    </row>
    <row r="6520" spans="1:42" x14ac:dyDescent="0.25">
      <c r="A6520" t="s">
        <v>81</v>
      </c>
      <c r="B6520" t="s">
        <v>82</v>
      </c>
      <c r="C6520" t="s">
        <v>1371</v>
      </c>
      <c r="D6520">
        <v>6348</v>
      </c>
      <c r="E6520">
        <v>23095</v>
      </c>
      <c r="F6520">
        <v>10384</v>
      </c>
      <c r="G6520">
        <v>38316</v>
      </c>
      <c r="H6520">
        <v>0</v>
      </c>
      <c r="I6520">
        <v>0</v>
      </c>
      <c r="J6520">
        <v>0</v>
      </c>
      <c r="K6520">
        <v>0</v>
      </c>
      <c r="L6520">
        <v>16607</v>
      </c>
      <c r="M6520">
        <v>5823</v>
      </c>
      <c r="N6520">
        <v>39193</v>
      </c>
      <c r="O6520">
        <v>15154</v>
      </c>
      <c r="P6520">
        <v>-1</v>
      </c>
      <c r="Q6520">
        <v>18.309999999999999</v>
      </c>
      <c r="R6520">
        <v>7</v>
      </c>
      <c r="S6520">
        <v>7</v>
      </c>
      <c r="T6520">
        <v>15518</v>
      </c>
      <c r="U6520">
        <v>2</v>
      </c>
      <c r="V6520" t="s">
        <v>84</v>
      </c>
    </row>
    <row r="6521" spans="1:42" x14ac:dyDescent="0.25">
      <c r="A6521" t="s">
        <v>81</v>
      </c>
      <c r="B6521" t="s">
        <v>82</v>
      </c>
      <c r="C6521" t="s">
        <v>1371</v>
      </c>
      <c r="D6521">
        <v>1910</v>
      </c>
      <c r="E6521">
        <v>6948</v>
      </c>
      <c r="F6521">
        <v>2207</v>
      </c>
      <c r="G6521">
        <v>8143</v>
      </c>
      <c r="H6521">
        <v>0</v>
      </c>
      <c r="I6521">
        <v>0</v>
      </c>
      <c r="J6521">
        <v>0</v>
      </c>
      <c r="K6521">
        <v>0</v>
      </c>
      <c r="L6521">
        <v>3458</v>
      </c>
      <c r="M6521">
        <v>1212</v>
      </c>
      <c r="N6521">
        <v>9201</v>
      </c>
      <c r="O6521">
        <v>3557</v>
      </c>
      <c r="P6521">
        <v>-1</v>
      </c>
      <c r="Q6521">
        <v>3.58</v>
      </c>
      <c r="R6521">
        <v>7</v>
      </c>
      <c r="S6521">
        <v>7</v>
      </c>
      <c r="T6521">
        <v>15609</v>
      </c>
      <c r="U6521">
        <v>2</v>
      </c>
      <c r="V6521" t="s">
        <v>84</v>
      </c>
    </row>
    <row r="6522" spans="1:42" x14ac:dyDescent="0.25">
      <c r="A6522" t="s">
        <v>81</v>
      </c>
      <c r="B6522" t="s">
        <v>82</v>
      </c>
      <c r="C6522" t="s">
        <v>1371</v>
      </c>
      <c r="D6522">
        <v>8468</v>
      </c>
      <c r="E6522">
        <v>30808</v>
      </c>
      <c r="F6522">
        <v>16168</v>
      </c>
      <c r="G6522">
        <v>59659</v>
      </c>
      <c r="H6522">
        <v>0</v>
      </c>
      <c r="I6522">
        <v>0</v>
      </c>
      <c r="J6522">
        <v>398</v>
      </c>
      <c r="K6522">
        <v>26393</v>
      </c>
      <c r="L6522">
        <v>29128</v>
      </c>
      <c r="M6522">
        <v>10214</v>
      </c>
      <c r="N6522">
        <v>53550</v>
      </c>
      <c r="O6522">
        <v>20705</v>
      </c>
      <c r="P6522">
        <v>-1</v>
      </c>
      <c r="Q6522">
        <v>21.92</v>
      </c>
      <c r="R6522">
        <v>7</v>
      </c>
      <c r="S6522">
        <v>7</v>
      </c>
      <c r="T6522">
        <v>15725</v>
      </c>
      <c r="U6522">
        <v>2</v>
      </c>
      <c r="V6522" t="s">
        <v>85</v>
      </c>
    </row>
    <row r="6523" spans="1:42" x14ac:dyDescent="0.25">
      <c r="A6523" t="s">
        <v>81</v>
      </c>
      <c r="B6523" t="s">
        <v>82</v>
      </c>
      <c r="C6523" t="s">
        <v>1371</v>
      </c>
      <c r="D6523">
        <v>4476</v>
      </c>
      <c r="E6523">
        <v>16284</v>
      </c>
      <c r="F6523">
        <v>4618</v>
      </c>
      <c r="G6523">
        <v>17040</v>
      </c>
      <c r="H6523">
        <v>0</v>
      </c>
      <c r="I6523">
        <v>0</v>
      </c>
      <c r="J6523">
        <v>0</v>
      </c>
      <c r="K6523">
        <v>0</v>
      </c>
      <c r="L6523">
        <v>11508</v>
      </c>
      <c r="M6523">
        <v>4035</v>
      </c>
      <c r="N6523">
        <v>25199</v>
      </c>
      <c r="O6523">
        <v>9743</v>
      </c>
      <c r="P6523">
        <v>-1</v>
      </c>
      <c r="Q6523">
        <v>8.7899999999999991</v>
      </c>
      <c r="R6523">
        <v>7</v>
      </c>
      <c r="S6523">
        <v>7</v>
      </c>
      <c r="T6523">
        <v>15816</v>
      </c>
      <c r="U6523">
        <v>2</v>
      </c>
      <c r="V6523" t="s">
        <v>85</v>
      </c>
    </row>
    <row r="6524" spans="1:42" x14ac:dyDescent="0.25">
      <c r="A6524" t="s">
        <v>81</v>
      </c>
      <c r="B6524" t="s">
        <v>82</v>
      </c>
      <c r="C6524" t="s">
        <v>1371</v>
      </c>
      <c r="D6524">
        <v>0</v>
      </c>
      <c r="E6524">
        <v>0</v>
      </c>
      <c r="F6524">
        <v>0</v>
      </c>
      <c r="G6524">
        <v>0</v>
      </c>
      <c r="H6524">
        <v>0</v>
      </c>
      <c r="I6524">
        <v>0</v>
      </c>
      <c r="J6524">
        <v>0</v>
      </c>
      <c r="K6524">
        <v>0</v>
      </c>
      <c r="L6524">
        <v>1990</v>
      </c>
      <c r="M6524">
        <v>697</v>
      </c>
      <c r="N6524">
        <v>3304</v>
      </c>
      <c r="O6524">
        <v>1277</v>
      </c>
      <c r="P6524">
        <v>-1</v>
      </c>
      <c r="Q6524">
        <v>1.05</v>
      </c>
      <c r="R6524">
        <v>7</v>
      </c>
      <c r="S6524">
        <v>7</v>
      </c>
      <c r="T6524">
        <v>15914</v>
      </c>
      <c r="U6524">
        <v>2</v>
      </c>
      <c r="V6524" t="s">
        <v>85</v>
      </c>
    </row>
    <row r="6525" spans="1:42" x14ac:dyDescent="0.25">
      <c r="A6525" t="s">
        <v>78</v>
      </c>
      <c r="B6525" t="s">
        <v>1372</v>
      </c>
      <c r="C6525">
        <v>45</v>
      </c>
      <c r="D6525">
        <v>20</v>
      </c>
      <c r="E6525" s="1">
        <v>9.7000000000000003E-2</v>
      </c>
      <c r="F6525">
        <v>2333</v>
      </c>
      <c r="G6525">
        <v>254650</v>
      </c>
      <c r="H6525">
        <v>6</v>
      </c>
      <c r="I6525">
        <v>45</v>
      </c>
      <c r="J6525">
        <v>215898</v>
      </c>
      <c r="K6525">
        <v>4906.7700000000004</v>
      </c>
      <c r="L6525">
        <v>785459</v>
      </c>
      <c r="M6525">
        <v>17851.34</v>
      </c>
      <c r="N6525">
        <v>12742</v>
      </c>
      <c r="O6525">
        <v>41563</v>
      </c>
      <c r="P6525">
        <v>944.61</v>
      </c>
      <c r="Q6525">
        <v>153358</v>
      </c>
      <c r="R6525">
        <v>3485.41</v>
      </c>
      <c r="S6525">
        <v>0</v>
      </c>
      <c r="T6525">
        <v>0</v>
      </c>
      <c r="U6525">
        <v>0</v>
      </c>
      <c r="V6525">
        <v>0</v>
      </c>
      <c r="W6525">
        <v>0</v>
      </c>
      <c r="X6525">
        <v>0</v>
      </c>
      <c r="Y6525">
        <v>288</v>
      </c>
      <c r="Z6525">
        <v>6.55</v>
      </c>
      <c r="AA6525">
        <v>19098</v>
      </c>
      <c r="AB6525">
        <v>434.05</v>
      </c>
      <c r="AC6525">
        <v>0</v>
      </c>
      <c r="AD6525">
        <v>708028</v>
      </c>
      <c r="AE6525">
        <v>16091.55</v>
      </c>
      <c r="AF6525">
        <v>248255</v>
      </c>
      <c r="AG6525">
        <v>5642.16</v>
      </c>
      <c r="AH6525">
        <v>4392</v>
      </c>
      <c r="AI6525">
        <v>313805</v>
      </c>
      <c r="AJ6525">
        <v>7131.93</v>
      </c>
      <c r="AK6525">
        <v>121313</v>
      </c>
      <c r="AL6525">
        <v>2757.11</v>
      </c>
      <c r="AM6525">
        <v>2132.5</v>
      </c>
      <c r="AN6525">
        <v>2.7391533834000699</v>
      </c>
      <c r="AO6525">
        <v>2333</v>
      </c>
      <c r="AP6525" t="s">
        <v>1373</v>
      </c>
    </row>
    <row r="6526" spans="1:42" x14ac:dyDescent="0.25">
      <c r="A6526" t="s">
        <v>81</v>
      </c>
      <c r="B6526" t="s">
        <v>82</v>
      </c>
      <c r="C6526" t="s">
        <v>1374</v>
      </c>
      <c r="D6526">
        <v>0</v>
      </c>
      <c r="E6526">
        <v>0</v>
      </c>
      <c r="F6526">
        <v>0</v>
      </c>
      <c r="G6526">
        <v>0</v>
      </c>
      <c r="H6526">
        <v>0</v>
      </c>
      <c r="I6526">
        <v>0</v>
      </c>
      <c r="J6526">
        <v>0</v>
      </c>
      <c r="K6526">
        <v>0</v>
      </c>
      <c r="L6526">
        <v>17428</v>
      </c>
      <c r="M6526">
        <v>6111</v>
      </c>
      <c r="N6526">
        <v>9339</v>
      </c>
      <c r="O6526">
        <v>3610</v>
      </c>
      <c r="P6526">
        <v>-1</v>
      </c>
      <c r="Q6526">
        <v>5.3</v>
      </c>
      <c r="R6526">
        <v>4</v>
      </c>
      <c r="S6526">
        <v>4</v>
      </c>
      <c r="T6526">
        <v>24265</v>
      </c>
      <c r="U6526">
        <v>3</v>
      </c>
      <c r="V6526" t="s">
        <v>84</v>
      </c>
    </row>
    <row r="6527" spans="1:42" x14ac:dyDescent="0.25">
      <c r="A6527" t="s">
        <v>81</v>
      </c>
      <c r="B6527" t="s">
        <v>82</v>
      </c>
      <c r="C6527" t="s">
        <v>1374</v>
      </c>
      <c r="D6527">
        <v>0</v>
      </c>
      <c r="E6527">
        <v>0</v>
      </c>
      <c r="F6527">
        <v>0</v>
      </c>
      <c r="G6527">
        <v>0</v>
      </c>
      <c r="H6527">
        <v>0</v>
      </c>
      <c r="I6527">
        <v>0</v>
      </c>
      <c r="J6527">
        <v>0</v>
      </c>
      <c r="K6527">
        <v>0</v>
      </c>
      <c r="L6527">
        <v>10129</v>
      </c>
      <c r="M6527">
        <v>3551</v>
      </c>
      <c r="N6527">
        <v>5441</v>
      </c>
      <c r="O6527">
        <v>2103</v>
      </c>
      <c r="P6527">
        <v>-1</v>
      </c>
      <c r="Q6527">
        <v>2684.72</v>
      </c>
      <c r="R6527">
        <v>4</v>
      </c>
      <c r="S6527">
        <v>4</v>
      </c>
      <c r="T6527">
        <v>24349</v>
      </c>
      <c r="U6527">
        <v>3</v>
      </c>
      <c r="V6527" t="s">
        <v>84</v>
      </c>
    </row>
    <row r="6528" spans="1:42" x14ac:dyDescent="0.25">
      <c r="A6528" t="s">
        <v>81</v>
      </c>
      <c r="B6528" t="s">
        <v>82</v>
      </c>
      <c r="C6528" t="s">
        <v>1374</v>
      </c>
      <c r="D6528">
        <v>0</v>
      </c>
      <c r="E6528">
        <v>0</v>
      </c>
      <c r="F6528">
        <v>0</v>
      </c>
      <c r="G6528">
        <v>0</v>
      </c>
      <c r="H6528">
        <v>0</v>
      </c>
      <c r="I6528">
        <v>0</v>
      </c>
      <c r="J6528">
        <v>0</v>
      </c>
      <c r="K6528">
        <v>0</v>
      </c>
      <c r="L6528">
        <v>13437</v>
      </c>
      <c r="M6528">
        <v>4711</v>
      </c>
      <c r="N6528">
        <v>7980</v>
      </c>
      <c r="O6528">
        <v>3085</v>
      </c>
      <c r="P6528">
        <v>-1</v>
      </c>
      <c r="Q6528">
        <v>4.5</v>
      </c>
      <c r="R6528">
        <v>4</v>
      </c>
      <c r="S6528">
        <v>4</v>
      </c>
      <c r="T6528">
        <v>24647</v>
      </c>
      <c r="U6528">
        <v>3</v>
      </c>
      <c r="V6528" t="s">
        <v>85</v>
      </c>
    </row>
    <row r="6529" spans="1:22" x14ac:dyDescent="0.25">
      <c r="A6529" t="s">
        <v>81</v>
      </c>
      <c r="B6529" t="s">
        <v>82</v>
      </c>
      <c r="C6529" t="s">
        <v>1374</v>
      </c>
      <c r="D6529">
        <v>0</v>
      </c>
      <c r="E6529">
        <v>0</v>
      </c>
      <c r="F6529">
        <v>0</v>
      </c>
      <c r="G6529">
        <v>0</v>
      </c>
      <c r="H6529">
        <v>0</v>
      </c>
      <c r="I6529">
        <v>0</v>
      </c>
      <c r="J6529">
        <v>0</v>
      </c>
      <c r="K6529">
        <v>0</v>
      </c>
      <c r="L6529">
        <v>9693</v>
      </c>
      <c r="M6529">
        <v>3398</v>
      </c>
      <c r="N6529">
        <v>6543</v>
      </c>
      <c r="O6529">
        <v>2529</v>
      </c>
      <c r="P6529">
        <v>-1</v>
      </c>
      <c r="Q6529">
        <v>2799.65</v>
      </c>
      <c r="R6529">
        <v>4</v>
      </c>
      <c r="S6529">
        <v>4</v>
      </c>
      <c r="T6529">
        <v>24755</v>
      </c>
      <c r="U6529">
        <v>3</v>
      </c>
      <c r="V6529" t="s">
        <v>85</v>
      </c>
    </row>
    <row r="6530" spans="1:22" x14ac:dyDescent="0.25">
      <c r="A6530" t="s">
        <v>81</v>
      </c>
      <c r="B6530" t="s">
        <v>82</v>
      </c>
      <c r="C6530" t="s">
        <v>1375</v>
      </c>
      <c r="D6530">
        <v>2657</v>
      </c>
      <c r="E6530">
        <v>9666</v>
      </c>
      <c r="F6530">
        <v>1636</v>
      </c>
      <c r="G6530">
        <v>6036</v>
      </c>
      <c r="H6530">
        <v>0</v>
      </c>
      <c r="I6530">
        <v>0</v>
      </c>
      <c r="J6530">
        <v>0</v>
      </c>
      <c r="K6530">
        <v>0</v>
      </c>
      <c r="L6530">
        <v>10293</v>
      </c>
      <c r="M6530">
        <v>3609</v>
      </c>
      <c r="N6530">
        <v>5850</v>
      </c>
      <c r="O6530">
        <v>2261</v>
      </c>
      <c r="P6530">
        <v>-1</v>
      </c>
      <c r="Q6530">
        <v>4.0199999999999996</v>
      </c>
      <c r="R6530">
        <v>1</v>
      </c>
      <c r="S6530">
        <v>1</v>
      </c>
      <c r="T6530">
        <v>40912</v>
      </c>
      <c r="U6530">
        <v>3</v>
      </c>
      <c r="V6530" t="s">
        <v>85</v>
      </c>
    </row>
    <row r="6531" spans="1:22" x14ac:dyDescent="0.25">
      <c r="A6531" t="s">
        <v>81</v>
      </c>
      <c r="B6531" t="s">
        <v>82</v>
      </c>
      <c r="C6531" t="s">
        <v>1376</v>
      </c>
      <c r="D6531">
        <v>4365</v>
      </c>
      <c r="E6531">
        <v>15880</v>
      </c>
      <c r="F6531">
        <v>0</v>
      </c>
      <c r="G6531">
        <v>0</v>
      </c>
      <c r="H6531">
        <v>0</v>
      </c>
      <c r="I6531">
        <v>0</v>
      </c>
      <c r="J6531">
        <v>0</v>
      </c>
      <c r="K6531">
        <v>0</v>
      </c>
      <c r="L6531">
        <v>16912</v>
      </c>
      <c r="M6531">
        <v>5930</v>
      </c>
      <c r="N6531">
        <v>6593</v>
      </c>
      <c r="O6531">
        <v>2549</v>
      </c>
      <c r="P6531">
        <v>-1</v>
      </c>
      <c r="Q6531">
        <v>5.54</v>
      </c>
      <c r="R6531">
        <v>1</v>
      </c>
      <c r="S6531">
        <v>1</v>
      </c>
      <c r="T6531">
        <v>99053</v>
      </c>
      <c r="U6531">
        <v>3</v>
      </c>
      <c r="V6531" t="s">
        <v>84</v>
      </c>
    </row>
    <row r="6532" spans="1:22" x14ac:dyDescent="0.25">
      <c r="A6532" t="s">
        <v>81</v>
      </c>
      <c r="B6532" t="s">
        <v>82</v>
      </c>
      <c r="C6532" t="s">
        <v>1377</v>
      </c>
      <c r="D6532">
        <v>2280</v>
      </c>
      <c r="E6532">
        <v>8295</v>
      </c>
      <c r="F6532">
        <v>0</v>
      </c>
      <c r="G6532">
        <v>0</v>
      </c>
      <c r="H6532">
        <v>0</v>
      </c>
      <c r="I6532">
        <v>0</v>
      </c>
      <c r="J6532">
        <v>0</v>
      </c>
      <c r="K6532">
        <v>0</v>
      </c>
      <c r="L6532">
        <v>9495</v>
      </c>
      <c r="M6532">
        <v>3329</v>
      </c>
      <c r="N6532">
        <v>6910</v>
      </c>
      <c r="O6532">
        <v>2671</v>
      </c>
      <c r="P6532">
        <v>-1</v>
      </c>
      <c r="Q6532">
        <v>4.1399999999999997</v>
      </c>
      <c r="R6532">
        <v>2</v>
      </c>
      <c r="S6532">
        <v>2</v>
      </c>
      <c r="T6532">
        <v>74029</v>
      </c>
      <c r="U6532">
        <v>3</v>
      </c>
      <c r="V6532" t="s">
        <v>84</v>
      </c>
    </row>
    <row r="6533" spans="1:22" x14ac:dyDescent="0.25">
      <c r="A6533" t="s">
        <v>81</v>
      </c>
      <c r="B6533" t="s">
        <v>82</v>
      </c>
      <c r="C6533" t="s">
        <v>1377</v>
      </c>
      <c r="D6533">
        <v>8908</v>
      </c>
      <c r="E6533">
        <v>32409</v>
      </c>
      <c r="F6533">
        <v>1918</v>
      </c>
      <c r="G6533">
        <v>7077</v>
      </c>
      <c r="H6533">
        <v>0</v>
      </c>
      <c r="I6533">
        <v>0</v>
      </c>
      <c r="J6533">
        <v>0</v>
      </c>
      <c r="K6533">
        <v>0</v>
      </c>
      <c r="L6533">
        <v>25242</v>
      </c>
      <c r="M6533">
        <v>8851</v>
      </c>
      <c r="N6533">
        <v>10630</v>
      </c>
      <c r="O6533">
        <v>4110</v>
      </c>
      <c r="P6533">
        <v>-1</v>
      </c>
      <c r="Q6533">
        <v>8.91</v>
      </c>
      <c r="R6533">
        <v>2</v>
      </c>
      <c r="S6533">
        <v>2</v>
      </c>
      <c r="T6533">
        <v>77145</v>
      </c>
      <c r="U6533">
        <v>3</v>
      </c>
      <c r="V6533" t="s">
        <v>85</v>
      </c>
    </row>
    <row r="6534" spans="1:22" x14ac:dyDescent="0.25">
      <c r="A6534" t="s">
        <v>81</v>
      </c>
      <c r="B6534" t="s">
        <v>82</v>
      </c>
      <c r="C6534" t="s">
        <v>1378</v>
      </c>
      <c r="D6534">
        <v>0</v>
      </c>
      <c r="E6534">
        <v>0</v>
      </c>
      <c r="F6534">
        <v>0</v>
      </c>
      <c r="G6534">
        <v>0</v>
      </c>
      <c r="H6534">
        <v>0</v>
      </c>
      <c r="I6534">
        <v>0</v>
      </c>
      <c r="J6534">
        <v>0</v>
      </c>
      <c r="K6534">
        <v>0</v>
      </c>
      <c r="L6534">
        <v>2968</v>
      </c>
      <c r="M6534">
        <v>1040</v>
      </c>
      <c r="N6534">
        <v>2168</v>
      </c>
      <c r="O6534">
        <v>838</v>
      </c>
      <c r="P6534">
        <v>-1</v>
      </c>
      <c r="Q6534">
        <v>1.01</v>
      </c>
      <c r="R6534">
        <v>2</v>
      </c>
      <c r="S6534">
        <v>2</v>
      </c>
      <c r="T6534">
        <v>64776</v>
      </c>
      <c r="U6534">
        <v>2</v>
      </c>
      <c r="V6534" t="s">
        <v>85</v>
      </c>
    </row>
    <row r="6535" spans="1:22" x14ac:dyDescent="0.25">
      <c r="A6535" t="s">
        <v>81</v>
      </c>
      <c r="B6535" t="s">
        <v>82</v>
      </c>
      <c r="C6535" t="s">
        <v>1379</v>
      </c>
      <c r="D6535">
        <v>3069</v>
      </c>
      <c r="E6535">
        <v>11165</v>
      </c>
      <c r="F6535">
        <v>0</v>
      </c>
      <c r="G6535">
        <v>0</v>
      </c>
      <c r="H6535">
        <v>0</v>
      </c>
      <c r="I6535">
        <v>0</v>
      </c>
      <c r="J6535">
        <v>0</v>
      </c>
      <c r="K6535">
        <v>0</v>
      </c>
      <c r="L6535">
        <v>11387</v>
      </c>
      <c r="M6535">
        <v>3992</v>
      </c>
      <c r="N6535">
        <v>5223</v>
      </c>
      <c r="O6535">
        <v>2019</v>
      </c>
      <c r="P6535">
        <v>-1</v>
      </c>
      <c r="Q6535">
        <v>3375.57</v>
      </c>
      <c r="R6535">
        <v>1</v>
      </c>
      <c r="S6535">
        <v>1</v>
      </c>
      <c r="T6535">
        <v>48720</v>
      </c>
      <c r="U6535">
        <v>2</v>
      </c>
      <c r="V6535" t="s">
        <v>84</v>
      </c>
    </row>
    <row r="6536" spans="1:22" x14ac:dyDescent="0.25">
      <c r="A6536" t="s">
        <v>81</v>
      </c>
      <c r="B6536" t="s">
        <v>82</v>
      </c>
      <c r="C6536" t="s">
        <v>1380</v>
      </c>
      <c r="D6536">
        <v>14117</v>
      </c>
      <c r="E6536">
        <v>51360</v>
      </c>
      <c r="F6536">
        <v>1665</v>
      </c>
      <c r="G6536">
        <v>6143</v>
      </c>
      <c r="H6536">
        <v>0</v>
      </c>
      <c r="I6536">
        <v>0</v>
      </c>
      <c r="J6536">
        <v>0</v>
      </c>
      <c r="K6536">
        <v>0</v>
      </c>
      <c r="L6536">
        <v>45818</v>
      </c>
      <c r="M6536">
        <v>16066</v>
      </c>
      <c r="N6536">
        <v>16103</v>
      </c>
      <c r="O6536">
        <v>6226</v>
      </c>
      <c r="P6536">
        <v>-1</v>
      </c>
      <c r="Q6536">
        <v>16.55</v>
      </c>
      <c r="R6536">
        <v>2</v>
      </c>
      <c r="S6536">
        <v>2</v>
      </c>
      <c r="T6536">
        <v>88995</v>
      </c>
      <c r="U6536">
        <v>3</v>
      </c>
      <c r="V6536" t="s">
        <v>84</v>
      </c>
    </row>
    <row r="6537" spans="1:22" x14ac:dyDescent="0.25">
      <c r="A6537" t="s">
        <v>81</v>
      </c>
      <c r="B6537" t="s">
        <v>82</v>
      </c>
      <c r="C6537" t="s">
        <v>1380</v>
      </c>
      <c r="D6537">
        <v>6631</v>
      </c>
      <c r="E6537">
        <v>24124</v>
      </c>
      <c r="F6537">
        <v>1302</v>
      </c>
      <c r="G6537">
        <v>4804</v>
      </c>
      <c r="H6537">
        <v>0</v>
      </c>
      <c r="I6537">
        <v>0</v>
      </c>
      <c r="J6537">
        <v>0</v>
      </c>
      <c r="K6537">
        <v>0</v>
      </c>
      <c r="L6537">
        <v>25612</v>
      </c>
      <c r="M6537">
        <v>8981</v>
      </c>
      <c r="N6537">
        <v>9151</v>
      </c>
      <c r="O6537">
        <v>3538</v>
      </c>
      <c r="P6537">
        <v>-1</v>
      </c>
      <c r="Q6537">
        <v>8.14</v>
      </c>
      <c r="R6537">
        <v>2</v>
      </c>
      <c r="S6537">
        <v>2</v>
      </c>
      <c r="T6537">
        <v>89750</v>
      </c>
      <c r="U6537">
        <v>3</v>
      </c>
      <c r="V6537" t="s">
        <v>85</v>
      </c>
    </row>
    <row r="6538" spans="1:22" x14ac:dyDescent="0.25">
      <c r="A6538" t="s">
        <v>81</v>
      </c>
      <c r="B6538" t="s">
        <v>82</v>
      </c>
      <c r="C6538" t="s">
        <v>1381</v>
      </c>
      <c r="D6538">
        <v>3821</v>
      </c>
      <c r="E6538">
        <v>13901</v>
      </c>
      <c r="F6538">
        <v>0</v>
      </c>
      <c r="G6538">
        <v>0</v>
      </c>
      <c r="H6538">
        <v>0</v>
      </c>
      <c r="I6538">
        <v>0</v>
      </c>
      <c r="J6538">
        <v>0</v>
      </c>
      <c r="K6538">
        <v>0</v>
      </c>
      <c r="L6538">
        <v>12161</v>
      </c>
      <c r="M6538">
        <v>4264</v>
      </c>
      <c r="N6538">
        <v>5127</v>
      </c>
      <c r="O6538">
        <v>1982</v>
      </c>
      <c r="P6538">
        <v>-1</v>
      </c>
      <c r="Q6538">
        <v>4.3099999999999996</v>
      </c>
      <c r="R6538">
        <v>1</v>
      </c>
      <c r="S6538">
        <v>1</v>
      </c>
      <c r="T6538">
        <v>31268</v>
      </c>
      <c r="U6538">
        <v>2</v>
      </c>
      <c r="V6538" t="s">
        <v>84</v>
      </c>
    </row>
    <row r="6539" spans="1:22" x14ac:dyDescent="0.25">
      <c r="A6539" t="s">
        <v>81</v>
      </c>
      <c r="B6539" t="s">
        <v>82</v>
      </c>
      <c r="C6539" t="s">
        <v>1382</v>
      </c>
      <c r="D6539">
        <v>2392</v>
      </c>
      <c r="E6539">
        <v>8702</v>
      </c>
      <c r="F6539">
        <v>0</v>
      </c>
      <c r="G6539">
        <v>0</v>
      </c>
      <c r="H6539">
        <v>0</v>
      </c>
      <c r="I6539">
        <v>0</v>
      </c>
      <c r="J6539">
        <v>0</v>
      </c>
      <c r="K6539">
        <v>0</v>
      </c>
      <c r="L6539">
        <v>5512</v>
      </c>
      <c r="M6539">
        <v>1932</v>
      </c>
      <c r="N6539">
        <v>1991</v>
      </c>
      <c r="O6539">
        <v>769</v>
      </c>
      <c r="P6539">
        <v>-1</v>
      </c>
      <c r="Q6539">
        <v>2.57</v>
      </c>
      <c r="R6539">
        <v>2</v>
      </c>
      <c r="S6539">
        <v>2</v>
      </c>
      <c r="T6539">
        <v>55244</v>
      </c>
      <c r="U6539">
        <v>2</v>
      </c>
      <c r="V6539" t="s">
        <v>84</v>
      </c>
    </row>
    <row r="6540" spans="1:22" x14ac:dyDescent="0.25">
      <c r="A6540" t="s">
        <v>81</v>
      </c>
      <c r="B6540" t="s">
        <v>82</v>
      </c>
      <c r="C6540" t="s">
        <v>1382</v>
      </c>
      <c r="D6540">
        <v>1355</v>
      </c>
      <c r="E6540">
        <v>4929</v>
      </c>
      <c r="F6540">
        <v>0</v>
      </c>
      <c r="G6540">
        <v>0</v>
      </c>
      <c r="H6540">
        <v>0</v>
      </c>
      <c r="I6540">
        <v>0</v>
      </c>
      <c r="J6540">
        <v>0</v>
      </c>
      <c r="K6540">
        <v>0</v>
      </c>
      <c r="L6540">
        <v>3940</v>
      </c>
      <c r="M6540">
        <v>1381</v>
      </c>
      <c r="N6540">
        <v>3369</v>
      </c>
      <c r="O6540">
        <v>1302</v>
      </c>
      <c r="P6540">
        <v>-1</v>
      </c>
      <c r="Q6540">
        <v>1.47</v>
      </c>
      <c r="R6540">
        <v>2</v>
      </c>
      <c r="S6540">
        <v>2</v>
      </c>
      <c r="T6540">
        <v>56004</v>
      </c>
      <c r="U6540">
        <v>2</v>
      </c>
      <c r="V6540" t="s">
        <v>85</v>
      </c>
    </row>
    <row r="6541" spans="1:22" x14ac:dyDescent="0.25">
      <c r="A6541" t="s">
        <v>81</v>
      </c>
      <c r="B6541" t="s">
        <v>82</v>
      </c>
      <c r="C6541" t="s">
        <v>1383</v>
      </c>
      <c r="D6541">
        <v>26009</v>
      </c>
      <c r="E6541">
        <v>94625</v>
      </c>
      <c r="F6541">
        <v>15087</v>
      </c>
      <c r="G6541">
        <v>55670</v>
      </c>
      <c r="H6541">
        <v>0</v>
      </c>
      <c r="I6541">
        <v>0</v>
      </c>
      <c r="J6541">
        <v>0</v>
      </c>
      <c r="K6541">
        <v>0</v>
      </c>
      <c r="L6541">
        <v>61688</v>
      </c>
      <c r="M6541">
        <v>21631</v>
      </c>
      <c r="N6541">
        <v>42755</v>
      </c>
      <c r="O6541">
        <v>16531</v>
      </c>
      <c r="P6541">
        <v>-1</v>
      </c>
      <c r="Q6541">
        <v>27.39</v>
      </c>
      <c r="R6541">
        <v>1</v>
      </c>
      <c r="S6541">
        <v>1</v>
      </c>
      <c r="T6541">
        <v>43811</v>
      </c>
      <c r="U6541">
        <v>3</v>
      </c>
      <c r="V6541" t="s">
        <v>84</v>
      </c>
    </row>
    <row r="6542" spans="1:22" x14ac:dyDescent="0.25">
      <c r="A6542" t="s">
        <v>81</v>
      </c>
      <c r="B6542" t="s">
        <v>82</v>
      </c>
      <c r="C6542" t="s">
        <v>1384</v>
      </c>
      <c r="D6542">
        <v>0</v>
      </c>
      <c r="E6542">
        <v>0</v>
      </c>
      <c r="F6542">
        <v>0</v>
      </c>
      <c r="G6542">
        <v>0</v>
      </c>
      <c r="H6542">
        <v>0</v>
      </c>
      <c r="I6542">
        <v>0</v>
      </c>
      <c r="J6542">
        <v>0</v>
      </c>
      <c r="K6542">
        <v>0</v>
      </c>
      <c r="L6542">
        <v>4107</v>
      </c>
      <c r="M6542">
        <v>1440</v>
      </c>
      <c r="N6542">
        <v>814</v>
      </c>
      <c r="O6542">
        <v>314</v>
      </c>
      <c r="P6542">
        <v>-1</v>
      </c>
      <c r="Q6542">
        <v>0.92</v>
      </c>
      <c r="R6542">
        <v>1</v>
      </c>
      <c r="S6542">
        <v>1</v>
      </c>
      <c r="T6542">
        <v>63365</v>
      </c>
      <c r="U6542">
        <v>3</v>
      </c>
      <c r="V6542" t="s">
        <v>84</v>
      </c>
    </row>
    <row r="6543" spans="1:22" x14ac:dyDescent="0.25">
      <c r="A6543" t="s">
        <v>81</v>
      </c>
      <c r="B6543" t="s">
        <v>82</v>
      </c>
      <c r="C6543" t="s">
        <v>1385</v>
      </c>
      <c r="D6543">
        <v>1572</v>
      </c>
      <c r="E6543">
        <v>5719</v>
      </c>
      <c r="F6543">
        <v>0</v>
      </c>
      <c r="G6543">
        <v>0</v>
      </c>
      <c r="H6543">
        <v>0</v>
      </c>
      <c r="I6543">
        <v>0</v>
      </c>
      <c r="J6543">
        <v>0</v>
      </c>
      <c r="K6543">
        <v>0</v>
      </c>
      <c r="L6543">
        <v>6911</v>
      </c>
      <c r="M6543">
        <v>2423</v>
      </c>
      <c r="N6543">
        <v>3906</v>
      </c>
      <c r="O6543">
        <v>1510</v>
      </c>
      <c r="P6543">
        <v>-1</v>
      </c>
      <c r="Q6543">
        <v>1.73</v>
      </c>
      <c r="R6543">
        <v>5</v>
      </c>
      <c r="S6543">
        <v>5</v>
      </c>
      <c r="T6543">
        <v>100054</v>
      </c>
      <c r="U6543">
        <v>3</v>
      </c>
      <c r="V6543" t="s">
        <v>84</v>
      </c>
    </row>
    <row r="6544" spans="1:22" x14ac:dyDescent="0.25">
      <c r="A6544" t="s">
        <v>81</v>
      </c>
      <c r="B6544" t="s">
        <v>82</v>
      </c>
      <c r="C6544" t="s">
        <v>1385</v>
      </c>
      <c r="D6544">
        <v>3727</v>
      </c>
      <c r="E6544">
        <v>13559</v>
      </c>
      <c r="F6544">
        <v>1308</v>
      </c>
      <c r="G6544">
        <v>4826</v>
      </c>
      <c r="H6544">
        <v>0</v>
      </c>
      <c r="I6544">
        <v>0</v>
      </c>
      <c r="J6544">
        <v>0</v>
      </c>
      <c r="K6544">
        <v>0</v>
      </c>
      <c r="L6544">
        <v>13785</v>
      </c>
      <c r="M6544">
        <v>4833</v>
      </c>
      <c r="N6544">
        <v>6459</v>
      </c>
      <c r="O6544">
        <v>2497</v>
      </c>
      <c r="P6544">
        <v>-1</v>
      </c>
      <c r="Q6544">
        <v>5.76</v>
      </c>
      <c r="R6544">
        <v>5</v>
      </c>
      <c r="S6544">
        <v>5</v>
      </c>
      <c r="T6544">
        <v>100179</v>
      </c>
      <c r="U6544">
        <v>3</v>
      </c>
      <c r="V6544" t="s">
        <v>84</v>
      </c>
    </row>
    <row r="6545" spans="1:22" x14ac:dyDescent="0.25">
      <c r="A6545" t="s">
        <v>81</v>
      </c>
      <c r="B6545" t="s">
        <v>82</v>
      </c>
      <c r="C6545" t="s">
        <v>1385</v>
      </c>
      <c r="D6545">
        <v>3927</v>
      </c>
      <c r="E6545">
        <v>14287</v>
      </c>
      <c r="F6545">
        <v>0</v>
      </c>
      <c r="G6545">
        <v>0</v>
      </c>
      <c r="H6545">
        <v>0</v>
      </c>
      <c r="I6545">
        <v>0</v>
      </c>
      <c r="J6545">
        <v>0</v>
      </c>
      <c r="K6545">
        <v>0</v>
      </c>
      <c r="L6545">
        <v>12890</v>
      </c>
      <c r="M6545">
        <v>4520</v>
      </c>
      <c r="N6545">
        <v>4993</v>
      </c>
      <c r="O6545">
        <v>1930</v>
      </c>
      <c r="P6545">
        <v>-1</v>
      </c>
      <c r="Q6545">
        <v>4.26</v>
      </c>
      <c r="R6545">
        <v>5</v>
      </c>
      <c r="S6545">
        <v>5</v>
      </c>
      <c r="T6545">
        <v>100188</v>
      </c>
      <c r="U6545">
        <v>3</v>
      </c>
      <c r="V6545" t="s">
        <v>84</v>
      </c>
    </row>
    <row r="6546" spans="1:22" x14ac:dyDescent="0.25">
      <c r="A6546" t="s">
        <v>81</v>
      </c>
      <c r="B6546" t="s">
        <v>82</v>
      </c>
      <c r="C6546" t="s">
        <v>1385</v>
      </c>
      <c r="D6546">
        <v>0</v>
      </c>
      <c r="E6546">
        <v>0</v>
      </c>
      <c r="F6546">
        <v>0</v>
      </c>
      <c r="G6546">
        <v>0</v>
      </c>
      <c r="H6546">
        <v>0</v>
      </c>
      <c r="I6546">
        <v>0</v>
      </c>
      <c r="J6546">
        <v>0</v>
      </c>
      <c r="K6546">
        <v>0</v>
      </c>
      <c r="L6546">
        <v>7157</v>
      </c>
      <c r="M6546">
        <v>2509</v>
      </c>
      <c r="N6546">
        <v>2170</v>
      </c>
      <c r="O6546">
        <v>839</v>
      </c>
      <c r="P6546">
        <v>-1</v>
      </c>
      <c r="Q6546">
        <v>2.06</v>
      </c>
      <c r="R6546">
        <v>5</v>
      </c>
      <c r="S6546">
        <v>5</v>
      </c>
      <c r="T6546">
        <v>100222</v>
      </c>
      <c r="U6546">
        <v>3</v>
      </c>
      <c r="V6546" t="s">
        <v>84</v>
      </c>
    </row>
    <row r="6547" spans="1:22" x14ac:dyDescent="0.25">
      <c r="A6547" t="s">
        <v>81</v>
      </c>
      <c r="B6547" t="s">
        <v>82</v>
      </c>
      <c r="C6547" t="s">
        <v>1385</v>
      </c>
      <c r="D6547">
        <v>1695</v>
      </c>
      <c r="E6547">
        <v>6166</v>
      </c>
      <c r="F6547">
        <v>0</v>
      </c>
      <c r="G6547">
        <v>0</v>
      </c>
      <c r="H6547">
        <v>0</v>
      </c>
      <c r="I6547">
        <v>0</v>
      </c>
      <c r="J6547">
        <v>0</v>
      </c>
      <c r="K6547">
        <v>0</v>
      </c>
      <c r="L6547">
        <v>5776</v>
      </c>
      <c r="M6547">
        <v>2025</v>
      </c>
      <c r="N6547">
        <v>1956</v>
      </c>
      <c r="O6547">
        <v>756</v>
      </c>
      <c r="P6547">
        <v>-1</v>
      </c>
      <c r="Q6547">
        <v>1.57</v>
      </c>
      <c r="R6547">
        <v>5</v>
      </c>
      <c r="S6547">
        <v>5</v>
      </c>
      <c r="T6547">
        <v>101065</v>
      </c>
      <c r="U6547">
        <v>3</v>
      </c>
      <c r="V6547" t="s">
        <v>85</v>
      </c>
    </row>
    <row r="6548" spans="1:22" x14ac:dyDescent="0.25">
      <c r="A6548" t="s">
        <v>81</v>
      </c>
      <c r="B6548" t="s">
        <v>82</v>
      </c>
      <c r="C6548" t="s">
        <v>1386</v>
      </c>
      <c r="D6548">
        <v>3177</v>
      </c>
      <c r="E6548">
        <v>11558</v>
      </c>
      <c r="F6548">
        <v>0</v>
      </c>
      <c r="G6548">
        <v>0</v>
      </c>
      <c r="H6548">
        <v>0</v>
      </c>
      <c r="I6548">
        <v>0</v>
      </c>
      <c r="J6548">
        <v>0</v>
      </c>
      <c r="K6548">
        <v>0</v>
      </c>
      <c r="L6548">
        <v>9332</v>
      </c>
      <c r="M6548">
        <v>3272</v>
      </c>
      <c r="N6548">
        <v>4133</v>
      </c>
      <c r="O6548">
        <v>1598</v>
      </c>
      <c r="P6548">
        <v>-1</v>
      </c>
      <c r="Q6548">
        <v>3.11</v>
      </c>
      <c r="R6548">
        <v>4</v>
      </c>
      <c r="S6548">
        <v>4</v>
      </c>
      <c r="T6548">
        <v>26639</v>
      </c>
      <c r="U6548">
        <v>2</v>
      </c>
      <c r="V6548" t="s">
        <v>84</v>
      </c>
    </row>
    <row r="6549" spans="1:22" x14ac:dyDescent="0.25">
      <c r="A6549" t="s">
        <v>81</v>
      </c>
      <c r="B6549" t="s">
        <v>82</v>
      </c>
      <c r="C6549" t="s">
        <v>1386</v>
      </c>
      <c r="D6549">
        <v>3685</v>
      </c>
      <c r="E6549">
        <v>13406</v>
      </c>
      <c r="F6549">
        <v>0</v>
      </c>
      <c r="G6549">
        <v>0</v>
      </c>
      <c r="H6549">
        <v>0</v>
      </c>
      <c r="I6549">
        <v>0</v>
      </c>
      <c r="J6549">
        <v>0</v>
      </c>
      <c r="K6549">
        <v>0</v>
      </c>
      <c r="L6549">
        <v>13232</v>
      </c>
      <c r="M6549">
        <v>4639</v>
      </c>
      <c r="N6549">
        <v>5594</v>
      </c>
      <c r="O6549">
        <v>2162</v>
      </c>
      <c r="P6549">
        <v>-1</v>
      </c>
      <c r="Q6549">
        <v>4.43</v>
      </c>
      <c r="R6549">
        <v>4</v>
      </c>
      <c r="S6549">
        <v>4</v>
      </c>
      <c r="T6549">
        <v>26722</v>
      </c>
      <c r="U6549">
        <v>2</v>
      </c>
      <c r="V6549" t="s">
        <v>84</v>
      </c>
    </row>
    <row r="6550" spans="1:22" x14ac:dyDescent="0.25">
      <c r="A6550" t="s">
        <v>81</v>
      </c>
      <c r="B6550" t="s">
        <v>82</v>
      </c>
      <c r="C6550" t="s">
        <v>1386</v>
      </c>
      <c r="D6550">
        <v>1014</v>
      </c>
      <c r="E6550">
        <v>3689</v>
      </c>
      <c r="F6550">
        <v>0</v>
      </c>
      <c r="G6550">
        <v>0</v>
      </c>
      <c r="H6550">
        <v>0</v>
      </c>
      <c r="I6550">
        <v>0</v>
      </c>
      <c r="J6550">
        <v>0</v>
      </c>
      <c r="K6550">
        <v>0</v>
      </c>
      <c r="L6550">
        <v>6183</v>
      </c>
      <c r="M6550">
        <v>2168</v>
      </c>
      <c r="N6550">
        <v>648</v>
      </c>
      <c r="O6550">
        <v>250</v>
      </c>
      <c r="P6550">
        <v>-1</v>
      </c>
      <c r="Q6550">
        <v>1.74</v>
      </c>
      <c r="R6550">
        <v>4</v>
      </c>
      <c r="S6550">
        <v>4</v>
      </c>
      <c r="T6550">
        <v>27004</v>
      </c>
      <c r="U6550">
        <v>2</v>
      </c>
      <c r="V6550" t="s">
        <v>85</v>
      </c>
    </row>
    <row r="6551" spans="1:22" x14ac:dyDescent="0.25">
      <c r="A6551" t="s">
        <v>81</v>
      </c>
      <c r="B6551" t="s">
        <v>82</v>
      </c>
      <c r="C6551" t="s">
        <v>1386</v>
      </c>
      <c r="D6551">
        <v>4896</v>
      </c>
      <c r="E6551">
        <v>17812</v>
      </c>
      <c r="F6551">
        <v>0</v>
      </c>
      <c r="G6551">
        <v>0</v>
      </c>
      <c r="H6551">
        <v>0</v>
      </c>
      <c r="I6551">
        <v>0</v>
      </c>
      <c r="J6551">
        <v>0</v>
      </c>
      <c r="K6551">
        <v>0</v>
      </c>
      <c r="L6551">
        <v>19265</v>
      </c>
      <c r="M6551">
        <v>6755</v>
      </c>
      <c r="N6551">
        <v>6699</v>
      </c>
      <c r="O6551">
        <v>2590</v>
      </c>
      <c r="P6551">
        <v>-1</v>
      </c>
      <c r="Q6551">
        <v>6.34</v>
      </c>
      <c r="R6551">
        <v>4</v>
      </c>
      <c r="S6551">
        <v>4</v>
      </c>
      <c r="T6551">
        <v>27079</v>
      </c>
      <c r="U6551">
        <v>2</v>
      </c>
      <c r="V6551" t="s">
        <v>85</v>
      </c>
    </row>
    <row r="6552" spans="1:22" x14ac:dyDescent="0.25">
      <c r="A6552" t="s">
        <v>81</v>
      </c>
      <c r="B6552" t="s">
        <v>82</v>
      </c>
      <c r="C6552" t="s">
        <v>1387</v>
      </c>
      <c r="D6552">
        <v>7922</v>
      </c>
      <c r="E6552">
        <v>28821</v>
      </c>
      <c r="F6552">
        <v>298</v>
      </c>
      <c r="G6552">
        <v>1099</v>
      </c>
      <c r="H6552">
        <v>0</v>
      </c>
      <c r="I6552">
        <v>0</v>
      </c>
      <c r="J6552">
        <v>0</v>
      </c>
      <c r="K6552">
        <v>0</v>
      </c>
      <c r="L6552">
        <v>21583</v>
      </c>
      <c r="M6552">
        <v>7568</v>
      </c>
      <c r="N6552">
        <v>8475</v>
      </c>
      <c r="O6552">
        <v>3276</v>
      </c>
      <c r="P6552">
        <v>-1</v>
      </c>
      <c r="Q6552">
        <v>9.16</v>
      </c>
      <c r="R6552">
        <v>2</v>
      </c>
      <c r="S6552">
        <v>2</v>
      </c>
      <c r="T6552">
        <v>58251</v>
      </c>
      <c r="U6552">
        <v>2</v>
      </c>
      <c r="V6552" t="s">
        <v>84</v>
      </c>
    </row>
    <row r="6553" spans="1:22" x14ac:dyDescent="0.25">
      <c r="A6553" t="s">
        <v>81</v>
      </c>
      <c r="B6553" t="s">
        <v>82</v>
      </c>
      <c r="C6553" t="s">
        <v>1387</v>
      </c>
      <c r="D6553">
        <v>10061</v>
      </c>
      <c r="E6553">
        <v>36603</v>
      </c>
      <c r="F6553">
        <v>1926</v>
      </c>
      <c r="G6553">
        <v>7106</v>
      </c>
      <c r="H6553">
        <v>0</v>
      </c>
      <c r="I6553">
        <v>0</v>
      </c>
      <c r="J6553">
        <v>0</v>
      </c>
      <c r="K6553">
        <v>0</v>
      </c>
      <c r="L6553">
        <v>26049</v>
      </c>
      <c r="M6553">
        <v>9134</v>
      </c>
      <c r="N6553">
        <v>10757</v>
      </c>
      <c r="O6553">
        <v>4159</v>
      </c>
      <c r="P6553">
        <v>-1</v>
      </c>
      <c r="Q6553">
        <v>9.7899999999999991</v>
      </c>
      <c r="R6553">
        <v>2</v>
      </c>
      <c r="S6553">
        <v>2</v>
      </c>
      <c r="T6553">
        <v>59084</v>
      </c>
      <c r="U6553">
        <v>2</v>
      </c>
      <c r="V6553" t="s">
        <v>85</v>
      </c>
    </row>
    <row r="6554" spans="1:22" x14ac:dyDescent="0.25">
      <c r="A6554" t="s">
        <v>81</v>
      </c>
      <c r="B6554" t="s">
        <v>82</v>
      </c>
      <c r="C6554" t="s">
        <v>1388</v>
      </c>
      <c r="D6554">
        <v>9294</v>
      </c>
      <c r="E6554">
        <v>33813</v>
      </c>
      <c r="F6554">
        <v>2430</v>
      </c>
      <c r="G6554">
        <v>8966</v>
      </c>
      <c r="H6554">
        <v>0</v>
      </c>
      <c r="I6554">
        <v>0</v>
      </c>
      <c r="J6554">
        <v>0</v>
      </c>
      <c r="K6554">
        <v>0</v>
      </c>
      <c r="L6554">
        <v>17585</v>
      </c>
      <c r="M6554">
        <v>6166</v>
      </c>
      <c r="N6554">
        <v>8566</v>
      </c>
      <c r="O6554">
        <v>3312</v>
      </c>
      <c r="P6554">
        <v>-1</v>
      </c>
      <c r="Q6554">
        <v>8.06</v>
      </c>
      <c r="R6554">
        <v>3</v>
      </c>
      <c r="S6554">
        <v>3</v>
      </c>
      <c r="T6554">
        <v>29086</v>
      </c>
      <c r="U6554">
        <v>3</v>
      </c>
      <c r="V6554" t="s">
        <v>84</v>
      </c>
    </row>
    <row r="6555" spans="1:22" x14ac:dyDescent="0.25">
      <c r="A6555" t="s">
        <v>81</v>
      </c>
      <c r="B6555" t="s">
        <v>82</v>
      </c>
      <c r="C6555" t="s">
        <v>1388</v>
      </c>
      <c r="D6555">
        <v>6678</v>
      </c>
      <c r="E6555">
        <v>24295</v>
      </c>
      <c r="F6555">
        <v>2793</v>
      </c>
      <c r="G6555">
        <v>10306</v>
      </c>
      <c r="H6555">
        <v>0</v>
      </c>
      <c r="I6555">
        <v>0</v>
      </c>
      <c r="J6555">
        <v>0</v>
      </c>
      <c r="K6555">
        <v>0</v>
      </c>
      <c r="L6555">
        <v>23083</v>
      </c>
      <c r="M6555">
        <v>8094</v>
      </c>
      <c r="N6555">
        <v>10612</v>
      </c>
      <c r="O6555">
        <v>4103</v>
      </c>
      <c r="P6555">
        <v>-1</v>
      </c>
      <c r="Q6555">
        <v>8.3699999999999992</v>
      </c>
      <c r="R6555">
        <v>3</v>
      </c>
      <c r="S6555">
        <v>3</v>
      </c>
      <c r="T6555">
        <v>29416</v>
      </c>
      <c r="U6555">
        <v>3</v>
      </c>
      <c r="V6555" t="s">
        <v>85</v>
      </c>
    </row>
    <row r="6556" spans="1:22" x14ac:dyDescent="0.25">
      <c r="A6556" t="s">
        <v>81</v>
      </c>
      <c r="B6556" t="s">
        <v>82</v>
      </c>
      <c r="C6556" t="s">
        <v>1388</v>
      </c>
      <c r="D6556">
        <v>6999</v>
      </c>
      <c r="E6556">
        <v>25463</v>
      </c>
      <c r="F6556">
        <v>1219</v>
      </c>
      <c r="G6556">
        <v>4498</v>
      </c>
      <c r="H6556">
        <v>0</v>
      </c>
      <c r="I6556">
        <v>0</v>
      </c>
      <c r="J6556">
        <v>0</v>
      </c>
      <c r="K6556">
        <v>0</v>
      </c>
      <c r="L6556">
        <v>21405</v>
      </c>
      <c r="M6556">
        <v>7505</v>
      </c>
      <c r="N6556">
        <v>13773</v>
      </c>
      <c r="O6556">
        <v>5325</v>
      </c>
      <c r="P6556">
        <v>-1</v>
      </c>
      <c r="Q6556">
        <v>10.5</v>
      </c>
      <c r="R6556">
        <v>3</v>
      </c>
      <c r="S6556">
        <v>3</v>
      </c>
      <c r="T6556">
        <v>29500</v>
      </c>
      <c r="U6556">
        <v>3</v>
      </c>
      <c r="V6556" t="s">
        <v>85</v>
      </c>
    </row>
    <row r="6557" spans="1:22" x14ac:dyDescent="0.25">
      <c r="A6557" t="s">
        <v>81</v>
      </c>
      <c r="B6557" t="s">
        <v>82</v>
      </c>
      <c r="C6557" t="s">
        <v>1389</v>
      </c>
      <c r="D6557">
        <v>2545</v>
      </c>
      <c r="E6557">
        <v>9259</v>
      </c>
      <c r="F6557">
        <v>0</v>
      </c>
      <c r="G6557">
        <v>0</v>
      </c>
      <c r="H6557">
        <v>0</v>
      </c>
      <c r="I6557">
        <v>0</v>
      </c>
      <c r="J6557">
        <v>0</v>
      </c>
      <c r="K6557">
        <v>0</v>
      </c>
      <c r="L6557">
        <v>5938</v>
      </c>
      <c r="M6557">
        <v>2082</v>
      </c>
      <c r="N6557">
        <v>2908</v>
      </c>
      <c r="O6557">
        <v>1124</v>
      </c>
      <c r="P6557">
        <v>-1</v>
      </c>
      <c r="Q6557">
        <v>2.65</v>
      </c>
      <c r="R6557">
        <v>4</v>
      </c>
      <c r="S6557">
        <v>4</v>
      </c>
      <c r="T6557">
        <v>61027</v>
      </c>
      <c r="U6557">
        <v>2</v>
      </c>
      <c r="V6557" t="s">
        <v>84</v>
      </c>
    </row>
    <row r="6558" spans="1:22" x14ac:dyDescent="0.25">
      <c r="A6558" t="s">
        <v>81</v>
      </c>
      <c r="B6558" t="s">
        <v>82</v>
      </c>
      <c r="C6558" t="s">
        <v>1389</v>
      </c>
      <c r="D6558">
        <v>3320</v>
      </c>
      <c r="E6558">
        <v>12078</v>
      </c>
      <c r="F6558">
        <v>0</v>
      </c>
      <c r="G6558">
        <v>0</v>
      </c>
      <c r="H6558">
        <v>0</v>
      </c>
      <c r="I6558">
        <v>0</v>
      </c>
      <c r="J6558">
        <v>0</v>
      </c>
      <c r="K6558">
        <v>0</v>
      </c>
      <c r="L6558">
        <v>4913</v>
      </c>
      <c r="M6558">
        <v>1722</v>
      </c>
      <c r="N6558">
        <v>4045</v>
      </c>
      <c r="O6558">
        <v>1564</v>
      </c>
      <c r="P6558">
        <v>-1</v>
      </c>
      <c r="Q6558">
        <v>2.44</v>
      </c>
      <c r="R6558">
        <v>4</v>
      </c>
      <c r="S6558">
        <v>4</v>
      </c>
      <c r="T6558">
        <v>61127</v>
      </c>
      <c r="U6558">
        <v>2</v>
      </c>
      <c r="V6558" t="s">
        <v>84</v>
      </c>
    </row>
    <row r="6559" spans="1:22" x14ac:dyDescent="0.25">
      <c r="A6559" t="s">
        <v>81</v>
      </c>
      <c r="B6559" t="s">
        <v>82</v>
      </c>
      <c r="C6559" t="s">
        <v>1389</v>
      </c>
      <c r="D6559">
        <v>4321</v>
      </c>
      <c r="E6559">
        <v>15720</v>
      </c>
      <c r="F6559">
        <v>1778</v>
      </c>
      <c r="G6559">
        <v>6560</v>
      </c>
      <c r="H6559">
        <v>0</v>
      </c>
      <c r="I6559">
        <v>0</v>
      </c>
      <c r="J6559">
        <v>0</v>
      </c>
      <c r="K6559">
        <v>0</v>
      </c>
      <c r="L6559">
        <v>6394</v>
      </c>
      <c r="M6559">
        <v>2242</v>
      </c>
      <c r="N6559">
        <v>3289</v>
      </c>
      <c r="O6559">
        <v>1271</v>
      </c>
      <c r="P6559">
        <v>-1</v>
      </c>
      <c r="Q6559">
        <v>3.57</v>
      </c>
      <c r="R6559">
        <v>4</v>
      </c>
      <c r="S6559">
        <v>4</v>
      </c>
      <c r="T6559">
        <v>61972</v>
      </c>
      <c r="U6559">
        <v>2</v>
      </c>
      <c r="V6559" t="s">
        <v>85</v>
      </c>
    </row>
    <row r="6560" spans="1:22" x14ac:dyDescent="0.25">
      <c r="A6560" t="s">
        <v>81</v>
      </c>
      <c r="B6560" t="s">
        <v>82</v>
      </c>
      <c r="C6560" t="s">
        <v>1389</v>
      </c>
      <c r="D6560">
        <v>1552</v>
      </c>
      <c r="E6560">
        <v>5646</v>
      </c>
      <c r="F6560">
        <v>1818</v>
      </c>
      <c r="G6560">
        <v>6708</v>
      </c>
      <c r="H6560">
        <v>0</v>
      </c>
      <c r="I6560">
        <v>0</v>
      </c>
      <c r="J6560">
        <v>0</v>
      </c>
      <c r="K6560">
        <v>0</v>
      </c>
      <c r="L6560">
        <v>3479</v>
      </c>
      <c r="M6560">
        <v>1219</v>
      </c>
      <c r="N6560">
        <v>1652</v>
      </c>
      <c r="O6560">
        <v>638</v>
      </c>
      <c r="P6560">
        <v>-1</v>
      </c>
      <c r="Q6560">
        <v>1.72</v>
      </c>
      <c r="R6560">
        <v>4</v>
      </c>
      <c r="S6560">
        <v>4</v>
      </c>
      <c r="T6560">
        <v>62067</v>
      </c>
      <c r="U6560">
        <v>2</v>
      </c>
      <c r="V6560" t="s">
        <v>85</v>
      </c>
    </row>
    <row r="6561" spans="1:42" x14ac:dyDescent="0.25">
      <c r="A6561" t="s">
        <v>81</v>
      </c>
      <c r="B6561" t="s">
        <v>82</v>
      </c>
      <c r="C6561" t="s">
        <v>1390</v>
      </c>
      <c r="D6561">
        <v>2539</v>
      </c>
      <c r="E6561">
        <v>9237</v>
      </c>
      <c r="F6561">
        <v>0</v>
      </c>
      <c r="G6561">
        <v>0</v>
      </c>
      <c r="H6561">
        <v>0</v>
      </c>
      <c r="I6561">
        <v>0</v>
      </c>
      <c r="J6561">
        <v>0</v>
      </c>
      <c r="K6561">
        <v>0</v>
      </c>
      <c r="L6561">
        <v>10904</v>
      </c>
      <c r="M6561">
        <v>3823</v>
      </c>
      <c r="N6561">
        <v>4632</v>
      </c>
      <c r="O6561">
        <v>1790</v>
      </c>
      <c r="P6561">
        <v>-1</v>
      </c>
      <c r="Q6561">
        <v>3.56</v>
      </c>
      <c r="R6561">
        <v>1</v>
      </c>
      <c r="S6561">
        <v>1</v>
      </c>
      <c r="T6561">
        <v>33097</v>
      </c>
      <c r="U6561">
        <v>3</v>
      </c>
      <c r="V6561" t="s">
        <v>85</v>
      </c>
    </row>
    <row r="6562" spans="1:42" x14ac:dyDescent="0.25">
      <c r="A6562" t="s">
        <v>81</v>
      </c>
      <c r="B6562" t="s">
        <v>82</v>
      </c>
      <c r="C6562" t="s">
        <v>1391</v>
      </c>
      <c r="D6562">
        <v>4107</v>
      </c>
      <c r="E6562">
        <v>14942</v>
      </c>
      <c r="F6562">
        <v>0</v>
      </c>
      <c r="G6562">
        <v>0</v>
      </c>
      <c r="H6562">
        <v>0</v>
      </c>
      <c r="I6562">
        <v>0</v>
      </c>
      <c r="J6562">
        <v>0</v>
      </c>
      <c r="K6562">
        <v>0</v>
      </c>
      <c r="L6562">
        <v>13337</v>
      </c>
      <c r="M6562">
        <v>4676</v>
      </c>
      <c r="N6562">
        <v>4395</v>
      </c>
      <c r="O6562">
        <v>1699</v>
      </c>
      <c r="P6562">
        <v>-1</v>
      </c>
      <c r="Q6562">
        <v>4.55</v>
      </c>
      <c r="R6562">
        <v>3</v>
      </c>
      <c r="S6562">
        <v>3</v>
      </c>
      <c r="T6562">
        <v>103590</v>
      </c>
      <c r="U6562">
        <v>3</v>
      </c>
      <c r="V6562" t="s">
        <v>84</v>
      </c>
    </row>
    <row r="6563" spans="1:42" x14ac:dyDescent="0.25">
      <c r="A6563" t="s">
        <v>81</v>
      </c>
      <c r="B6563" t="s">
        <v>82</v>
      </c>
      <c r="C6563" t="s">
        <v>1391</v>
      </c>
      <c r="D6563">
        <v>2081</v>
      </c>
      <c r="E6563">
        <v>7571</v>
      </c>
      <c r="F6563">
        <v>0</v>
      </c>
      <c r="G6563">
        <v>0</v>
      </c>
      <c r="H6563">
        <v>0</v>
      </c>
      <c r="I6563">
        <v>0</v>
      </c>
      <c r="J6563">
        <v>0</v>
      </c>
      <c r="K6563">
        <v>0</v>
      </c>
      <c r="L6563">
        <v>5253</v>
      </c>
      <c r="M6563">
        <v>1842</v>
      </c>
      <c r="N6563">
        <v>0</v>
      </c>
      <c r="O6563">
        <v>0</v>
      </c>
      <c r="P6563">
        <v>-1</v>
      </c>
      <c r="Q6563">
        <v>1.63</v>
      </c>
      <c r="R6563">
        <v>3</v>
      </c>
      <c r="S6563">
        <v>3</v>
      </c>
      <c r="T6563">
        <v>103706</v>
      </c>
      <c r="U6563">
        <v>3</v>
      </c>
      <c r="V6563" t="s">
        <v>84</v>
      </c>
    </row>
    <row r="6564" spans="1:42" x14ac:dyDescent="0.25">
      <c r="A6564" t="s">
        <v>81</v>
      </c>
      <c r="B6564" t="s">
        <v>82</v>
      </c>
      <c r="C6564" t="s">
        <v>1391</v>
      </c>
      <c r="D6564">
        <v>3782</v>
      </c>
      <c r="E6564">
        <v>13759</v>
      </c>
      <c r="F6564">
        <v>541</v>
      </c>
      <c r="G6564">
        <v>1996</v>
      </c>
      <c r="H6564">
        <v>0</v>
      </c>
      <c r="I6564">
        <v>0</v>
      </c>
      <c r="J6564">
        <v>0</v>
      </c>
      <c r="K6564">
        <v>0</v>
      </c>
      <c r="L6564">
        <v>16678</v>
      </c>
      <c r="M6564">
        <v>5848</v>
      </c>
      <c r="N6564">
        <v>4645</v>
      </c>
      <c r="O6564">
        <v>1796</v>
      </c>
      <c r="P6564">
        <v>-1</v>
      </c>
      <c r="Q6564">
        <v>5.92</v>
      </c>
      <c r="R6564">
        <v>3</v>
      </c>
      <c r="S6564">
        <v>3</v>
      </c>
      <c r="T6564">
        <v>104561</v>
      </c>
      <c r="U6564">
        <v>3</v>
      </c>
      <c r="V6564" t="s">
        <v>85</v>
      </c>
    </row>
    <row r="6565" spans="1:42" x14ac:dyDescent="0.25">
      <c r="A6565" t="s">
        <v>81</v>
      </c>
      <c r="B6565" t="s">
        <v>82</v>
      </c>
      <c r="C6565" t="s">
        <v>1392</v>
      </c>
      <c r="D6565">
        <v>4089</v>
      </c>
      <c r="E6565">
        <v>14876</v>
      </c>
      <c r="F6565">
        <v>0</v>
      </c>
      <c r="G6565">
        <v>0</v>
      </c>
      <c r="H6565">
        <v>0</v>
      </c>
      <c r="I6565">
        <v>0</v>
      </c>
      <c r="J6565">
        <v>0</v>
      </c>
      <c r="K6565">
        <v>0</v>
      </c>
      <c r="L6565">
        <v>24745</v>
      </c>
      <c r="M6565">
        <v>8677</v>
      </c>
      <c r="N6565">
        <v>7701</v>
      </c>
      <c r="O6565">
        <v>2977</v>
      </c>
      <c r="P6565">
        <v>-1</v>
      </c>
      <c r="Q6565">
        <v>7.69</v>
      </c>
      <c r="R6565">
        <v>1</v>
      </c>
      <c r="S6565">
        <v>1</v>
      </c>
      <c r="T6565">
        <v>52709</v>
      </c>
      <c r="U6565">
        <v>2</v>
      </c>
      <c r="V6565" t="s">
        <v>84</v>
      </c>
    </row>
    <row r="6566" spans="1:42" x14ac:dyDescent="0.25">
      <c r="A6566" t="s">
        <v>81</v>
      </c>
      <c r="B6566" t="s">
        <v>82</v>
      </c>
      <c r="C6566" t="s">
        <v>1393</v>
      </c>
      <c r="D6566">
        <v>16616</v>
      </c>
      <c r="E6566">
        <v>60452</v>
      </c>
      <c r="F6566">
        <v>1543</v>
      </c>
      <c r="G6566">
        <v>5693</v>
      </c>
      <c r="H6566">
        <v>0</v>
      </c>
      <c r="I6566">
        <v>0</v>
      </c>
      <c r="J6566">
        <v>288</v>
      </c>
      <c r="K6566">
        <v>19098</v>
      </c>
      <c r="L6566">
        <v>40901</v>
      </c>
      <c r="M6566">
        <v>14342</v>
      </c>
      <c r="N6566">
        <v>15672</v>
      </c>
      <c r="O6566">
        <v>6059</v>
      </c>
      <c r="P6566">
        <v>-1</v>
      </c>
      <c r="Q6566">
        <v>15.14</v>
      </c>
      <c r="R6566">
        <v>4</v>
      </c>
      <c r="S6566">
        <v>4</v>
      </c>
      <c r="T6566">
        <v>62129</v>
      </c>
      <c r="U6566">
        <v>3</v>
      </c>
      <c r="V6566" t="s">
        <v>84</v>
      </c>
    </row>
    <row r="6567" spans="1:42" x14ac:dyDescent="0.25">
      <c r="A6567" t="s">
        <v>81</v>
      </c>
      <c r="B6567" t="s">
        <v>82</v>
      </c>
      <c r="C6567" t="s">
        <v>1393</v>
      </c>
      <c r="D6567">
        <v>3265</v>
      </c>
      <c r="E6567">
        <v>11878</v>
      </c>
      <c r="F6567">
        <v>0</v>
      </c>
      <c r="G6567">
        <v>0</v>
      </c>
      <c r="H6567">
        <v>0</v>
      </c>
      <c r="I6567">
        <v>0</v>
      </c>
      <c r="J6567">
        <v>0</v>
      </c>
      <c r="K6567">
        <v>0</v>
      </c>
      <c r="L6567">
        <v>9037</v>
      </c>
      <c r="M6567">
        <v>3168</v>
      </c>
      <c r="N6567">
        <v>4836</v>
      </c>
      <c r="O6567">
        <v>1869</v>
      </c>
      <c r="P6567">
        <v>-1</v>
      </c>
      <c r="Q6567">
        <v>3.84</v>
      </c>
      <c r="R6567">
        <v>4</v>
      </c>
      <c r="S6567">
        <v>4</v>
      </c>
      <c r="T6567">
        <v>62265</v>
      </c>
      <c r="U6567">
        <v>3</v>
      </c>
      <c r="V6567" t="s">
        <v>84</v>
      </c>
    </row>
    <row r="6568" spans="1:42" x14ac:dyDescent="0.25">
      <c r="A6568" t="s">
        <v>81</v>
      </c>
      <c r="B6568" t="s">
        <v>82</v>
      </c>
      <c r="C6568" t="s">
        <v>1393</v>
      </c>
      <c r="D6568">
        <v>12634</v>
      </c>
      <c r="E6568">
        <v>45964</v>
      </c>
      <c r="F6568">
        <v>1808</v>
      </c>
      <c r="G6568">
        <v>6671</v>
      </c>
      <c r="H6568">
        <v>0</v>
      </c>
      <c r="I6568">
        <v>0</v>
      </c>
      <c r="J6568">
        <v>0</v>
      </c>
      <c r="K6568">
        <v>0</v>
      </c>
      <c r="L6568">
        <v>39836</v>
      </c>
      <c r="M6568">
        <v>13968</v>
      </c>
      <c r="N6568">
        <v>13777</v>
      </c>
      <c r="O6568">
        <v>5326</v>
      </c>
      <c r="P6568">
        <v>-1</v>
      </c>
      <c r="Q6568">
        <v>13.23</v>
      </c>
      <c r="R6568">
        <v>4</v>
      </c>
      <c r="S6568">
        <v>4</v>
      </c>
      <c r="T6568">
        <v>63058</v>
      </c>
      <c r="U6568">
        <v>3</v>
      </c>
      <c r="V6568" t="s">
        <v>85</v>
      </c>
    </row>
    <row r="6569" spans="1:42" x14ac:dyDescent="0.25">
      <c r="A6569" t="s">
        <v>81</v>
      </c>
      <c r="B6569" t="s">
        <v>82</v>
      </c>
      <c r="C6569" t="s">
        <v>1393</v>
      </c>
      <c r="D6569">
        <v>14796</v>
      </c>
      <c r="E6569">
        <v>53830</v>
      </c>
      <c r="F6569">
        <v>2493</v>
      </c>
      <c r="G6569">
        <v>9199</v>
      </c>
      <c r="H6569">
        <v>0</v>
      </c>
      <c r="I6569">
        <v>0</v>
      </c>
      <c r="J6569">
        <v>0</v>
      </c>
      <c r="K6569">
        <v>0</v>
      </c>
      <c r="L6569">
        <v>36555</v>
      </c>
      <c r="M6569">
        <v>12818</v>
      </c>
      <c r="N6569">
        <v>11525</v>
      </c>
      <c r="O6569">
        <v>4456</v>
      </c>
      <c r="P6569">
        <v>-1</v>
      </c>
      <c r="Q6569">
        <v>14.27</v>
      </c>
      <c r="R6569">
        <v>4</v>
      </c>
      <c r="S6569">
        <v>4</v>
      </c>
      <c r="T6569">
        <v>63144</v>
      </c>
      <c r="U6569">
        <v>3</v>
      </c>
      <c r="V6569" t="s">
        <v>85</v>
      </c>
    </row>
    <row r="6570" spans="1:42" x14ac:dyDescent="0.25">
      <c r="A6570" t="s">
        <v>78</v>
      </c>
      <c r="B6570" t="s">
        <v>1394</v>
      </c>
      <c r="C6570">
        <v>8</v>
      </c>
      <c r="D6570">
        <v>4</v>
      </c>
      <c r="E6570" s="1">
        <v>9.6000000000000002E-2</v>
      </c>
      <c r="F6570">
        <v>429</v>
      </c>
      <c r="G6570">
        <v>47375</v>
      </c>
      <c r="H6570">
        <v>5.5</v>
      </c>
      <c r="I6570">
        <v>8</v>
      </c>
      <c r="J6570">
        <v>33100</v>
      </c>
      <c r="K6570">
        <v>4137.5</v>
      </c>
      <c r="L6570">
        <v>120419</v>
      </c>
      <c r="M6570">
        <v>15052.38</v>
      </c>
      <c r="N6570">
        <v>12809.5</v>
      </c>
      <c r="O6570">
        <v>8719</v>
      </c>
      <c r="P6570">
        <v>1089.8800000000001</v>
      </c>
      <c r="Q6570">
        <v>32171</v>
      </c>
      <c r="R6570">
        <v>4021.38</v>
      </c>
      <c r="S6570">
        <v>2440.5</v>
      </c>
      <c r="T6570">
        <v>0</v>
      </c>
      <c r="U6570">
        <v>0</v>
      </c>
      <c r="V6570">
        <v>0</v>
      </c>
      <c r="W6570">
        <v>0</v>
      </c>
      <c r="X6570">
        <v>0</v>
      </c>
      <c r="Y6570">
        <v>0</v>
      </c>
      <c r="Z6570">
        <v>0</v>
      </c>
      <c r="AA6570">
        <v>0</v>
      </c>
      <c r="AB6570">
        <v>0</v>
      </c>
      <c r="AC6570">
        <v>0</v>
      </c>
      <c r="AD6570">
        <v>79109</v>
      </c>
      <c r="AE6570">
        <v>9888.6200000000008</v>
      </c>
      <c r="AF6570">
        <v>27736</v>
      </c>
      <c r="AG6570">
        <v>3467</v>
      </c>
      <c r="AH6570">
        <v>2912</v>
      </c>
      <c r="AI6570">
        <v>129053</v>
      </c>
      <c r="AJ6570">
        <v>16131.62</v>
      </c>
      <c r="AK6570">
        <v>49894</v>
      </c>
      <c r="AL6570">
        <v>6236.75</v>
      </c>
      <c r="AM6570">
        <v>5526.5</v>
      </c>
      <c r="AN6570">
        <v>2.7654497088523802</v>
      </c>
      <c r="AO6570">
        <v>429</v>
      </c>
      <c r="AP6570" t="s">
        <v>1395</v>
      </c>
    </row>
    <row r="6571" spans="1:42" x14ac:dyDescent="0.25">
      <c r="A6571" t="s">
        <v>81</v>
      </c>
      <c r="B6571" t="s">
        <v>82</v>
      </c>
      <c r="C6571" t="s">
        <v>1396</v>
      </c>
      <c r="D6571">
        <v>2668</v>
      </c>
      <c r="E6571">
        <v>9706</v>
      </c>
      <c r="F6571">
        <v>0</v>
      </c>
      <c r="G6571">
        <v>0</v>
      </c>
      <c r="H6571">
        <v>0</v>
      </c>
      <c r="I6571">
        <v>0</v>
      </c>
      <c r="J6571">
        <v>0</v>
      </c>
      <c r="K6571">
        <v>0</v>
      </c>
      <c r="L6571">
        <v>5703</v>
      </c>
      <c r="M6571">
        <v>1999</v>
      </c>
      <c r="N6571">
        <v>10930</v>
      </c>
      <c r="O6571">
        <v>4226</v>
      </c>
      <c r="P6571">
        <v>-1</v>
      </c>
      <c r="Q6571">
        <v>4.05</v>
      </c>
      <c r="R6571">
        <v>2</v>
      </c>
      <c r="S6571">
        <v>2</v>
      </c>
      <c r="T6571">
        <v>32701</v>
      </c>
      <c r="U6571">
        <v>3</v>
      </c>
      <c r="V6571" t="s">
        <v>84</v>
      </c>
    </row>
    <row r="6572" spans="1:42" x14ac:dyDescent="0.25">
      <c r="A6572" t="s">
        <v>81</v>
      </c>
      <c r="B6572" t="s">
        <v>82</v>
      </c>
      <c r="C6572" t="s">
        <v>1396</v>
      </c>
      <c r="D6572">
        <v>1790</v>
      </c>
      <c r="E6572">
        <v>6512</v>
      </c>
      <c r="F6572">
        <v>0</v>
      </c>
      <c r="G6572">
        <v>0</v>
      </c>
      <c r="H6572">
        <v>0</v>
      </c>
      <c r="I6572">
        <v>0</v>
      </c>
      <c r="J6572">
        <v>0</v>
      </c>
      <c r="K6572">
        <v>0</v>
      </c>
      <c r="L6572">
        <v>4796</v>
      </c>
      <c r="M6572">
        <v>1681</v>
      </c>
      <c r="N6572">
        <v>8255</v>
      </c>
      <c r="O6572">
        <v>3191</v>
      </c>
      <c r="P6572">
        <v>-1</v>
      </c>
      <c r="Q6572">
        <v>3.46</v>
      </c>
      <c r="R6572">
        <v>2</v>
      </c>
      <c r="S6572">
        <v>2</v>
      </c>
      <c r="T6572">
        <v>33078</v>
      </c>
      <c r="U6572">
        <v>3</v>
      </c>
      <c r="V6572" t="s">
        <v>85</v>
      </c>
    </row>
    <row r="6573" spans="1:42" x14ac:dyDescent="0.25">
      <c r="A6573" t="s">
        <v>81</v>
      </c>
      <c r="B6573" t="s">
        <v>82</v>
      </c>
      <c r="C6573" t="s">
        <v>1397</v>
      </c>
      <c r="D6573">
        <v>1728</v>
      </c>
      <c r="E6573">
        <v>6286</v>
      </c>
      <c r="F6573">
        <v>0</v>
      </c>
      <c r="G6573">
        <v>0</v>
      </c>
      <c r="H6573">
        <v>0</v>
      </c>
      <c r="I6573">
        <v>0</v>
      </c>
      <c r="J6573">
        <v>0</v>
      </c>
      <c r="K6573">
        <v>0</v>
      </c>
      <c r="L6573">
        <v>2991</v>
      </c>
      <c r="M6573">
        <v>1048</v>
      </c>
      <c r="N6573">
        <v>3779</v>
      </c>
      <c r="O6573">
        <v>1461</v>
      </c>
      <c r="P6573">
        <v>-1</v>
      </c>
      <c r="Q6573">
        <v>1.73</v>
      </c>
      <c r="R6573">
        <v>1</v>
      </c>
      <c r="S6573">
        <v>1</v>
      </c>
      <c r="T6573">
        <v>62064</v>
      </c>
      <c r="U6573">
        <v>2</v>
      </c>
      <c r="V6573" t="s">
        <v>84</v>
      </c>
    </row>
    <row r="6574" spans="1:42" x14ac:dyDescent="0.25">
      <c r="A6574" t="s">
        <v>81</v>
      </c>
      <c r="B6574" t="s">
        <v>82</v>
      </c>
      <c r="C6574" t="s">
        <v>1398</v>
      </c>
      <c r="D6574">
        <v>7701</v>
      </c>
      <c r="E6574">
        <v>28017</v>
      </c>
      <c r="F6574">
        <v>2422</v>
      </c>
      <c r="G6574">
        <v>8937</v>
      </c>
      <c r="H6574">
        <v>0</v>
      </c>
      <c r="I6574">
        <v>0</v>
      </c>
      <c r="J6574">
        <v>0</v>
      </c>
      <c r="K6574">
        <v>0</v>
      </c>
      <c r="L6574">
        <v>15887</v>
      </c>
      <c r="M6574">
        <v>5570</v>
      </c>
      <c r="N6574">
        <v>26217</v>
      </c>
      <c r="O6574">
        <v>10136</v>
      </c>
      <c r="P6574">
        <v>-1</v>
      </c>
      <c r="Q6574">
        <v>10.75</v>
      </c>
      <c r="R6574">
        <v>4</v>
      </c>
      <c r="S6574">
        <v>4</v>
      </c>
      <c r="T6574">
        <v>52398</v>
      </c>
      <c r="U6574">
        <v>3</v>
      </c>
      <c r="V6574" t="s">
        <v>84</v>
      </c>
    </row>
    <row r="6575" spans="1:42" x14ac:dyDescent="0.25">
      <c r="A6575" t="s">
        <v>81</v>
      </c>
      <c r="B6575" t="s">
        <v>82</v>
      </c>
      <c r="C6575" t="s">
        <v>1398</v>
      </c>
      <c r="D6575">
        <v>4374</v>
      </c>
      <c r="E6575">
        <v>15913</v>
      </c>
      <c r="F6575">
        <v>1323</v>
      </c>
      <c r="G6575">
        <v>4881</v>
      </c>
      <c r="H6575">
        <v>0</v>
      </c>
      <c r="I6575">
        <v>0</v>
      </c>
      <c r="J6575">
        <v>0</v>
      </c>
      <c r="K6575">
        <v>0</v>
      </c>
      <c r="L6575">
        <v>10909</v>
      </c>
      <c r="M6575">
        <v>3825</v>
      </c>
      <c r="N6575">
        <v>17659</v>
      </c>
      <c r="O6575">
        <v>6827</v>
      </c>
      <c r="P6575">
        <v>-1</v>
      </c>
      <c r="Q6575">
        <v>7.06</v>
      </c>
      <c r="R6575">
        <v>4</v>
      </c>
      <c r="S6575">
        <v>4</v>
      </c>
      <c r="T6575">
        <v>52485</v>
      </c>
      <c r="U6575">
        <v>3</v>
      </c>
      <c r="V6575" t="s">
        <v>84</v>
      </c>
    </row>
    <row r="6576" spans="1:42" x14ac:dyDescent="0.25">
      <c r="A6576" t="s">
        <v>81</v>
      </c>
      <c r="B6576" t="s">
        <v>82</v>
      </c>
      <c r="C6576" t="s">
        <v>1398</v>
      </c>
      <c r="D6576">
        <v>6181</v>
      </c>
      <c r="E6576">
        <v>22487</v>
      </c>
      <c r="F6576">
        <v>2753</v>
      </c>
      <c r="G6576">
        <v>10158</v>
      </c>
      <c r="H6576">
        <v>0</v>
      </c>
      <c r="I6576">
        <v>0</v>
      </c>
      <c r="J6576">
        <v>0</v>
      </c>
      <c r="K6576">
        <v>0</v>
      </c>
      <c r="L6576">
        <v>16780</v>
      </c>
      <c r="M6576">
        <v>5884</v>
      </c>
      <c r="N6576">
        <v>27771</v>
      </c>
      <c r="O6576">
        <v>10737</v>
      </c>
      <c r="P6576">
        <v>-1</v>
      </c>
      <c r="Q6576">
        <v>12.36</v>
      </c>
      <c r="R6576">
        <v>4</v>
      </c>
      <c r="S6576">
        <v>4</v>
      </c>
      <c r="T6576">
        <v>53083</v>
      </c>
      <c r="U6576">
        <v>3</v>
      </c>
      <c r="V6576" t="s">
        <v>85</v>
      </c>
    </row>
    <row r="6577" spans="1:42" x14ac:dyDescent="0.25">
      <c r="A6577" t="s">
        <v>81</v>
      </c>
      <c r="B6577" t="s">
        <v>82</v>
      </c>
      <c r="C6577" t="s">
        <v>1398</v>
      </c>
      <c r="D6577">
        <v>7121</v>
      </c>
      <c r="E6577">
        <v>25907</v>
      </c>
      <c r="F6577">
        <v>2221</v>
      </c>
      <c r="G6577">
        <v>8195</v>
      </c>
      <c r="H6577">
        <v>0</v>
      </c>
      <c r="I6577">
        <v>0</v>
      </c>
      <c r="J6577">
        <v>0</v>
      </c>
      <c r="K6577">
        <v>0</v>
      </c>
      <c r="L6577">
        <v>20234</v>
      </c>
      <c r="M6577">
        <v>7095</v>
      </c>
      <c r="N6577">
        <v>31901</v>
      </c>
      <c r="O6577">
        <v>12334</v>
      </c>
      <c r="P6577">
        <v>-1</v>
      </c>
      <c r="Q6577">
        <v>11.97</v>
      </c>
      <c r="R6577">
        <v>4</v>
      </c>
      <c r="S6577">
        <v>4</v>
      </c>
      <c r="T6577">
        <v>53169</v>
      </c>
      <c r="U6577">
        <v>3</v>
      </c>
      <c r="V6577" t="s">
        <v>85</v>
      </c>
    </row>
    <row r="6578" spans="1:42" x14ac:dyDescent="0.25">
      <c r="A6578" t="s">
        <v>81</v>
      </c>
      <c r="B6578" t="s">
        <v>82</v>
      </c>
      <c r="C6578" t="s">
        <v>1399</v>
      </c>
      <c r="D6578">
        <v>1537</v>
      </c>
      <c r="E6578">
        <v>5591</v>
      </c>
      <c r="F6578">
        <v>0</v>
      </c>
      <c r="G6578">
        <v>0</v>
      </c>
      <c r="H6578">
        <v>0</v>
      </c>
      <c r="I6578">
        <v>0</v>
      </c>
      <c r="J6578">
        <v>0</v>
      </c>
      <c r="K6578">
        <v>0</v>
      </c>
      <c r="L6578">
        <v>1809</v>
      </c>
      <c r="M6578">
        <v>634</v>
      </c>
      <c r="N6578">
        <v>2541</v>
      </c>
      <c r="O6578">
        <v>982</v>
      </c>
      <c r="P6578">
        <v>-1</v>
      </c>
      <c r="Q6578">
        <v>1.23</v>
      </c>
      <c r="R6578">
        <v>1</v>
      </c>
      <c r="S6578">
        <v>1</v>
      </c>
      <c r="T6578">
        <v>53955</v>
      </c>
      <c r="U6578">
        <v>2</v>
      </c>
      <c r="V6578" t="s">
        <v>84</v>
      </c>
    </row>
    <row r="6579" spans="1:42" x14ac:dyDescent="0.25">
      <c r="A6579" t="s">
        <v>78</v>
      </c>
      <c r="B6579" t="s">
        <v>1400</v>
      </c>
      <c r="C6579">
        <v>2</v>
      </c>
      <c r="D6579">
        <v>1</v>
      </c>
      <c r="E6579" s="1">
        <v>8.8999999999999996E-2</v>
      </c>
      <c r="F6579">
        <v>203</v>
      </c>
      <c r="G6579">
        <v>22068</v>
      </c>
      <c r="H6579">
        <v>4.3</v>
      </c>
      <c r="I6579">
        <v>2</v>
      </c>
      <c r="J6579">
        <v>3081</v>
      </c>
      <c r="K6579">
        <v>1540.5</v>
      </c>
      <c r="L6579">
        <v>11208</v>
      </c>
      <c r="M6579">
        <v>5604</v>
      </c>
      <c r="N6579">
        <v>5604</v>
      </c>
      <c r="O6579">
        <v>0</v>
      </c>
      <c r="P6579">
        <v>0</v>
      </c>
      <c r="Q6579">
        <v>0</v>
      </c>
      <c r="R6579">
        <v>0</v>
      </c>
      <c r="S6579">
        <v>0</v>
      </c>
      <c r="T6579">
        <v>0</v>
      </c>
      <c r="U6579">
        <v>0</v>
      </c>
      <c r="V6579">
        <v>0</v>
      </c>
      <c r="W6579">
        <v>0</v>
      </c>
      <c r="X6579">
        <v>0</v>
      </c>
      <c r="Y6579">
        <v>0</v>
      </c>
      <c r="Z6579">
        <v>0</v>
      </c>
      <c r="AA6579">
        <v>0</v>
      </c>
      <c r="AB6579">
        <v>0</v>
      </c>
      <c r="AC6579">
        <v>0</v>
      </c>
      <c r="AD6579">
        <v>4246</v>
      </c>
      <c r="AE6579">
        <v>2123</v>
      </c>
      <c r="AF6579">
        <v>1488</v>
      </c>
      <c r="AG6579">
        <v>744</v>
      </c>
      <c r="AH6579">
        <v>744</v>
      </c>
      <c r="AI6579">
        <v>4290</v>
      </c>
      <c r="AJ6579">
        <v>2145</v>
      </c>
      <c r="AK6579">
        <v>1658</v>
      </c>
      <c r="AL6579">
        <v>829</v>
      </c>
      <c r="AM6579">
        <v>829</v>
      </c>
      <c r="AN6579">
        <v>1.7575979514439299</v>
      </c>
      <c r="AO6579">
        <v>203</v>
      </c>
      <c r="AP6579" t="s">
        <v>1401</v>
      </c>
    </row>
    <row r="6580" spans="1:42" x14ac:dyDescent="0.25">
      <c r="A6580" t="s">
        <v>81</v>
      </c>
      <c r="B6580" t="s">
        <v>82</v>
      </c>
      <c r="C6580" t="s">
        <v>1402</v>
      </c>
      <c r="D6580">
        <v>965</v>
      </c>
      <c r="E6580">
        <v>3510</v>
      </c>
      <c r="F6580">
        <v>0</v>
      </c>
      <c r="G6580">
        <v>0</v>
      </c>
      <c r="H6580">
        <v>0</v>
      </c>
      <c r="I6580">
        <v>0</v>
      </c>
      <c r="J6580">
        <v>0</v>
      </c>
      <c r="K6580">
        <v>0</v>
      </c>
      <c r="L6580">
        <v>0</v>
      </c>
      <c r="M6580">
        <v>0</v>
      </c>
      <c r="N6580">
        <v>1760</v>
      </c>
      <c r="O6580">
        <v>680</v>
      </c>
      <c r="P6580">
        <v>-1</v>
      </c>
      <c r="Q6580">
        <v>0.55000000000000004</v>
      </c>
      <c r="R6580">
        <v>2</v>
      </c>
      <c r="S6580">
        <v>2</v>
      </c>
      <c r="T6580">
        <v>38620</v>
      </c>
      <c r="U6580">
        <v>3</v>
      </c>
      <c r="V6580" t="s">
        <v>84</v>
      </c>
    </row>
    <row r="6581" spans="1:42" x14ac:dyDescent="0.25">
      <c r="A6581" t="s">
        <v>81</v>
      </c>
      <c r="B6581" t="s">
        <v>82</v>
      </c>
      <c r="C6581" t="s">
        <v>1402</v>
      </c>
      <c r="D6581">
        <v>2116</v>
      </c>
      <c r="E6581">
        <v>7698</v>
      </c>
      <c r="F6581">
        <v>0</v>
      </c>
      <c r="G6581">
        <v>0</v>
      </c>
      <c r="H6581">
        <v>0</v>
      </c>
      <c r="I6581">
        <v>0</v>
      </c>
      <c r="J6581">
        <v>0</v>
      </c>
      <c r="K6581">
        <v>0</v>
      </c>
      <c r="L6581">
        <v>4246</v>
      </c>
      <c r="M6581">
        <v>1488</v>
      </c>
      <c r="N6581">
        <v>2530</v>
      </c>
      <c r="O6581">
        <v>978</v>
      </c>
      <c r="P6581">
        <v>-1</v>
      </c>
      <c r="Q6581">
        <v>1.63</v>
      </c>
      <c r="R6581">
        <v>2</v>
      </c>
      <c r="S6581">
        <v>2</v>
      </c>
      <c r="T6581">
        <v>39013</v>
      </c>
      <c r="U6581">
        <v>3</v>
      </c>
      <c r="V6581" t="s">
        <v>85</v>
      </c>
    </row>
    <row r="6582" spans="1:42" x14ac:dyDescent="0.25">
      <c r="A6582" t="s">
        <v>78</v>
      </c>
      <c r="B6582" t="s">
        <v>1403</v>
      </c>
      <c r="C6582">
        <v>1</v>
      </c>
      <c r="D6582">
        <v>1</v>
      </c>
      <c r="E6582" s="1">
        <v>8.7999999999999995E-2</v>
      </c>
      <c r="F6582">
        <v>160</v>
      </c>
      <c r="G6582">
        <v>16497</v>
      </c>
      <c r="H6582">
        <v>9.9</v>
      </c>
      <c r="I6582">
        <v>1</v>
      </c>
      <c r="J6582">
        <v>0</v>
      </c>
      <c r="K6582">
        <v>0</v>
      </c>
      <c r="L6582">
        <v>0</v>
      </c>
      <c r="M6582">
        <v>0</v>
      </c>
      <c r="N6582">
        <v>0</v>
      </c>
      <c r="O6582">
        <v>0</v>
      </c>
      <c r="P6582">
        <v>0</v>
      </c>
      <c r="Q6582">
        <v>0</v>
      </c>
      <c r="R6582">
        <v>0</v>
      </c>
      <c r="S6582">
        <v>0</v>
      </c>
      <c r="T6582">
        <v>0</v>
      </c>
      <c r="U6582">
        <v>0</v>
      </c>
      <c r="V6582">
        <v>0</v>
      </c>
      <c r="W6582">
        <v>0</v>
      </c>
      <c r="X6582">
        <v>0</v>
      </c>
      <c r="Y6582">
        <v>0</v>
      </c>
      <c r="Z6582">
        <v>0</v>
      </c>
      <c r="AA6582">
        <v>0</v>
      </c>
      <c r="AB6582">
        <v>0</v>
      </c>
      <c r="AC6582">
        <v>0</v>
      </c>
      <c r="AD6582">
        <v>2122</v>
      </c>
      <c r="AE6582">
        <v>2122</v>
      </c>
      <c r="AF6582">
        <v>744</v>
      </c>
      <c r="AG6582">
        <v>744</v>
      </c>
      <c r="AH6582">
        <v>744</v>
      </c>
      <c r="AI6582">
        <v>1732</v>
      </c>
      <c r="AJ6582">
        <v>1732</v>
      </c>
      <c r="AK6582">
        <v>669</v>
      </c>
      <c r="AL6582">
        <v>669</v>
      </c>
      <c r="AM6582">
        <v>669</v>
      </c>
      <c r="AN6582">
        <v>1.3817917276634999</v>
      </c>
      <c r="AO6582">
        <v>160</v>
      </c>
      <c r="AP6582" t="s">
        <v>1404</v>
      </c>
    </row>
    <row r="6583" spans="1:42" x14ac:dyDescent="0.25">
      <c r="A6583" t="s">
        <v>81</v>
      </c>
      <c r="B6583" t="s">
        <v>82</v>
      </c>
      <c r="C6583" t="s">
        <v>1405</v>
      </c>
      <c r="D6583">
        <v>0</v>
      </c>
      <c r="E6583">
        <v>0</v>
      </c>
      <c r="F6583">
        <v>0</v>
      </c>
      <c r="G6583">
        <v>0</v>
      </c>
      <c r="H6583">
        <v>0</v>
      </c>
      <c r="I6583">
        <v>0</v>
      </c>
      <c r="J6583">
        <v>0</v>
      </c>
      <c r="K6583">
        <v>0</v>
      </c>
      <c r="L6583">
        <v>2122</v>
      </c>
      <c r="M6583">
        <v>744</v>
      </c>
      <c r="N6583">
        <v>1732</v>
      </c>
      <c r="O6583">
        <v>669</v>
      </c>
      <c r="P6583">
        <v>-1</v>
      </c>
      <c r="Q6583">
        <v>0.73</v>
      </c>
      <c r="R6583">
        <v>1</v>
      </c>
      <c r="S6583">
        <v>1</v>
      </c>
      <c r="T6583">
        <v>16076</v>
      </c>
      <c r="U6583">
        <v>3</v>
      </c>
      <c r="V6583" t="s">
        <v>85</v>
      </c>
    </row>
    <row r="6584" spans="1:42" x14ac:dyDescent="0.25">
      <c r="A6584" t="s">
        <v>78</v>
      </c>
      <c r="B6584" t="s">
        <v>1406</v>
      </c>
      <c r="C6584">
        <v>2</v>
      </c>
      <c r="D6584">
        <v>1</v>
      </c>
      <c r="E6584" s="1">
        <v>8.5999999999999993E-2</v>
      </c>
      <c r="F6584">
        <v>198</v>
      </c>
      <c r="G6584">
        <v>22450</v>
      </c>
      <c r="H6584">
        <v>8.3000000000000007</v>
      </c>
      <c r="I6584">
        <v>2</v>
      </c>
      <c r="J6584">
        <v>12892</v>
      </c>
      <c r="K6584">
        <v>6446</v>
      </c>
      <c r="L6584">
        <v>46902</v>
      </c>
      <c r="M6584">
        <v>23451</v>
      </c>
      <c r="N6584">
        <v>23451</v>
      </c>
      <c r="O6584">
        <v>1641</v>
      </c>
      <c r="P6584">
        <v>820.5</v>
      </c>
      <c r="Q6584">
        <v>6055</v>
      </c>
      <c r="R6584">
        <v>3027.5</v>
      </c>
      <c r="S6584">
        <v>3027.5</v>
      </c>
      <c r="T6584">
        <v>0</v>
      </c>
      <c r="U6584">
        <v>0</v>
      </c>
      <c r="V6584">
        <v>0</v>
      </c>
      <c r="W6584">
        <v>0</v>
      </c>
      <c r="X6584">
        <v>0</v>
      </c>
      <c r="Y6584">
        <v>0</v>
      </c>
      <c r="Z6584">
        <v>0</v>
      </c>
      <c r="AA6584">
        <v>0</v>
      </c>
      <c r="AB6584">
        <v>0</v>
      </c>
      <c r="AC6584">
        <v>0</v>
      </c>
      <c r="AD6584">
        <v>34962</v>
      </c>
      <c r="AE6584">
        <v>17481</v>
      </c>
      <c r="AF6584">
        <v>12259</v>
      </c>
      <c r="AG6584">
        <v>6129.5</v>
      </c>
      <c r="AH6584">
        <v>6129.5</v>
      </c>
      <c r="AI6584">
        <v>39028</v>
      </c>
      <c r="AJ6584">
        <v>19514</v>
      </c>
      <c r="AK6584">
        <v>15090</v>
      </c>
      <c r="AL6584">
        <v>7545</v>
      </c>
      <c r="AM6584">
        <v>7545</v>
      </c>
      <c r="AN6584">
        <v>2.6503909332648998</v>
      </c>
      <c r="AO6584">
        <v>198</v>
      </c>
      <c r="AP6584" t="s">
        <v>1407</v>
      </c>
    </row>
    <row r="6585" spans="1:42" x14ac:dyDescent="0.25">
      <c r="A6585" t="s">
        <v>81</v>
      </c>
      <c r="B6585" t="s">
        <v>82</v>
      </c>
      <c r="C6585" t="s">
        <v>1408</v>
      </c>
      <c r="D6585">
        <v>4036</v>
      </c>
      <c r="E6585">
        <v>14683</v>
      </c>
      <c r="F6585">
        <v>0</v>
      </c>
      <c r="G6585">
        <v>0</v>
      </c>
      <c r="H6585">
        <v>0</v>
      </c>
      <c r="I6585">
        <v>0</v>
      </c>
      <c r="J6585">
        <v>0</v>
      </c>
      <c r="K6585">
        <v>0</v>
      </c>
      <c r="L6585">
        <v>13802</v>
      </c>
      <c r="M6585">
        <v>4839</v>
      </c>
      <c r="N6585">
        <v>12934</v>
      </c>
      <c r="O6585">
        <v>5001</v>
      </c>
      <c r="P6585">
        <v>-1</v>
      </c>
      <c r="Q6585">
        <v>5.82</v>
      </c>
      <c r="R6585">
        <v>2</v>
      </c>
      <c r="S6585">
        <v>2</v>
      </c>
      <c r="T6585">
        <v>61826</v>
      </c>
      <c r="U6585">
        <v>3</v>
      </c>
      <c r="V6585" t="s">
        <v>84</v>
      </c>
    </row>
    <row r="6586" spans="1:42" x14ac:dyDescent="0.25">
      <c r="A6586" t="s">
        <v>81</v>
      </c>
      <c r="B6586" t="s">
        <v>82</v>
      </c>
      <c r="C6586" t="s">
        <v>1408</v>
      </c>
      <c r="D6586">
        <v>8856</v>
      </c>
      <c r="E6586">
        <v>32219</v>
      </c>
      <c r="F6586">
        <v>1641</v>
      </c>
      <c r="G6586">
        <v>6055</v>
      </c>
      <c r="H6586">
        <v>0</v>
      </c>
      <c r="I6586">
        <v>0</v>
      </c>
      <c r="J6586">
        <v>0</v>
      </c>
      <c r="K6586">
        <v>0</v>
      </c>
      <c r="L6586">
        <v>21160</v>
      </c>
      <c r="M6586">
        <v>7420</v>
      </c>
      <c r="N6586">
        <v>26094</v>
      </c>
      <c r="O6586">
        <v>10089</v>
      </c>
      <c r="P6586">
        <v>-1</v>
      </c>
      <c r="Q6586">
        <v>12.92</v>
      </c>
      <c r="R6586">
        <v>2</v>
      </c>
      <c r="S6586">
        <v>2</v>
      </c>
      <c r="T6586">
        <v>62754</v>
      </c>
      <c r="U6586">
        <v>3</v>
      </c>
      <c r="V6586" t="s">
        <v>85</v>
      </c>
    </row>
    <row r="6587" spans="1:42" x14ac:dyDescent="0.25">
      <c r="A6587" t="s">
        <v>78</v>
      </c>
      <c r="B6587" t="s">
        <v>1409</v>
      </c>
      <c r="C6587">
        <v>2</v>
      </c>
      <c r="D6587">
        <v>1</v>
      </c>
      <c r="E6587" s="1">
        <v>8.5999999999999993E-2</v>
      </c>
      <c r="F6587">
        <v>175</v>
      </c>
      <c r="G6587">
        <v>18977</v>
      </c>
      <c r="H6587">
        <v>9.6</v>
      </c>
      <c r="I6587">
        <v>2</v>
      </c>
      <c r="J6587">
        <v>4578</v>
      </c>
      <c r="K6587">
        <v>2289</v>
      </c>
      <c r="L6587">
        <v>16655</v>
      </c>
      <c r="M6587">
        <v>8327.5</v>
      </c>
      <c r="N6587">
        <v>8327.5</v>
      </c>
      <c r="O6587">
        <v>4232</v>
      </c>
      <c r="P6587">
        <v>2116</v>
      </c>
      <c r="Q6587">
        <v>15615</v>
      </c>
      <c r="R6587">
        <v>7807.5</v>
      </c>
      <c r="S6587">
        <v>7807.5</v>
      </c>
      <c r="T6587">
        <v>0</v>
      </c>
      <c r="U6587">
        <v>0</v>
      </c>
      <c r="V6587">
        <v>0</v>
      </c>
      <c r="W6587">
        <v>0</v>
      </c>
      <c r="X6587">
        <v>0</v>
      </c>
      <c r="Y6587">
        <v>0</v>
      </c>
      <c r="Z6587">
        <v>0</v>
      </c>
      <c r="AA6587">
        <v>0</v>
      </c>
      <c r="AB6587">
        <v>0</v>
      </c>
      <c r="AC6587">
        <v>0</v>
      </c>
      <c r="AD6587">
        <v>13911</v>
      </c>
      <c r="AE6587">
        <v>6955.5</v>
      </c>
      <c r="AF6587">
        <v>4877</v>
      </c>
      <c r="AG6587">
        <v>2438.5</v>
      </c>
      <c r="AH6587">
        <v>2438.5</v>
      </c>
      <c r="AI6587">
        <v>22766</v>
      </c>
      <c r="AJ6587">
        <v>11383</v>
      </c>
      <c r="AK6587">
        <v>8802</v>
      </c>
      <c r="AL6587">
        <v>4401</v>
      </c>
      <c r="AM6587">
        <v>4401</v>
      </c>
      <c r="AN6587">
        <v>2.4148492461034401</v>
      </c>
      <c r="AO6587">
        <v>175</v>
      </c>
      <c r="AP6587" t="s">
        <v>1410</v>
      </c>
    </row>
    <row r="6588" spans="1:42" x14ac:dyDescent="0.25">
      <c r="A6588" t="s">
        <v>81</v>
      </c>
      <c r="C6588" t="s">
        <v>1139</v>
      </c>
      <c r="D6588">
        <v>1892</v>
      </c>
      <c r="E6588">
        <v>6883</v>
      </c>
      <c r="F6588">
        <v>2485</v>
      </c>
      <c r="G6588">
        <v>9169</v>
      </c>
      <c r="H6588">
        <v>0</v>
      </c>
      <c r="I6588">
        <v>0</v>
      </c>
      <c r="J6588">
        <v>0</v>
      </c>
      <c r="K6588">
        <v>0</v>
      </c>
      <c r="L6588">
        <v>5972</v>
      </c>
      <c r="M6588">
        <v>2094</v>
      </c>
      <c r="N6588">
        <v>12775</v>
      </c>
      <c r="O6588">
        <v>4939</v>
      </c>
      <c r="P6588">
        <v>-1</v>
      </c>
      <c r="Q6588">
        <v>5.27</v>
      </c>
      <c r="R6588">
        <v>4</v>
      </c>
      <c r="S6588">
        <v>4</v>
      </c>
      <c r="T6588">
        <v>61746</v>
      </c>
      <c r="U6588">
        <v>3</v>
      </c>
      <c r="V6588" t="s">
        <v>84</v>
      </c>
    </row>
    <row r="6589" spans="1:42" x14ac:dyDescent="0.25">
      <c r="A6589" t="s">
        <v>81</v>
      </c>
      <c r="C6589" t="s">
        <v>1139</v>
      </c>
      <c r="D6589">
        <v>2686</v>
      </c>
      <c r="E6589">
        <v>9772</v>
      </c>
      <c r="F6589">
        <v>1747</v>
      </c>
      <c r="G6589">
        <v>6446</v>
      </c>
      <c r="H6589">
        <v>0</v>
      </c>
      <c r="I6589">
        <v>0</v>
      </c>
      <c r="J6589">
        <v>0</v>
      </c>
      <c r="K6589">
        <v>0</v>
      </c>
      <c r="L6589">
        <v>7939</v>
      </c>
      <c r="M6589">
        <v>2783</v>
      </c>
      <c r="N6589">
        <v>9991</v>
      </c>
      <c r="O6589">
        <v>3863</v>
      </c>
      <c r="P6589">
        <v>-1</v>
      </c>
      <c r="Q6589">
        <v>4.57</v>
      </c>
      <c r="R6589">
        <v>4</v>
      </c>
      <c r="S6589">
        <v>4</v>
      </c>
      <c r="T6589">
        <v>62676</v>
      </c>
      <c r="U6589">
        <v>3</v>
      </c>
      <c r="V6589" t="s">
        <v>85</v>
      </c>
    </row>
    <row r="6590" spans="1:42" x14ac:dyDescent="0.25">
      <c r="A6590" t="s">
        <v>78</v>
      </c>
      <c r="B6590" t="s">
        <v>1411</v>
      </c>
      <c r="C6590">
        <v>2</v>
      </c>
      <c r="D6590">
        <v>2</v>
      </c>
      <c r="E6590" s="1">
        <v>8.5000000000000006E-2</v>
      </c>
      <c r="F6590">
        <v>401</v>
      </c>
      <c r="G6590">
        <v>44341</v>
      </c>
      <c r="H6590">
        <v>8</v>
      </c>
      <c r="I6590">
        <v>2</v>
      </c>
      <c r="J6590">
        <v>5815</v>
      </c>
      <c r="K6590">
        <v>2907.5</v>
      </c>
      <c r="L6590">
        <v>21156</v>
      </c>
      <c r="M6590">
        <v>10578</v>
      </c>
      <c r="N6590">
        <v>10578</v>
      </c>
      <c r="O6590">
        <v>1298</v>
      </c>
      <c r="P6590">
        <v>649</v>
      </c>
      <c r="Q6590">
        <v>4789</v>
      </c>
      <c r="R6590">
        <v>2394.5</v>
      </c>
      <c r="S6590">
        <v>2394.5</v>
      </c>
      <c r="T6590">
        <v>0</v>
      </c>
      <c r="U6590">
        <v>0</v>
      </c>
      <c r="V6590">
        <v>0</v>
      </c>
      <c r="W6590">
        <v>0</v>
      </c>
      <c r="X6590">
        <v>0</v>
      </c>
      <c r="Y6590">
        <v>0</v>
      </c>
      <c r="Z6590">
        <v>0</v>
      </c>
      <c r="AA6590">
        <v>0</v>
      </c>
      <c r="AB6590">
        <v>0</v>
      </c>
      <c r="AC6590">
        <v>0</v>
      </c>
      <c r="AD6590">
        <v>21184</v>
      </c>
      <c r="AE6590">
        <v>10592</v>
      </c>
      <c r="AF6590">
        <v>7427</v>
      </c>
      <c r="AG6590">
        <v>3713.5</v>
      </c>
      <c r="AH6590">
        <v>3713.5</v>
      </c>
      <c r="AI6590">
        <v>25377</v>
      </c>
      <c r="AJ6590">
        <v>12688.5</v>
      </c>
      <c r="AK6590">
        <v>9811</v>
      </c>
      <c r="AL6590">
        <v>4905.5</v>
      </c>
      <c r="AM6590">
        <v>4905.5</v>
      </c>
      <c r="AN6590">
        <v>2.1266195892253599</v>
      </c>
      <c r="AO6590">
        <v>401</v>
      </c>
      <c r="AP6590" t="s">
        <v>1412</v>
      </c>
    </row>
    <row r="6591" spans="1:42" x14ac:dyDescent="0.25">
      <c r="A6591" t="s">
        <v>81</v>
      </c>
      <c r="B6591" t="s">
        <v>82</v>
      </c>
      <c r="C6591" t="s">
        <v>1413</v>
      </c>
      <c r="D6591">
        <v>5815</v>
      </c>
      <c r="E6591">
        <v>21156</v>
      </c>
      <c r="F6591">
        <v>1298</v>
      </c>
      <c r="G6591">
        <v>4789</v>
      </c>
      <c r="H6591">
        <v>0</v>
      </c>
      <c r="I6591">
        <v>0</v>
      </c>
      <c r="J6591">
        <v>0</v>
      </c>
      <c r="K6591">
        <v>0</v>
      </c>
      <c r="L6591">
        <v>18630</v>
      </c>
      <c r="M6591">
        <v>6532</v>
      </c>
      <c r="N6591">
        <v>22561</v>
      </c>
      <c r="O6591">
        <v>8723</v>
      </c>
      <c r="P6591">
        <v>-1</v>
      </c>
      <c r="Q6591">
        <v>11.44</v>
      </c>
      <c r="R6591">
        <v>1</v>
      </c>
      <c r="S6591">
        <v>1</v>
      </c>
      <c r="T6591">
        <v>52286</v>
      </c>
      <c r="U6591">
        <v>2</v>
      </c>
      <c r="V6591" t="s">
        <v>84</v>
      </c>
    </row>
    <row r="6592" spans="1:42" x14ac:dyDescent="0.25">
      <c r="A6592" t="s">
        <v>81</v>
      </c>
      <c r="B6592" t="s">
        <v>82</v>
      </c>
      <c r="C6592" t="s">
        <v>1414</v>
      </c>
      <c r="D6592">
        <v>0</v>
      </c>
      <c r="E6592">
        <v>0</v>
      </c>
      <c r="F6592">
        <v>0</v>
      </c>
      <c r="G6592">
        <v>0</v>
      </c>
      <c r="H6592">
        <v>0</v>
      </c>
      <c r="I6592">
        <v>0</v>
      </c>
      <c r="J6592">
        <v>0</v>
      </c>
      <c r="K6592">
        <v>0</v>
      </c>
      <c r="L6592">
        <v>2554</v>
      </c>
      <c r="M6592">
        <v>895</v>
      </c>
      <c r="N6592">
        <v>2816</v>
      </c>
      <c r="O6592">
        <v>1088</v>
      </c>
      <c r="P6592">
        <v>-1</v>
      </c>
      <c r="Q6592">
        <v>1.36</v>
      </c>
      <c r="R6592">
        <v>1</v>
      </c>
      <c r="S6592">
        <v>1</v>
      </c>
      <c r="T6592">
        <v>113814</v>
      </c>
      <c r="U6592">
        <v>4</v>
      </c>
      <c r="V6592" t="s">
        <v>84</v>
      </c>
    </row>
    <row r="6593" spans="1:42" x14ac:dyDescent="0.25">
      <c r="A6593" t="s">
        <v>78</v>
      </c>
      <c r="B6593" t="s">
        <v>1415</v>
      </c>
      <c r="C6593">
        <v>4</v>
      </c>
      <c r="D6593">
        <v>3</v>
      </c>
      <c r="E6593" s="1">
        <v>8.4000000000000005E-2</v>
      </c>
      <c r="F6593">
        <v>333</v>
      </c>
      <c r="G6593">
        <v>37356</v>
      </c>
      <c r="H6593">
        <v>6.8</v>
      </c>
      <c r="I6593">
        <v>4</v>
      </c>
      <c r="J6593">
        <v>7500</v>
      </c>
      <c r="K6593">
        <v>1875</v>
      </c>
      <c r="L6593">
        <v>27285</v>
      </c>
      <c r="M6593">
        <v>6821.25</v>
      </c>
      <c r="N6593">
        <v>6344.5</v>
      </c>
      <c r="O6593">
        <v>2143</v>
      </c>
      <c r="P6593">
        <v>535.75</v>
      </c>
      <c r="Q6593">
        <v>7907</v>
      </c>
      <c r="R6593">
        <v>1976.75</v>
      </c>
      <c r="S6593">
        <v>1009</v>
      </c>
      <c r="T6593">
        <v>0</v>
      </c>
      <c r="U6593">
        <v>0</v>
      </c>
      <c r="V6593">
        <v>0</v>
      </c>
      <c r="W6593">
        <v>0</v>
      </c>
      <c r="X6593">
        <v>0</v>
      </c>
      <c r="Y6593">
        <v>0</v>
      </c>
      <c r="Z6593">
        <v>0</v>
      </c>
      <c r="AA6593">
        <v>0</v>
      </c>
      <c r="AB6593">
        <v>0</v>
      </c>
      <c r="AC6593">
        <v>0</v>
      </c>
      <c r="AD6593">
        <v>12453</v>
      </c>
      <c r="AE6593">
        <v>3113.25</v>
      </c>
      <c r="AF6593">
        <v>4364</v>
      </c>
      <c r="AG6593">
        <v>1091</v>
      </c>
      <c r="AH6593">
        <v>1164.5</v>
      </c>
      <c r="AI6593">
        <v>27732</v>
      </c>
      <c r="AJ6593">
        <v>6933</v>
      </c>
      <c r="AK6593">
        <v>10721</v>
      </c>
      <c r="AL6593">
        <v>2680.25</v>
      </c>
      <c r="AM6593">
        <v>2352.5</v>
      </c>
      <c r="AN6593">
        <v>2.17502922227008</v>
      </c>
      <c r="AO6593">
        <v>333</v>
      </c>
      <c r="AP6593" t="s">
        <v>1416</v>
      </c>
    </row>
    <row r="6594" spans="1:42" x14ac:dyDescent="0.25">
      <c r="A6594" t="s">
        <v>81</v>
      </c>
      <c r="B6594" t="s">
        <v>82</v>
      </c>
      <c r="C6594" t="s">
        <v>1417</v>
      </c>
      <c r="D6594">
        <v>0</v>
      </c>
      <c r="E6594">
        <v>0</v>
      </c>
      <c r="F6594">
        <v>0</v>
      </c>
      <c r="G6594">
        <v>0</v>
      </c>
      <c r="H6594">
        <v>0</v>
      </c>
      <c r="I6594">
        <v>0</v>
      </c>
      <c r="J6594">
        <v>0</v>
      </c>
      <c r="K6594">
        <v>0</v>
      </c>
      <c r="L6594">
        <v>1742</v>
      </c>
      <c r="M6594">
        <v>610</v>
      </c>
      <c r="N6594">
        <v>4048</v>
      </c>
      <c r="O6594">
        <v>1565</v>
      </c>
      <c r="P6594">
        <v>-1</v>
      </c>
      <c r="Q6594">
        <v>1.19</v>
      </c>
      <c r="R6594">
        <v>1</v>
      </c>
      <c r="S6594">
        <v>1</v>
      </c>
      <c r="T6594">
        <v>66663</v>
      </c>
      <c r="U6594">
        <v>3</v>
      </c>
      <c r="V6594" t="s">
        <v>85</v>
      </c>
    </row>
    <row r="6595" spans="1:42" x14ac:dyDescent="0.25">
      <c r="A6595" t="s">
        <v>81</v>
      </c>
      <c r="B6595" t="s">
        <v>82</v>
      </c>
      <c r="C6595" t="s">
        <v>1418</v>
      </c>
      <c r="D6595">
        <v>4012</v>
      </c>
      <c r="E6595">
        <v>14596</v>
      </c>
      <c r="F6595">
        <v>1596</v>
      </c>
      <c r="G6595">
        <v>5889</v>
      </c>
      <c r="H6595">
        <v>0</v>
      </c>
      <c r="I6595">
        <v>0</v>
      </c>
      <c r="J6595">
        <v>0</v>
      </c>
      <c r="K6595">
        <v>0</v>
      </c>
      <c r="L6595">
        <v>4066</v>
      </c>
      <c r="M6595">
        <v>1425</v>
      </c>
      <c r="N6595">
        <v>11513</v>
      </c>
      <c r="O6595">
        <v>4451</v>
      </c>
      <c r="P6595">
        <v>-1</v>
      </c>
      <c r="Q6595">
        <v>4.24</v>
      </c>
      <c r="R6595">
        <v>2</v>
      </c>
      <c r="S6595">
        <v>2</v>
      </c>
      <c r="T6595">
        <v>32797</v>
      </c>
      <c r="U6595">
        <v>3</v>
      </c>
      <c r="V6595" t="s">
        <v>84</v>
      </c>
    </row>
    <row r="6596" spans="1:42" x14ac:dyDescent="0.25">
      <c r="A6596" t="s">
        <v>81</v>
      </c>
      <c r="B6596" t="s">
        <v>82</v>
      </c>
      <c r="C6596" t="s">
        <v>1418</v>
      </c>
      <c r="D6596">
        <v>2631</v>
      </c>
      <c r="E6596">
        <v>9572</v>
      </c>
      <c r="F6596">
        <v>547</v>
      </c>
      <c r="G6596">
        <v>2018</v>
      </c>
      <c r="H6596">
        <v>0</v>
      </c>
      <c r="I6596">
        <v>0</v>
      </c>
      <c r="J6596">
        <v>0</v>
      </c>
      <c r="K6596">
        <v>0</v>
      </c>
      <c r="L6596">
        <v>3825</v>
      </c>
      <c r="M6596">
        <v>1341</v>
      </c>
      <c r="N6596">
        <v>6727</v>
      </c>
      <c r="O6596">
        <v>2601</v>
      </c>
      <c r="P6596">
        <v>-1</v>
      </c>
      <c r="Q6596">
        <v>3.2</v>
      </c>
      <c r="R6596">
        <v>2</v>
      </c>
      <c r="S6596">
        <v>2</v>
      </c>
      <c r="T6596">
        <v>33206</v>
      </c>
      <c r="U6596">
        <v>3</v>
      </c>
      <c r="V6596" t="s">
        <v>85</v>
      </c>
    </row>
    <row r="6597" spans="1:42" x14ac:dyDescent="0.25">
      <c r="A6597" t="s">
        <v>81</v>
      </c>
      <c r="B6597" t="s">
        <v>82</v>
      </c>
      <c r="C6597" t="s">
        <v>1419</v>
      </c>
      <c r="D6597">
        <v>857</v>
      </c>
      <c r="E6597">
        <v>3117</v>
      </c>
      <c r="F6597">
        <v>0</v>
      </c>
      <c r="G6597">
        <v>0</v>
      </c>
      <c r="H6597">
        <v>0</v>
      </c>
      <c r="I6597">
        <v>0</v>
      </c>
      <c r="J6597">
        <v>0</v>
      </c>
      <c r="K6597">
        <v>0</v>
      </c>
      <c r="L6597">
        <v>2820</v>
      </c>
      <c r="M6597">
        <v>988</v>
      </c>
      <c r="N6597">
        <v>5444</v>
      </c>
      <c r="O6597">
        <v>2104</v>
      </c>
      <c r="P6597">
        <v>-1</v>
      </c>
      <c r="Q6597">
        <v>1.83</v>
      </c>
      <c r="R6597">
        <v>1</v>
      </c>
      <c r="S6597">
        <v>1</v>
      </c>
      <c r="T6597">
        <v>28007</v>
      </c>
      <c r="U6597">
        <v>2</v>
      </c>
      <c r="V6597" t="s">
        <v>84</v>
      </c>
    </row>
    <row r="6598" spans="1:42" x14ac:dyDescent="0.25">
      <c r="A6598" t="s">
        <v>78</v>
      </c>
      <c r="B6598" t="s">
        <v>1420</v>
      </c>
      <c r="C6598">
        <v>5</v>
      </c>
      <c r="D6598">
        <v>2</v>
      </c>
      <c r="E6598" s="1">
        <v>8.3000000000000004E-2</v>
      </c>
      <c r="F6598">
        <v>241</v>
      </c>
      <c r="G6598">
        <v>25756</v>
      </c>
      <c r="H6598">
        <v>5.9</v>
      </c>
      <c r="I6598">
        <v>5</v>
      </c>
      <c r="J6598">
        <v>16040</v>
      </c>
      <c r="K6598">
        <v>3208</v>
      </c>
      <c r="L6598">
        <v>58355</v>
      </c>
      <c r="M6598">
        <v>11671</v>
      </c>
      <c r="N6598">
        <v>12326</v>
      </c>
      <c r="O6598">
        <v>11514</v>
      </c>
      <c r="P6598">
        <v>2302.8000000000002</v>
      </c>
      <c r="Q6598">
        <v>42484</v>
      </c>
      <c r="R6598">
        <v>8496.7999999999993</v>
      </c>
      <c r="S6598">
        <v>8726</v>
      </c>
      <c r="T6598">
        <v>0</v>
      </c>
      <c r="U6598">
        <v>0</v>
      </c>
      <c r="V6598">
        <v>0</v>
      </c>
      <c r="W6598">
        <v>0</v>
      </c>
      <c r="X6598">
        <v>0</v>
      </c>
      <c r="Y6598">
        <v>0</v>
      </c>
      <c r="Z6598">
        <v>0</v>
      </c>
      <c r="AA6598">
        <v>0</v>
      </c>
      <c r="AB6598">
        <v>0</v>
      </c>
      <c r="AC6598">
        <v>0</v>
      </c>
      <c r="AD6598">
        <v>24835</v>
      </c>
      <c r="AE6598">
        <v>4967</v>
      </c>
      <c r="AF6598">
        <v>8706</v>
      </c>
      <c r="AG6598">
        <v>1741.2</v>
      </c>
      <c r="AH6598">
        <v>1819</v>
      </c>
      <c r="AI6598">
        <v>36141</v>
      </c>
      <c r="AJ6598">
        <v>7228.2</v>
      </c>
      <c r="AK6598">
        <v>13971</v>
      </c>
      <c r="AL6598">
        <v>2794.2</v>
      </c>
      <c r="AM6598">
        <v>2899</v>
      </c>
      <c r="AN6598">
        <v>2.5650734216447502</v>
      </c>
      <c r="AO6598">
        <v>241</v>
      </c>
      <c r="AP6598" t="s">
        <v>1421</v>
      </c>
    </row>
    <row r="6599" spans="1:42" x14ac:dyDescent="0.25">
      <c r="A6599" t="s">
        <v>81</v>
      </c>
      <c r="B6599" t="s">
        <v>82</v>
      </c>
      <c r="C6599" t="s">
        <v>1422</v>
      </c>
      <c r="D6599">
        <v>3388</v>
      </c>
      <c r="E6599">
        <v>12326</v>
      </c>
      <c r="F6599">
        <v>3647</v>
      </c>
      <c r="G6599">
        <v>13457</v>
      </c>
      <c r="H6599">
        <v>0</v>
      </c>
      <c r="I6599">
        <v>0</v>
      </c>
      <c r="J6599">
        <v>0</v>
      </c>
      <c r="K6599">
        <v>0</v>
      </c>
      <c r="L6599">
        <v>7008</v>
      </c>
      <c r="M6599">
        <v>2457</v>
      </c>
      <c r="N6599">
        <v>9504</v>
      </c>
      <c r="O6599">
        <v>3674</v>
      </c>
      <c r="P6599">
        <v>-1</v>
      </c>
      <c r="Q6599">
        <v>5.49</v>
      </c>
      <c r="R6599">
        <v>2</v>
      </c>
      <c r="S6599">
        <v>2</v>
      </c>
      <c r="T6599">
        <v>53425</v>
      </c>
      <c r="U6599">
        <v>2</v>
      </c>
      <c r="V6599" t="s">
        <v>84</v>
      </c>
    </row>
    <row r="6600" spans="1:42" x14ac:dyDescent="0.25">
      <c r="A6600" t="s">
        <v>81</v>
      </c>
      <c r="B6600" t="s">
        <v>82</v>
      </c>
      <c r="C6600" t="s">
        <v>1422</v>
      </c>
      <c r="D6600">
        <v>2547</v>
      </c>
      <c r="E6600">
        <v>9266</v>
      </c>
      <c r="F6600">
        <v>2596</v>
      </c>
      <c r="G6600">
        <v>9579</v>
      </c>
      <c r="H6600">
        <v>0</v>
      </c>
      <c r="I6600">
        <v>0</v>
      </c>
      <c r="J6600">
        <v>0</v>
      </c>
      <c r="K6600">
        <v>0</v>
      </c>
      <c r="L6600">
        <v>5190</v>
      </c>
      <c r="M6600">
        <v>1819</v>
      </c>
      <c r="N6600">
        <v>7844</v>
      </c>
      <c r="O6600">
        <v>3032</v>
      </c>
      <c r="P6600">
        <v>-1</v>
      </c>
      <c r="Q6600">
        <v>4.42</v>
      </c>
      <c r="R6600">
        <v>2</v>
      </c>
      <c r="S6600">
        <v>2</v>
      </c>
      <c r="T6600">
        <v>53510</v>
      </c>
      <c r="U6600">
        <v>2</v>
      </c>
      <c r="V6600" t="s">
        <v>84</v>
      </c>
    </row>
    <row r="6601" spans="1:42" x14ac:dyDescent="0.25">
      <c r="A6601" t="s">
        <v>81</v>
      </c>
      <c r="B6601" t="s">
        <v>82</v>
      </c>
      <c r="C6601" t="s">
        <v>1423</v>
      </c>
      <c r="D6601">
        <v>3739</v>
      </c>
      <c r="E6601">
        <v>13603</v>
      </c>
      <c r="F6601">
        <v>2301</v>
      </c>
      <c r="G6601">
        <v>8490</v>
      </c>
      <c r="H6601">
        <v>0</v>
      </c>
      <c r="I6601">
        <v>0</v>
      </c>
      <c r="J6601">
        <v>0</v>
      </c>
      <c r="K6601">
        <v>0</v>
      </c>
      <c r="L6601">
        <v>5602</v>
      </c>
      <c r="M6601">
        <v>1964</v>
      </c>
      <c r="N6601">
        <v>7500</v>
      </c>
      <c r="O6601">
        <v>2899</v>
      </c>
      <c r="P6601">
        <v>-1</v>
      </c>
      <c r="Q6601">
        <v>3.73</v>
      </c>
      <c r="R6601">
        <v>3</v>
      </c>
      <c r="S6601">
        <v>3</v>
      </c>
      <c r="T6601">
        <v>56254</v>
      </c>
      <c r="U6601">
        <v>2</v>
      </c>
      <c r="V6601" t="s">
        <v>84</v>
      </c>
    </row>
    <row r="6602" spans="1:42" x14ac:dyDescent="0.25">
      <c r="A6602" t="s">
        <v>81</v>
      </c>
      <c r="B6602" t="s">
        <v>82</v>
      </c>
      <c r="C6602" t="s">
        <v>1423</v>
      </c>
      <c r="D6602">
        <v>3725</v>
      </c>
      <c r="E6602">
        <v>13552</v>
      </c>
      <c r="F6602">
        <v>2365</v>
      </c>
      <c r="G6602">
        <v>8726</v>
      </c>
      <c r="H6602">
        <v>0</v>
      </c>
      <c r="I6602">
        <v>0</v>
      </c>
      <c r="J6602">
        <v>0</v>
      </c>
      <c r="K6602">
        <v>0</v>
      </c>
      <c r="L6602">
        <v>3772</v>
      </c>
      <c r="M6602">
        <v>1322</v>
      </c>
      <c r="N6602">
        <v>5755</v>
      </c>
      <c r="O6602">
        <v>2225</v>
      </c>
      <c r="P6602">
        <v>-1</v>
      </c>
      <c r="Q6602">
        <v>3.76</v>
      </c>
      <c r="R6602">
        <v>3</v>
      </c>
      <c r="S6602">
        <v>3</v>
      </c>
      <c r="T6602">
        <v>56366</v>
      </c>
      <c r="U6602">
        <v>2</v>
      </c>
      <c r="V6602" t="s">
        <v>84</v>
      </c>
    </row>
    <row r="6603" spans="1:42" x14ac:dyDescent="0.25">
      <c r="A6603" t="s">
        <v>81</v>
      </c>
      <c r="B6603" t="s">
        <v>82</v>
      </c>
      <c r="C6603" t="s">
        <v>1423</v>
      </c>
      <c r="D6603">
        <v>2641</v>
      </c>
      <c r="E6603">
        <v>9608</v>
      </c>
      <c r="F6603">
        <v>605</v>
      </c>
      <c r="G6603">
        <v>2232</v>
      </c>
      <c r="H6603">
        <v>0</v>
      </c>
      <c r="I6603">
        <v>0</v>
      </c>
      <c r="J6603">
        <v>0</v>
      </c>
      <c r="K6603">
        <v>0</v>
      </c>
      <c r="L6603">
        <v>3263</v>
      </c>
      <c r="M6603">
        <v>1144</v>
      </c>
      <c r="N6603">
        <v>5538</v>
      </c>
      <c r="O6603">
        <v>2141</v>
      </c>
      <c r="P6603">
        <v>-1</v>
      </c>
      <c r="Q6603">
        <v>2.63</v>
      </c>
      <c r="R6603">
        <v>3</v>
      </c>
      <c r="S6603">
        <v>3</v>
      </c>
      <c r="T6603">
        <v>57135</v>
      </c>
      <c r="U6603">
        <v>2</v>
      </c>
      <c r="V6603" t="s">
        <v>85</v>
      </c>
    </row>
    <row r="6604" spans="1:42" x14ac:dyDescent="0.25">
      <c r="A6604" t="s">
        <v>78</v>
      </c>
      <c r="B6604" t="s">
        <v>1424</v>
      </c>
      <c r="C6604">
        <v>2</v>
      </c>
      <c r="D6604">
        <v>2</v>
      </c>
      <c r="E6604" s="1">
        <v>8.3000000000000004E-2</v>
      </c>
      <c r="F6604">
        <v>205</v>
      </c>
      <c r="G6604">
        <v>22614</v>
      </c>
      <c r="H6604">
        <v>6.2</v>
      </c>
      <c r="I6604">
        <v>2</v>
      </c>
      <c r="J6604">
        <v>1631</v>
      </c>
      <c r="K6604">
        <v>815.5</v>
      </c>
      <c r="L6604">
        <v>5933</v>
      </c>
      <c r="M6604">
        <v>2966.5</v>
      </c>
      <c r="N6604">
        <v>2966.5</v>
      </c>
      <c r="O6604">
        <v>3364</v>
      </c>
      <c r="P6604">
        <v>1682</v>
      </c>
      <c r="Q6604">
        <v>12412</v>
      </c>
      <c r="R6604">
        <v>6206</v>
      </c>
      <c r="S6604">
        <v>6206</v>
      </c>
      <c r="T6604">
        <v>0</v>
      </c>
      <c r="U6604">
        <v>0</v>
      </c>
      <c r="V6604">
        <v>0</v>
      </c>
      <c r="W6604">
        <v>0</v>
      </c>
      <c r="X6604">
        <v>0</v>
      </c>
      <c r="Y6604">
        <v>0</v>
      </c>
      <c r="Z6604">
        <v>0</v>
      </c>
      <c r="AA6604">
        <v>0</v>
      </c>
      <c r="AB6604">
        <v>0</v>
      </c>
      <c r="AC6604">
        <v>0</v>
      </c>
      <c r="AD6604">
        <v>6679</v>
      </c>
      <c r="AE6604">
        <v>3339.5</v>
      </c>
      <c r="AF6604">
        <v>2341</v>
      </c>
      <c r="AG6604">
        <v>1170.5</v>
      </c>
      <c r="AH6604">
        <v>1170.5</v>
      </c>
      <c r="AI6604">
        <v>3359</v>
      </c>
      <c r="AJ6604">
        <v>1679.5</v>
      </c>
      <c r="AK6604">
        <v>1297</v>
      </c>
      <c r="AL6604">
        <v>648.5</v>
      </c>
      <c r="AM6604">
        <v>648.5</v>
      </c>
      <c r="AN6604">
        <v>1.86529179640638</v>
      </c>
      <c r="AO6604">
        <v>205</v>
      </c>
      <c r="AP6604" t="s">
        <v>1425</v>
      </c>
    </row>
    <row r="6605" spans="1:42" x14ac:dyDescent="0.25">
      <c r="A6605" t="s">
        <v>81</v>
      </c>
      <c r="B6605" t="s">
        <v>82</v>
      </c>
      <c r="C6605" t="s">
        <v>1426</v>
      </c>
      <c r="D6605">
        <v>1631</v>
      </c>
      <c r="E6605">
        <v>5933</v>
      </c>
      <c r="F6605">
        <v>3364</v>
      </c>
      <c r="G6605">
        <v>12412</v>
      </c>
      <c r="H6605">
        <v>0</v>
      </c>
      <c r="I6605">
        <v>0</v>
      </c>
      <c r="J6605">
        <v>0</v>
      </c>
      <c r="K6605">
        <v>0</v>
      </c>
      <c r="L6605">
        <v>4225</v>
      </c>
      <c r="M6605">
        <v>1481</v>
      </c>
      <c r="N6605">
        <v>2480</v>
      </c>
      <c r="O6605">
        <v>958</v>
      </c>
      <c r="P6605">
        <v>-1</v>
      </c>
      <c r="Q6605">
        <v>2.46</v>
      </c>
      <c r="R6605">
        <v>1</v>
      </c>
      <c r="S6605">
        <v>1</v>
      </c>
      <c r="T6605">
        <v>33287</v>
      </c>
      <c r="U6605">
        <v>2</v>
      </c>
      <c r="V6605" t="s">
        <v>84</v>
      </c>
    </row>
    <row r="6606" spans="1:42" x14ac:dyDescent="0.25">
      <c r="A6606" t="s">
        <v>81</v>
      </c>
      <c r="B6606" t="s">
        <v>82</v>
      </c>
      <c r="C6606" t="s">
        <v>1427</v>
      </c>
      <c r="D6606">
        <v>0</v>
      </c>
      <c r="E6606">
        <v>0</v>
      </c>
      <c r="F6606">
        <v>0</v>
      </c>
      <c r="G6606">
        <v>0</v>
      </c>
      <c r="H6606">
        <v>0</v>
      </c>
      <c r="I6606">
        <v>0</v>
      </c>
      <c r="J6606">
        <v>0</v>
      </c>
      <c r="K6606">
        <v>0</v>
      </c>
      <c r="L6606">
        <v>2454</v>
      </c>
      <c r="M6606">
        <v>860</v>
      </c>
      <c r="N6606">
        <v>879</v>
      </c>
      <c r="O6606">
        <v>339</v>
      </c>
      <c r="P6606">
        <v>-1</v>
      </c>
      <c r="Q6606">
        <v>0.6</v>
      </c>
      <c r="R6606">
        <v>1</v>
      </c>
      <c r="S6606">
        <v>1</v>
      </c>
      <c r="T6606">
        <v>32595</v>
      </c>
      <c r="U6606">
        <v>2</v>
      </c>
      <c r="V6606" t="s">
        <v>84</v>
      </c>
    </row>
    <row r="6607" spans="1:42" x14ac:dyDescent="0.25">
      <c r="A6607" t="s">
        <v>78</v>
      </c>
      <c r="B6607" t="s">
        <v>1428</v>
      </c>
      <c r="C6607">
        <v>6</v>
      </c>
      <c r="D6607">
        <v>4</v>
      </c>
      <c r="E6607" s="1">
        <v>8.2000000000000003E-2</v>
      </c>
      <c r="F6607">
        <v>548</v>
      </c>
      <c r="G6607">
        <v>60928</v>
      </c>
      <c r="H6607">
        <v>5.3</v>
      </c>
      <c r="I6607">
        <v>6</v>
      </c>
      <c r="J6607">
        <v>6784</v>
      </c>
      <c r="K6607">
        <v>1696</v>
      </c>
      <c r="L6607">
        <v>24681</v>
      </c>
      <c r="M6607">
        <v>6170.25</v>
      </c>
      <c r="N6607">
        <v>5037</v>
      </c>
      <c r="O6607">
        <v>2630</v>
      </c>
      <c r="P6607">
        <v>657.5</v>
      </c>
      <c r="Q6607">
        <v>9703</v>
      </c>
      <c r="R6607">
        <v>2425.75</v>
      </c>
      <c r="S6607">
        <v>2189.5</v>
      </c>
      <c r="T6607">
        <v>0</v>
      </c>
      <c r="U6607">
        <v>0</v>
      </c>
      <c r="V6607">
        <v>0</v>
      </c>
      <c r="W6607">
        <v>0</v>
      </c>
      <c r="X6607">
        <v>0</v>
      </c>
      <c r="Y6607">
        <v>0</v>
      </c>
      <c r="Z6607">
        <v>0</v>
      </c>
      <c r="AA6607">
        <v>0</v>
      </c>
      <c r="AB6607">
        <v>0</v>
      </c>
      <c r="AC6607">
        <v>0</v>
      </c>
      <c r="AD6607">
        <v>19080</v>
      </c>
      <c r="AE6607">
        <v>4770</v>
      </c>
      <c r="AF6607">
        <v>6688</v>
      </c>
      <c r="AG6607">
        <v>1672</v>
      </c>
      <c r="AH6607">
        <v>1588</v>
      </c>
      <c r="AI6607">
        <v>18686</v>
      </c>
      <c r="AJ6607">
        <v>4671.5</v>
      </c>
      <c r="AK6607">
        <v>7223</v>
      </c>
      <c r="AL6607">
        <v>1805.75</v>
      </c>
      <c r="AM6607">
        <v>1881.5</v>
      </c>
      <c r="AN6607">
        <v>1.9349773780652</v>
      </c>
      <c r="AO6607">
        <v>548</v>
      </c>
      <c r="AP6607" t="s">
        <v>1429</v>
      </c>
    </row>
    <row r="6608" spans="1:42" x14ac:dyDescent="0.25">
      <c r="A6608" t="s">
        <v>81</v>
      </c>
      <c r="B6608" t="s">
        <v>82</v>
      </c>
      <c r="C6608" t="s">
        <v>1430</v>
      </c>
      <c r="D6608">
        <v>2769</v>
      </c>
      <c r="E6608">
        <v>10074</v>
      </c>
      <c r="F6608">
        <v>1443</v>
      </c>
      <c r="G6608">
        <v>5324</v>
      </c>
      <c r="H6608">
        <v>0</v>
      </c>
      <c r="I6608">
        <v>0</v>
      </c>
      <c r="J6608">
        <v>0</v>
      </c>
      <c r="K6608">
        <v>0</v>
      </c>
      <c r="L6608">
        <v>6604</v>
      </c>
      <c r="M6608">
        <v>2315</v>
      </c>
      <c r="N6608">
        <v>6232</v>
      </c>
      <c r="O6608">
        <v>2409</v>
      </c>
      <c r="P6608">
        <v>-1</v>
      </c>
      <c r="Q6608">
        <v>3.73</v>
      </c>
      <c r="R6608">
        <v>2</v>
      </c>
      <c r="S6608">
        <v>2</v>
      </c>
      <c r="T6608">
        <v>19593</v>
      </c>
      <c r="U6608">
        <v>2</v>
      </c>
      <c r="V6608" t="s">
        <v>84</v>
      </c>
    </row>
    <row r="6609" spans="1:42" x14ac:dyDescent="0.25">
      <c r="A6609" t="s">
        <v>81</v>
      </c>
      <c r="B6609" t="s">
        <v>82</v>
      </c>
      <c r="C6609" t="s">
        <v>1430</v>
      </c>
      <c r="D6609">
        <v>4015</v>
      </c>
      <c r="E6609">
        <v>14607</v>
      </c>
      <c r="F6609">
        <v>1187</v>
      </c>
      <c r="G6609">
        <v>4379</v>
      </c>
      <c r="H6609">
        <v>0</v>
      </c>
      <c r="I6609">
        <v>0</v>
      </c>
      <c r="J6609">
        <v>0</v>
      </c>
      <c r="K6609">
        <v>0</v>
      </c>
      <c r="L6609">
        <v>8389</v>
      </c>
      <c r="M6609">
        <v>2941</v>
      </c>
      <c r="N6609">
        <v>6330</v>
      </c>
      <c r="O6609">
        <v>2447</v>
      </c>
      <c r="P6609">
        <v>-1</v>
      </c>
      <c r="Q6609">
        <v>4.09</v>
      </c>
      <c r="R6609">
        <v>2</v>
      </c>
      <c r="S6609">
        <v>2</v>
      </c>
      <c r="T6609">
        <v>19969</v>
      </c>
      <c r="U6609">
        <v>2</v>
      </c>
      <c r="V6609" t="s">
        <v>85</v>
      </c>
    </row>
    <row r="6610" spans="1:42" x14ac:dyDescent="0.25">
      <c r="A6610" t="s">
        <v>81</v>
      </c>
      <c r="B6610" t="s">
        <v>82</v>
      </c>
      <c r="C6610" t="s">
        <v>1431</v>
      </c>
      <c r="D6610">
        <v>0</v>
      </c>
      <c r="E6610">
        <v>0</v>
      </c>
      <c r="F6610">
        <v>0</v>
      </c>
      <c r="G6610">
        <v>0</v>
      </c>
      <c r="H6610">
        <v>0</v>
      </c>
      <c r="I6610">
        <v>0</v>
      </c>
      <c r="J6610">
        <v>0</v>
      </c>
      <c r="K6610">
        <v>0</v>
      </c>
      <c r="L6610">
        <v>1630</v>
      </c>
      <c r="M6610">
        <v>571</v>
      </c>
      <c r="N6610">
        <v>3504</v>
      </c>
      <c r="O6610">
        <v>1354</v>
      </c>
      <c r="P6610">
        <v>-1</v>
      </c>
      <c r="Q6610">
        <v>1.1399999999999999</v>
      </c>
      <c r="R6610">
        <v>2</v>
      </c>
      <c r="S6610">
        <v>2</v>
      </c>
      <c r="T6610">
        <v>31704</v>
      </c>
      <c r="U6610">
        <v>2</v>
      </c>
      <c r="V6610" t="s">
        <v>84</v>
      </c>
    </row>
    <row r="6611" spans="1:42" x14ac:dyDescent="0.25">
      <c r="A6611" t="s">
        <v>81</v>
      </c>
      <c r="B6611" t="s">
        <v>82</v>
      </c>
      <c r="C6611" t="s">
        <v>1431</v>
      </c>
      <c r="D6611">
        <v>0</v>
      </c>
      <c r="E6611">
        <v>0</v>
      </c>
      <c r="F6611">
        <v>0</v>
      </c>
      <c r="G6611">
        <v>0</v>
      </c>
      <c r="H6611">
        <v>0</v>
      </c>
      <c r="I6611">
        <v>0</v>
      </c>
      <c r="J6611">
        <v>0</v>
      </c>
      <c r="K6611">
        <v>0</v>
      </c>
      <c r="L6611">
        <v>2457</v>
      </c>
      <c r="M6611">
        <v>861</v>
      </c>
      <c r="N6611">
        <v>2620</v>
      </c>
      <c r="O6611">
        <v>1013</v>
      </c>
      <c r="P6611">
        <v>-1</v>
      </c>
      <c r="Q6611">
        <v>0.83</v>
      </c>
      <c r="R6611">
        <v>2</v>
      </c>
      <c r="S6611">
        <v>2</v>
      </c>
      <c r="T6611">
        <v>32025</v>
      </c>
      <c r="U6611">
        <v>2</v>
      </c>
      <c r="V6611" t="s">
        <v>85</v>
      </c>
    </row>
    <row r="6612" spans="1:42" x14ac:dyDescent="0.25">
      <c r="A6612" t="s">
        <v>78</v>
      </c>
      <c r="B6612" t="s">
        <v>1432</v>
      </c>
      <c r="C6612">
        <v>4</v>
      </c>
      <c r="D6612">
        <v>2</v>
      </c>
      <c r="E6612" s="1">
        <v>8.2000000000000003E-2</v>
      </c>
      <c r="F6612">
        <v>294</v>
      </c>
      <c r="G6612">
        <v>32802</v>
      </c>
      <c r="H6612">
        <v>5.8</v>
      </c>
      <c r="I6612">
        <v>4</v>
      </c>
      <c r="J6612">
        <v>3956</v>
      </c>
      <c r="K6612">
        <v>989</v>
      </c>
      <c r="L6612">
        <v>14391</v>
      </c>
      <c r="M6612">
        <v>3597.75</v>
      </c>
      <c r="N6612">
        <v>3243</v>
      </c>
      <c r="O6612">
        <v>2858</v>
      </c>
      <c r="P6612">
        <v>714.5</v>
      </c>
      <c r="Q6612">
        <v>10544</v>
      </c>
      <c r="R6612">
        <v>2636</v>
      </c>
      <c r="S6612">
        <v>1368.5</v>
      </c>
      <c r="T6612">
        <v>0</v>
      </c>
      <c r="U6612">
        <v>0</v>
      </c>
      <c r="V6612">
        <v>0</v>
      </c>
      <c r="W6612">
        <v>0</v>
      </c>
      <c r="X6612">
        <v>0</v>
      </c>
      <c r="Y6612">
        <v>0</v>
      </c>
      <c r="Z6612">
        <v>0</v>
      </c>
      <c r="AA6612">
        <v>0</v>
      </c>
      <c r="AB6612">
        <v>0</v>
      </c>
      <c r="AC6612">
        <v>0</v>
      </c>
      <c r="AD6612">
        <v>16175</v>
      </c>
      <c r="AE6612">
        <v>4043.75</v>
      </c>
      <c r="AF6612">
        <v>5670</v>
      </c>
      <c r="AG6612">
        <v>1417.5</v>
      </c>
      <c r="AH6612">
        <v>1590</v>
      </c>
      <c r="AI6612">
        <v>38360</v>
      </c>
      <c r="AJ6612">
        <v>9590</v>
      </c>
      <c r="AK6612">
        <v>14829</v>
      </c>
      <c r="AL6612">
        <v>3707.25</v>
      </c>
      <c r="AM6612">
        <v>3800.5</v>
      </c>
      <c r="AN6612">
        <v>2.3194601576285101</v>
      </c>
      <c r="AO6612">
        <v>294</v>
      </c>
      <c r="AP6612" t="s">
        <v>1433</v>
      </c>
    </row>
    <row r="6613" spans="1:42" x14ac:dyDescent="0.25">
      <c r="A6613" t="s">
        <v>81</v>
      </c>
      <c r="B6613" t="s">
        <v>82</v>
      </c>
      <c r="C6613" t="s">
        <v>1434</v>
      </c>
      <c r="D6613">
        <v>0</v>
      </c>
      <c r="E6613">
        <v>0</v>
      </c>
      <c r="F6613">
        <v>0</v>
      </c>
      <c r="G6613">
        <v>0</v>
      </c>
      <c r="H6613">
        <v>0</v>
      </c>
      <c r="I6613">
        <v>0</v>
      </c>
      <c r="J6613">
        <v>0</v>
      </c>
      <c r="K6613">
        <v>0</v>
      </c>
      <c r="L6613">
        <v>3663</v>
      </c>
      <c r="M6613">
        <v>1284</v>
      </c>
      <c r="N6613">
        <v>10014</v>
      </c>
      <c r="O6613">
        <v>3871</v>
      </c>
      <c r="P6613">
        <v>-1</v>
      </c>
      <c r="Q6613">
        <v>2.89</v>
      </c>
      <c r="R6613">
        <v>2</v>
      </c>
      <c r="S6613">
        <v>2</v>
      </c>
      <c r="T6613">
        <v>35799</v>
      </c>
      <c r="U6613">
        <v>2</v>
      </c>
      <c r="V6613" t="s">
        <v>84</v>
      </c>
    </row>
    <row r="6614" spans="1:42" x14ac:dyDescent="0.25">
      <c r="A6614" t="s">
        <v>81</v>
      </c>
      <c r="B6614" t="s">
        <v>82</v>
      </c>
      <c r="C6614" t="s">
        <v>1434</v>
      </c>
      <c r="D6614">
        <v>1783</v>
      </c>
      <c r="E6614">
        <v>6486</v>
      </c>
      <c r="F6614">
        <v>2116</v>
      </c>
      <c r="G6614">
        <v>7807</v>
      </c>
      <c r="H6614">
        <v>0</v>
      </c>
      <c r="I6614">
        <v>0</v>
      </c>
      <c r="J6614">
        <v>0</v>
      </c>
      <c r="K6614">
        <v>0</v>
      </c>
      <c r="L6614">
        <v>6317</v>
      </c>
      <c r="M6614">
        <v>2215</v>
      </c>
      <c r="N6614">
        <v>15309</v>
      </c>
      <c r="O6614">
        <v>5919</v>
      </c>
      <c r="P6614">
        <v>-1</v>
      </c>
      <c r="Q6614">
        <v>5.01</v>
      </c>
      <c r="R6614">
        <v>2</v>
      </c>
      <c r="S6614">
        <v>2</v>
      </c>
      <c r="T6614">
        <v>36200</v>
      </c>
      <c r="U6614">
        <v>2</v>
      </c>
      <c r="V6614" t="s">
        <v>85</v>
      </c>
    </row>
    <row r="6615" spans="1:42" x14ac:dyDescent="0.25">
      <c r="A6615" t="s">
        <v>81</v>
      </c>
      <c r="B6615" t="s">
        <v>82</v>
      </c>
      <c r="C6615" t="s">
        <v>1435</v>
      </c>
      <c r="D6615">
        <v>2173</v>
      </c>
      <c r="E6615">
        <v>7905</v>
      </c>
      <c r="F6615">
        <v>742</v>
      </c>
      <c r="G6615">
        <v>2737</v>
      </c>
      <c r="H6615">
        <v>0</v>
      </c>
      <c r="I6615">
        <v>0</v>
      </c>
      <c r="J6615">
        <v>0</v>
      </c>
      <c r="K6615">
        <v>0</v>
      </c>
      <c r="L6615">
        <v>5409</v>
      </c>
      <c r="M6615">
        <v>1896</v>
      </c>
      <c r="N6615">
        <v>9649</v>
      </c>
      <c r="O6615">
        <v>3730</v>
      </c>
      <c r="P6615">
        <v>-1</v>
      </c>
      <c r="Q6615">
        <v>3.74</v>
      </c>
      <c r="R6615">
        <v>2</v>
      </c>
      <c r="S6615">
        <v>2</v>
      </c>
      <c r="T6615">
        <v>106073</v>
      </c>
      <c r="U6615">
        <v>3</v>
      </c>
      <c r="V6615" t="s">
        <v>84</v>
      </c>
    </row>
    <row r="6616" spans="1:42" x14ac:dyDescent="0.25">
      <c r="A6616" t="s">
        <v>81</v>
      </c>
      <c r="B6616" t="s">
        <v>82</v>
      </c>
      <c r="C6616" t="s">
        <v>1435</v>
      </c>
      <c r="D6616">
        <v>0</v>
      </c>
      <c r="E6616">
        <v>0</v>
      </c>
      <c r="F6616">
        <v>0</v>
      </c>
      <c r="G6616">
        <v>0</v>
      </c>
      <c r="H6616">
        <v>0</v>
      </c>
      <c r="I6616">
        <v>0</v>
      </c>
      <c r="J6616">
        <v>0</v>
      </c>
      <c r="K6616">
        <v>0</v>
      </c>
      <c r="L6616">
        <v>786</v>
      </c>
      <c r="M6616">
        <v>275</v>
      </c>
      <c r="N6616">
        <v>3388</v>
      </c>
      <c r="O6616">
        <v>1309</v>
      </c>
      <c r="P6616">
        <v>-1</v>
      </c>
      <c r="Q6616">
        <v>0.95</v>
      </c>
      <c r="R6616">
        <v>2</v>
      </c>
      <c r="S6616">
        <v>2</v>
      </c>
      <c r="T6616">
        <v>106162</v>
      </c>
      <c r="U6616">
        <v>3</v>
      </c>
      <c r="V6616" t="s">
        <v>84</v>
      </c>
    </row>
    <row r="6617" spans="1:42" x14ac:dyDescent="0.25">
      <c r="A6617" t="s">
        <v>78</v>
      </c>
      <c r="B6617" t="s">
        <v>1436</v>
      </c>
      <c r="C6617">
        <v>2</v>
      </c>
      <c r="D6617">
        <v>2</v>
      </c>
      <c r="E6617" s="1">
        <v>8.2000000000000003E-2</v>
      </c>
      <c r="F6617">
        <v>269</v>
      </c>
      <c r="G6617">
        <v>29274</v>
      </c>
      <c r="H6617">
        <v>8.6999999999999993</v>
      </c>
      <c r="I6617">
        <v>2</v>
      </c>
      <c r="J6617">
        <v>2959</v>
      </c>
      <c r="K6617">
        <v>1479.5</v>
      </c>
      <c r="L6617">
        <v>10765</v>
      </c>
      <c r="M6617">
        <v>5382.5</v>
      </c>
      <c r="N6617">
        <v>5382.5</v>
      </c>
      <c r="O6617">
        <v>892</v>
      </c>
      <c r="P6617">
        <v>446</v>
      </c>
      <c r="Q6617">
        <v>3291</v>
      </c>
      <c r="R6617">
        <v>1645.5</v>
      </c>
      <c r="S6617">
        <v>1645.5</v>
      </c>
      <c r="T6617">
        <v>0</v>
      </c>
      <c r="U6617">
        <v>0</v>
      </c>
      <c r="V6617">
        <v>0</v>
      </c>
      <c r="W6617">
        <v>0</v>
      </c>
      <c r="X6617">
        <v>0</v>
      </c>
      <c r="Y6617">
        <v>0</v>
      </c>
      <c r="Z6617">
        <v>0</v>
      </c>
      <c r="AA6617">
        <v>0</v>
      </c>
      <c r="AB6617">
        <v>0</v>
      </c>
      <c r="AC6617">
        <v>0</v>
      </c>
      <c r="AD6617">
        <v>4239</v>
      </c>
      <c r="AE6617">
        <v>2119.5</v>
      </c>
      <c r="AF6617">
        <v>1486</v>
      </c>
      <c r="AG6617">
        <v>743</v>
      </c>
      <c r="AH6617">
        <v>743</v>
      </c>
      <c r="AI6617">
        <v>8659</v>
      </c>
      <c r="AJ6617">
        <v>4329.5</v>
      </c>
      <c r="AK6617">
        <v>3347</v>
      </c>
      <c r="AL6617">
        <v>1673.5</v>
      </c>
      <c r="AM6617">
        <v>1673.5</v>
      </c>
      <c r="AN6617">
        <v>1.7942366025676799</v>
      </c>
      <c r="AO6617">
        <v>269</v>
      </c>
      <c r="AP6617" t="s">
        <v>1437</v>
      </c>
    </row>
    <row r="6618" spans="1:42" x14ac:dyDescent="0.25">
      <c r="A6618" t="s">
        <v>81</v>
      </c>
      <c r="B6618" t="s">
        <v>82</v>
      </c>
      <c r="C6618" t="s">
        <v>1438</v>
      </c>
      <c r="D6618">
        <v>2959</v>
      </c>
      <c r="E6618">
        <v>10765</v>
      </c>
      <c r="F6618">
        <v>0</v>
      </c>
      <c r="G6618">
        <v>0</v>
      </c>
      <c r="H6618">
        <v>0</v>
      </c>
      <c r="I6618">
        <v>0</v>
      </c>
      <c r="J6618">
        <v>0</v>
      </c>
      <c r="K6618">
        <v>0</v>
      </c>
      <c r="L6618">
        <v>4239</v>
      </c>
      <c r="M6618">
        <v>1486</v>
      </c>
      <c r="N6618">
        <v>4921</v>
      </c>
      <c r="O6618">
        <v>1902</v>
      </c>
      <c r="P6618">
        <v>-1</v>
      </c>
      <c r="Q6618">
        <v>2.66</v>
      </c>
      <c r="R6618">
        <v>1</v>
      </c>
      <c r="S6618">
        <v>1</v>
      </c>
      <c r="T6618">
        <v>23105</v>
      </c>
      <c r="U6618">
        <v>2</v>
      </c>
      <c r="V6618" t="s">
        <v>84</v>
      </c>
    </row>
    <row r="6619" spans="1:42" x14ac:dyDescent="0.25">
      <c r="A6619" t="s">
        <v>81</v>
      </c>
      <c r="B6619" t="s">
        <v>82</v>
      </c>
      <c r="C6619" t="s">
        <v>1439</v>
      </c>
      <c r="D6619">
        <v>0</v>
      </c>
      <c r="E6619">
        <v>0</v>
      </c>
      <c r="F6619">
        <v>892</v>
      </c>
      <c r="G6619">
        <v>3291</v>
      </c>
      <c r="H6619">
        <v>0</v>
      </c>
      <c r="I6619">
        <v>0</v>
      </c>
      <c r="J6619">
        <v>0</v>
      </c>
      <c r="K6619">
        <v>0</v>
      </c>
      <c r="L6619">
        <v>0</v>
      </c>
      <c r="M6619">
        <v>0</v>
      </c>
      <c r="N6619">
        <v>3738</v>
      </c>
      <c r="O6619">
        <v>1445</v>
      </c>
      <c r="P6619">
        <v>-1</v>
      </c>
      <c r="Q6619">
        <v>0.98</v>
      </c>
      <c r="R6619">
        <v>1</v>
      </c>
      <c r="S6619">
        <v>1</v>
      </c>
      <c r="T6619">
        <v>105061</v>
      </c>
      <c r="U6619">
        <v>3</v>
      </c>
      <c r="V6619" t="s">
        <v>84</v>
      </c>
    </row>
    <row r="6620" spans="1:42" x14ac:dyDescent="0.25">
      <c r="A6620" t="s">
        <v>78</v>
      </c>
      <c r="B6620" t="s">
        <v>1440</v>
      </c>
      <c r="C6620">
        <v>4</v>
      </c>
      <c r="D6620">
        <v>2</v>
      </c>
      <c r="E6620" s="1">
        <v>0.08</v>
      </c>
      <c r="F6620">
        <v>313</v>
      </c>
      <c r="G6620">
        <v>33794</v>
      </c>
      <c r="H6620">
        <v>9.8000000000000007</v>
      </c>
      <c r="I6620">
        <v>4</v>
      </c>
      <c r="J6620">
        <v>1927</v>
      </c>
      <c r="K6620">
        <v>481.75</v>
      </c>
      <c r="L6620">
        <v>7010</v>
      </c>
      <c r="M6620">
        <v>1752.5</v>
      </c>
      <c r="N6620">
        <v>0</v>
      </c>
      <c r="O6620">
        <v>8531</v>
      </c>
      <c r="P6620">
        <v>2132.75</v>
      </c>
      <c r="Q6620">
        <v>31478</v>
      </c>
      <c r="R6620">
        <v>7869.5</v>
      </c>
      <c r="S6620">
        <v>9809.5</v>
      </c>
      <c r="T6620">
        <v>0</v>
      </c>
      <c r="U6620">
        <v>0</v>
      </c>
      <c r="V6620">
        <v>0</v>
      </c>
      <c r="W6620">
        <v>0</v>
      </c>
      <c r="X6620">
        <v>0</v>
      </c>
      <c r="Y6620">
        <v>0</v>
      </c>
      <c r="Z6620">
        <v>0</v>
      </c>
      <c r="AA6620">
        <v>0</v>
      </c>
      <c r="AB6620">
        <v>0</v>
      </c>
      <c r="AC6620">
        <v>0</v>
      </c>
      <c r="AD6620">
        <v>9169</v>
      </c>
      <c r="AE6620">
        <v>2292.25</v>
      </c>
      <c r="AF6620">
        <v>3213</v>
      </c>
      <c r="AG6620">
        <v>803.25</v>
      </c>
      <c r="AH6620">
        <v>709</v>
      </c>
      <c r="AI6620">
        <v>26047</v>
      </c>
      <c r="AJ6620">
        <v>6511.75</v>
      </c>
      <c r="AK6620">
        <v>10069</v>
      </c>
      <c r="AL6620">
        <v>2517.25</v>
      </c>
      <c r="AM6620">
        <v>2704</v>
      </c>
      <c r="AN6620">
        <v>2.1641247100109902</v>
      </c>
      <c r="AO6620">
        <v>313</v>
      </c>
      <c r="AP6620" t="s">
        <v>1441</v>
      </c>
    </row>
    <row r="6621" spans="1:42" x14ac:dyDescent="0.25">
      <c r="A6621" t="s">
        <v>81</v>
      </c>
      <c r="B6621" t="s">
        <v>82</v>
      </c>
      <c r="C6621" t="s">
        <v>1442</v>
      </c>
      <c r="D6621">
        <v>0</v>
      </c>
      <c r="E6621">
        <v>0</v>
      </c>
      <c r="F6621">
        <v>0</v>
      </c>
      <c r="G6621">
        <v>0</v>
      </c>
      <c r="H6621">
        <v>0</v>
      </c>
      <c r="I6621">
        <v>0</v>
      </c>
      <c r="J6621">
        <v>0</v>
      </c>
      <c r="K6621">
        <v>0</v>
      </c>
      <c r="L6621">
        <v>1817</v>
      </c>
      <c r="M6621">
        <v>637</v>
      </c>
      <c r="N6621">
        <v>777</v>
      </c>
      <c r="O6621">
        <v>300</v>
      </c>
      <c r="P6621">
        <v>-1</v>
      </c>
      <c r="Q6621">
        <v>0.53</v>
      </c>
      <c r="R6621">
        <v>1</v>
      </c>
      <c r="S6621">
        <v>1</v>
      </c>
      <c r="T6621">
        <v>103595</v>
      </c>
      <c r="U6621">
        <v>3</v>
      </c>
      <c r="V6621" t="s">
        <v>85</v>
      </c>
    </row>
    <row r="6622" spans="1:42" x14ac:dyDescent="0.25">
      <c r="A6622" t="s">
        <v>81</v>
      </c>
      <c r="C6622" t="s">
        <v>1443</v>
      </c>
      <c r="D6622">
        <v>0</v>
      </c>
      <c r="E6622">
        <v>0</v>
      </c>
      <c r="F6622">
        <v>2937</v>
      </c>
      <c r="G6622">
        <v>10837</v>
      </c>
      <c r="H6622">
        <v>0</v>
      </c>
      <c r="I6622">
        <v>0</v>
      </c>
      <c r="J6622">
        <v>0</v>
      </c>
      <c r="K6622">
        <v>0</v>
      </c>
      <c r="L6622">
        <v>1801</v>
      </c>
      <c r="M6622">
        <v>631</v>
      </c>
      <c r="N6622">
        <v>11281</v>
      </c>
      <c r="O6622">
        <v>4361</v>
      </c>
      <c r="P6622">
        <v>-1</v>
      </c>
      <c r="Q6622">
        <v>3.54</v>
      </c>
      <c r="R6622">
        <v>3</v>
      </c>
      <c r="S6622">
        <v>3</v>
      </c>
      <c r="T6622">
        <v>20290</v>
      </c>
      <c r="U6622">
        <v>2</v>
      </c>
      <c r="V6622" t="s">
        <v>84</v>
      </c>
    </row>
    <row r="6623" spans="1:42" x14ac:dyDescent="0.25">
      <c r="A6623" t="s">
        <v>81</v>
      </c>
      <c r="C6623" t="s">
        <v>1443</v>
      </c>
      <c r="D6623">
        <v>1927</v>
      </c>
      <c r="E6623">
        <v>7010</v>
      </c>
      <c r="F6623">
        <v>3214</v>
      </c>
      <c r="G6623">
        <v>11859</v>
      </c>
      <c r="H6623">
        <v>0</v>
      </c>
      <c r="I6623">
        <v>0</v>
      </c>
      <c r="J6623">
        <v>0</v>
      </c>
      <c r="K6623">
        <v>0</v>
      </c>
      <c r="L6623">
        <v>3321</v>
      </c>
      <c r="M6623">
        <v>1164</v>
      </c>
      <c r="N6623">
        <v>8279</v>
      </c>
      <c r="O6623">
        <v>3201</v>
      </c>
      <c r="P6623">
        <v>-1</v>
      </c>
      <c r="Q6623">
        <v>3.92</v>
      </c>
      <c r="R6623">
        <v>3</v>
      </c>
      <c r="S6623">
        <v>3</v>
      </c>
      <c r="T6623">
        <v>20607</v>
      </c>
      <c r="U6623">
        <v>2</v>
      </c>
      <c r="V6623" t="s">
        <v>85</v>
      </c>
    </row>
    <row r="6624" spans="1:42" x14ac:dyDescent="0.25">
      <c r="A6624" t="s">
        <v>81</v>
      </c>
      <c r="C6624" t="s">
        <v>1443</v>
      </c>
      <c r="D6624">
        <v>0</v>
      </c>
      <c r="E6624">
        <v>0</v>
      </c>
      <c r="F6624">
        <v>2380</v>
      </c>
      <c r="G6624">
        <v>8782</v>
      </c>
      <c r="H6624">
        <v>0</v>
      </c>
      <c r="I6624">
        <v>0</v>
      </c>
      <c r="J6624">
        <v>0</v>
      </c>
      <c r="K6624">
        <v>0</v>
      </c>
      <c r="L6624">
        <v>2230</v>
      </c>
      <c r="M6624">
        <v>781</v>
      </c>
      <c r="N6624">
        <v>5710</v>
      </c>
      <c r="O6624">
        <v>2207</v>
      </c>
      <c r="P6624">
        <v>-1</v>
      </c>
      <c r="Q6624">
        <v>2.25</v>
      </c>
      <c r="R6624">
        <v>3</v>
      </c>
      <c r="S6624">
        <v>3</v>
      </c>
      <c r="T6624">
        <v>20669</v>
      </c>
      <c r="U6624">
        <v>2</v>
      </c>
      <c r="V6624" t="s">
        <v>85</v>
      </c>
    </row>
    <row r="6625" spans="1:42" x14ac:dyDescent="0.25">
      <c r="A6625" t="s">
        <v>78</v>
      </c>
      <c r="B6625" t="s">
        <v>1444</v>
      </c>
      <c r="C6625">
        <v>1</v>
      </c>
      <c r="D6625">
        <v>1</v>
      </c>
      <c r="E6625" s="1">
        <v>7.6999999999999999E-2</v>
      </c>
      <c r="F6625">
        <v>222</v>
      </c>
      <c r="G6625">
        <v>24280</v>
      </c>
      <c r="H6625">
        <v>4.5</v>
      </c>
      <c r="I6625">
        <v>1</v>
      </c>
      <c r="J6625">
        <v>6745</v>
      </c>
      <c r="K6625">
        <v>6745</v>
      </c>
      <c r="L6625">
        <v>24539</v>
      </c>
      <c r="M6625">
        <v>24539</v>
      </c>
      <c r="N6625">
        <v>24539</v>
      </c>
      <c r="O6625">
        <v>3951</v>
      </c>
      <c r="P6625">
        <v>3951</v>
      </c>
      <c r="Q6625">
        <v>14578</v>
      </c>
      <c r="R6625">
        <v>14578</v>
      </c>
      <c r="S6625">
        <v>14578</v>
      </c>
      <c r="T6625">
        <v>0</v>
      </c>
      <c r="U6625">
        <v>0</v>
      </c>
      <c r="V6625">
        <v>0</v>
      </c>
      <c r="W6625">
        <v>0</v>
      </c>
      <c r="X6625">
        <v>0</v>
      </c>
      <c r="Y6625">
        <v>0</v>
      </c>
      <c r="Z6625">
        <v>0</v>
      </c>
      <c r="AA6625">
        <v>0</v>
      </c>
      <c r="AB6625">
        <v>0</v>
      </c>
      <c r="AC6625">
        <v>0</v>
      </c>
      <c r="AD6625">
        <v>12130</v>
      </c>
      <c r="AE6625">
        <v>12130</v>
      </c>
      <c r="AF6625">
        <v>4253</v>
      </c>
      <c r="AG6625">
        <v>4253</v>
      </c>
      <c r="AH6625">
        <v>4253</v>
      </c>
      <c r="AI6625">
        <v>23244</v>
      </c>
      <c r="AJ6625">
        <v>23244</v>
      </c>
      <c r="AK6625">
        <v>8987</v>
      </c>
      <c r="AL6625">
        <v>8987</v>
      </c>
      <c r="AM6625">
        <v>8987</v>
      </c>
      <c r="AN6625">
        <v>2.3170652378020402</v>
      </c>
      <c r="AO6625">
        <v>222</v>
      </c>
      <c r="AP6625" t="s">
        <v>1445</v>
      </c>
    </row>
    <row r="6626" spans="1:42" x14ac:dyDescent="0.25">
      <c r="A6626" t="s">
        <v>81</v>
      </c>
      <c r="B6626" t="s">
        <v>82</v>
      </c>
      <c r="C6626" t="s">
        <v>1446</v>
      </c>
      <c r="D6626">
        <v>6745</v>
      </c>
      <c r="E6626">
        <v>24539</v>
      </c>
      <c r="F6626">
        <v>3951</v>
      </c>
      <c r="G6626">
        <v>14578</v>
      </c>
      <c r="H6626">
        <v>0</v>
      </c>
      <c r="I6626">
        <v>0</v>
      </c>
      <c r="J6626">
        <v>0</v>
      </c>
      <c r="K6626">
        <v>0</v>
      </c>
      <c r="L6626">
        <v>12130</v>
      </c>
      <c r="M6626">
        <v>4253</v>
      </c>
      <c r="N6626">
        <v>23244</v>
      </c>
      <c r="O6626">
        <v>8987</v>
      </c>
      <c r="P6626">
        <v>-1</v>
      </c>
      <c r="Q6626">
        <v>6.3</v>
      </c>
      <c r="R6626">
        <v>1</v>
      </c>
      <c r="S6626">
        <v>1</v>
      </c>
      <c r="T6626">
        <v>77081</v>
      </c>
      <c r="U6626">
        <v>3</v>
      </c>
      <c r="V6626" t="s">
        <v>84</v>
      </c>
    </row>
    <row r="6627" spans="1:42" x14ac:dyDescent="0.25">
      <c r="A6627" t="s">
        <v>78</v>
      </c>
      <c r="B6627" t="s">
        <v>1447</v>
      </c>
      <c r="C6627">
        <v>3</v>
      </c>
      <c r="D6627">
        <v>3</v>
      </c>
      <c r="E6627" s="1">
        <v>7.5999999999999998E-2</v>
      </c>
      <c r="F6627">
        <v>367</v>
      </c>
      <c r="G6627">
        <v>39123</v>
      </c>
      <c r="H6627">
        <v>6.9</v>
      </c>
      <c r="I6627">
        <v>3</v>
      </c>
      <c r="J6627">
        <v>744</v>
      </c>
      <c r="K6627">
        <v>248</v>
      </c>
      <c r="L6627">
        <v>2706</v>
      </c>
      <c r="M6627">
        <v>902</v>
      </c>
      <c r="N6627">
        <v>0</v>
      </c>
      <c r="O6627">
        <v>0</v>
      </c>
      <c r="P6627">
        <v>0</v>
      </c>
      <c r="Q6627">
        <v>0</v>
      </c>
      <c r="R6627">
        <v>0</v>
      </c>
      <c r="S6627">
        <v>0</v>
      </c>
      <c r="T6627">
        <v>0</v>
      </c>
      <c r="U6627">
        <v>0</v>
      </c>
      <c r="V6627">
        <v>0</v>
      </c>
      <c r="W6627">
        <v>0</v>
      </c>
      <c r="X6627">
        <v>0</v>
      </c>
      <c r="Y6627">
        <v>0</v>
      </c>
      <c r="Z6627">
        <v>0</v>
      </c>
      <c r="AA6627">
        <v>0</v>
      </c>
      <c r="AB6627">
        <v>0</v>
      </c>
      <c r="AC6627">
        <v>0</v>
      </c>
      <c r="AD6627">
        <v>6188</v>
      </c>
      <c r="AE6627">
        <v>2062.67</v>
      </c>
      <c r="AF6627">
        <v>2169</v>
      </c>
      <c r="AG6627">
        <v>723</v>
      </c>
      <c r="AH6627">
        <v>1082</v>
      </c>
      <c r="AI6627">
        <v>6488</v>
      </c>
      <c r="AJ6627">
        <v>2162.67</v>
      </c>
      <c r="AK6627">
        <v>2508</v>
      </c>
      <c r="AL6627">
        <v>836</v>
      </c>
      <c r="AM6627">
        <v>1021</v>
      </c>
      <c r="AN6627">
        <v>1.56308645158088</v>
      </c>
      <c r="AO6627">
        <v>367</v>
      </c>
      <c r="AP6627" t="s">
        <v>1448</v>
      </c>
    </row>
    <row r="6628" spans="1:42" x14ac:dyDescent="0.25">
      <c r="A6628" t="s">
        <v>81</v>
      </c>
      <c r="B6628" t="s">
        <v>82</v>
      </c>
      <c r="C6628" t="s">
        <v>1449</v>
      </c>
      <c r="D6628">
        <v>0</v>
      </c>
      <c r="E6628">
        <v>0</v>
      </c>
      <c r="F6628">
        <v>0</v>
      </c>
      <c r="G6628">
        <v>0</v>
      </c>
      <c r="H6628">
        <v>0</v>
      </c>
      <c r="I6628">
        <v>0</v>
      </c>
      <c r="J6628">
        <v>0</v>
      </c>
      <c r="K6628">
        <v>0</v>
      </c>
      <c r="L6628">
        <v>3101</v>
      </c>
      <c r="M6628">
        <v>1087</v>
      </c>
      <c r="N6628">
        <v>2642</v>
      </c>
      <c r="O6628">
        <v>1021</v>
      </c>
      <c r="P6628">
        <v>-1</v>
      </c>
      <c r="Q6628">
        <v>1.27</v>
      </c>
      <c r="R6628">
        <v>1</v>
      </c>
      <c r="S6628">
        <v>1</v>
      </c>
      <c r="T6628">
        <v>20800</v>
      </c>
      <c r="U6628">
        <v>2</v>
      </c>
      <c r="V6628" t="s">
        <v>84</v>
      </c>
    </row>
    <row r="6629" spans="1:42" x14ac:dyDescent="0.25">
      <c r="A6629" t="s">
        <v>81</v>
      </c>
      <c r="B6629" t="s">
        <v>82</v>
      </c>
      <c r="C6629" t="s">
        <v>1450</v>
      </c>
      <c r="D6629">
        <v>0</v>
      </c>
      <c r="E6629">
        <v>0</v>
      </c>
      <c r="F6629">
        <v>0</v>
      </c>
      <c r="G6629">
        <v>0</v>
      </c>
      <c r="H6629">
        <v>0</v>
      </c>
      <c r="I6629">
        <v>0</v>
      </c>
      <c r="J6629">
        <v>0</v>
      </c>
      <c r="K6629">
        <v>0</v>
      </c>
      <c r="L6629">
        <v>3087</v>
      </c>
      <c r="M6629">
        <v>1082</v>
      </c>
      <c r="N6629">
        <v>3846</v>
      </c>
      <c r="O6629">
        <v>1487</v>
      </c>
      <c r="P6629">
        <v>-1</v>
      </c>
      <c r="Q6629">
        <v>1195.73</v>
      </c>
      <c r="R6629">
        <v>1</v>
      </c>
      <c r="S6629">
        <v>1</v>
      </c>
      <c r="T6629">
        <v>53695</v>
      </c>
      <c r="U6629">
        <v>2</v>
      </c>
      <c r="V6629" t="s">
        <v>84</v>
      </c>
    </row>
    <row r="6630" spans="1:42" x14ac:dyDescent="0.25">
      <c r="A6630" t="s">
        <v>81</v>
      </c>
      <c r="B6630" t="s">
        <v>82</v>
      </c>
      <c r="C6630" t="s">
        <v>1451</v>
      </c>
      <c r="D6630">
        <v>744</v>
      </c>
      <c r="E6630">
        <v>2706</v>
      </c>
      <c r="F6630">
        <v>0</v>
      </c>
      <c r="G6630">
        <v>0</v>
      </c>
      <c r="H6630">
        <v>0</v>
      </c>
      <c r="I6630">
        <v>0</v>
      </c>
      <c r="J6630">
        <v>0</v>
      </c>
      <c r="K6630">
        <v>0</v>
      </c>
      <c r="L6630">
        <v>0</v>
      </c>
      <c r="M6630">
        <v>0</v>
      </c>
      <c r="N6630">
        <v>0</v>
      </c>
      <c r="O6630">
        <v>0</v>
      </c>
      <c r="P6630">
        <v>-1</v>
      </c>
      <c r="Q6630">
        <v>124.07</v>
      </c>
      <c r="R6630">
        <v>1</v>
      </c>
      <c r="S6630">
        <v>1</v>
      </c>
      <c r="T6630">
        <v>29714</v>
      </c>
      <c r="U6630">
        <v>2</v>
      </c>
      <c r="V6630" t="s">
        <v>84</v>
      </c>
    </row>
    <row r="6631" spans="1:42" x14ac:dyDescent="0.25">
      <c r="A6631" t="s">
        <v>78</v>
      </c>
      <c r="B6631" t="s">
        <v>1452</v>
      </c>
      <c r="C6631">
        <v>1</v>
      </c>
      <c r="D6631">
        <v>1</v>
      </c>
      <c r="E6631" s="1">
        <v>7.5999999999999998E-2</v>
      </c>
      <c r="F6631">
        <v>158</v>
      </c>
      <c r="G6631">
        <v>17296</v>
      </c>
      <c r="H6631">
        <v>5.4</v>
      </c>
      <c r="I6631">
        <v>1</v>
      </c>
      <c r="J6631">
        <v>9974</v>
      </c>
      <c r="K6631">
        <v>9974</v>
      </c>
      <c r="L6631">
        <v>36287</v>
      </c>
      <c r="M6631">
        <v>36287</v>
      </c>
      <c r="N6631">
        <v>36287</v>
      </c>
      <c r="O6631">
        <v>4156</v>
      </c>
      <c r="P6631">
        <v>4156</v>
      </c>
      <c r="Q6631">
        <v>15335</v>
      </c>
      <c r="R6631">
        <v>15335</v>
      </c>
      <c r="S6631">
        <v>15335</v>
      </c>
      <c r="T6631">
        <v>0</v>
      </c>
      <c r="U6631">
        <v>0</v>
      </c>
      <c r="V6631">
        <v>0</v>
      </c>
      <c r="W6631">
        <v>0</v>
      </c>
      <c r="X6631">
        <v>0</v>
      </c>
      <c r="Y6631">
        <v>0</v>
      </c>
      <c r="Z6631">
        <v>0</v>
      </c>
      <c r="AA6631">
        <v>0</v>
      </c>
      <c r="AB6631">
        <v>0</v>
      </c>
      <c r="AC6631">
        <v>0</v>
      </c>
      <c r="AD6631">
        <v>29466</v>
      </c>
      <c r="AE6631">
        <v>29466</v>
      </c>
      <c r="AF6631">
        <v>10332</v>
      </c>
      <c r="AG6631">
        <v>10332</v>
      </c>
      <c r="AH6631">
        <v>10332</v>
      </c>
      <c r="AI6631">
        <v>90286</v>
      </c>
      <c r="AJ6631">
        <v>90286</v>
      </c>
      <c r="AK6631">
        <v>34909</v>
      </c>
      <c r="AL6631">
        <v>34909</v>
      </c>
      <c r="AM6631">
        <v>34909</v>
      </c>
      <c r="AN6631">
        <v>2.9280651045000301</v>
      </c>
      <c r="AO6631">
        <v>158</v>
      </c>
      <c r="AP6631" t="s">
        <v>1453</v>
      </c>
    </row>
    <row r="6632" spans="1:42" x14ac:dyDescent="0.25">
      <c r="A6632" t="s">
        <v>81</v>
      </c>
      <c r="B6632" t="s">
        <v>82</v>
      </c>
      <c r="C6632" t="s">
        <v>1454</v>
      </c>
      <c r="D6632">
        <v>9974</v>
      </c>
      <c r="E6632">
        <v>36287</v>
      </c>
      <c r="F6632">
        <v>4156</v>
      </c>
      <c r="G6632">
        <v>15335</v>
      </c>
      <c r="H6632">
        <v>0</v>
      </c>
      <c r="I6632">
        <v>0</v>
      </c>
      <c r="J6632">
        <v>0</v>
      </c>
      <c r="K6632">
        <v>0</v>
      </c>
      <c r="L6632">
        <v>29466</v>
      </c>
      <c r="M6632">
        <v>10332</v>
      </c>
      <c r="N6632">
        <v>90286</v>
      </c>
      <c r="O6632">
        <v>34909</v>
      </c>
      <c r="P6632">
        <v>-1</v>
      </c>
      <c r="Q6632">
        <v>27.88</v>
      </c>
      <c r="R6632">
        <v>1</v>
      </c>
      <c r="S6632">
        <v>1</v>
      </c>
      <c r="T6632">
        <v>86783</v>
      </c>
      <c r="U6632">
        <v>3</v>
      </c>
      <c r="V6632" t="s">
        <v>84</v>
      </c>
    </row>
    <row r="6633" spans="1:42" x14ac:dyDescent="0.25">
      <c r="A6633" t="s">
        <v>78</v>
      </c>
      <c r="B6633" t="s">
        <v>1455</v>
      </c>
      <c r="C6633">
        <v>7</v>
      </c>
      <c r="D6633">
        <v>4</v>
      </c>
      <c r="E6633" s="1">
        <v>7.4999999999999997E-2</v>
      </c>
      <c r="F6633">
        <v>761</v>
      </c>
      <c r="G6633">
        <v>85399</v>
      </c>
      <c r="H6633">
        <v>5.5</v>
      </c>
      <c r="I6633">
        <v>7</v>
      </c>
      <c r="J6633">
        <v>4138</v>
      </c>
      <c r="K6633">
        <v>591.14</v>
      </c>
      <c r="L6633">
        <v>15054</v>
      </c>
      <c r="M6633">
        <v>2150.5700000000002</v>
      </c>
      <c r="N6633">
        <v>0</v>
      </c>
      <c r="O6633">
        <v>0</v>
      </c>
      <c r="P6633">
        <v>0</v>
      </c>
      <c r="Q6633">
        <v>0</v>
      </c>
      <c r="R6633">
        <v>0</v>
      </c>
      <c r="S6633">
        <v>0</v>
      </c>
      <c r="T6633">
        <v>0</v>
      </c>
      <c r="U6633">
        <v>0</v>
      </c>
      <c r="V6633">
        <v>0</v>
      </c>
      <c r="W6633">
        <v>0</v>
      </c>
      <c r="X6633">
        <v>0</v>
      </c>
      <c r="Y6633">
        <v>0</v>
      </c>
      <c r="Z6633">
        <v>0</v>
      </c>
      <c r="AA6633">
        <v>0</v>
      </c>
      <c r="AB6633">
        <v>0</v>
      </c>
      <c r="AC6633">
        <v>0</v>
      </c>
      <c r="AD6633">
        <v>103326</v>
      </c>
      <c r="AE6633">
        <v>14760.86</v>
      </c>
      <c r="AF6633">
        <v>36228</v>
      </c>
      <c r="AG6633">
        <v>5175.43</v>
      </c>
      <c r="AH6633">
        <v>5414</v>
      </c>
      <c r="AI6633">
        <v>3868</v>
      </c>
      <c r="AJ6633">
        <v>552.57000000000005</v>
      </c>
      <c r="AK6633">
        <v>1494</v>
      </c>
      <c r="AL6633">
        <v>213.43</v>
      </c>
      <c r="AM6633">
        <v>0</v>
      </c>
      <c r="AN6633">
        <v>2.1652353541586602</v>
      </c>
      <c r="AO6633">
        <v>761</v>
      </c>
      <c r="AP6633" t="s">
        <v>1456</v>
      </c>
    </row>
    <row r="6634" spans="1:42" x14ac:dyDescent="0.25">
      <c r="A6634" t="s">
        <v>81</v>
      </c>
      <c r="B6634" t="s">
        <v>82</v>
      </c>
      <c r="C6634" t="s">
        <v>1457</v>
      </c>
      <c r="D6634">
        <v>0</v>
      </c>
      <c r="E6634">
        <v>0</v>
      </c>
      <c r="F6634">
        <v>0</v>
      </c>
      <c r="G6634">
        <v>0</v>
      </c>
      <c r="H6634">
        <v>0</v>
      </c>
      <c r="I6634">
        <v>0</v>
      </c>
      <c r="J6634">
        <v>0</v>
      </c>
      <c r="K6634">
        <v>0</v>
      </c>
      <c r="L6634">
        <v>15442</v>
      </c>
      <c r="M6634">
        <v>5414</v>
      </c>
      <c r="N6634">
        <v>0</v>
      </c>
      <c r="O6634">
        <v>0</v>
      </c>
      <c r="P6634">
        <v>-1</v>
      </c>
      <c r="Q6634">
        <v>2.82</v>
      </c>
      <c r="R6634">
        <v>2</v>
      </c>
      <c r="S6634">
        <v>2</v>
      </c>
      <c r="T6634">
        <v>20690</v>
      </c>
      <c r="U6634">
        <v>2</v>
      </c>
      <c r="V6634" t="s">
        <v>84</v>
      </c>
    </row>
    <row r="6635" spans="1:42" x14ac:dyDescent="0.25">
      <c r="A6635" t="s">
        <v>81</v>
      </c>
      <c r="B6635" t="s">
        <v>82</v>
      </c>
      <c r="C6635" t="s">
        <v>1457</v>
      </c>
      <c r="D6635">
        <v>0</v>
      </c>
      <c r="E6635">
        <v>0</v>
      </c>
      <c r="F6635">
        <v>0</v>
      </c>
      <c r="G6635">
        <v>0</v>
      </c>
      <c r="H6635">
        <v>0</v>
      </c>
      <c r="I6635">
        <v>0</v>
      </c>
      <c r="J6635">
        <v>0</v>
      </c>
      <c r="K6635">
        <v>0</v>
      </c>
      <c r="L6635">
        <v>20793</v>
      </c>
      <c r="M6635">
        <v>7291</v>
      </c>
      <c r="N6635">
        <v>1269</v>
      </c>
      <c r="O6635">
        <v>490</v>
      </c>
      <c r="P6635">
        <v>-1</v>
      </c>
      <c r="Q6635">
        <v>4.49</v>
      </c>
      <c r="R6635">
        <v>2</v>
      </c>
      <c r="S6635">
        <v>2</v>
      </c>
      <c r="T6635">
        <v>21070</v>
      </c>
      <c r="U6635">
        <v>2</v>
      </c>
      <c r="V6635" t="s">
        <v>85</v>
      </c>
    </row>
    <row r="6636" spans="1:42" x14ac:dyDescent="0.25">
      <c r="A6636" t="s">
        <v>81</v>
      </c>
      <c r="B6636" t="s">
        <v>82</v>
      </c>
      <c r="C6636" t="s">
        <v>1458</v>
      </c>
      <c r="D6636">
        <v>0</v>
      </c>
      <c r="E6636">
        <v>0</v>
      </c>
      <c r="F6636">
        <v>0</v>
      </c>
      <c r="G6636">
        <v>0</v>
      </c>
      <c r="H6636">
        <v>0</v>
      </c>
      <c r="I6636">
        <v>0</v>
      </c>
      <c r="J6636">
        <v>0</v>
      </c>
      <c r="K6636">
        <v>0</v>
      </c>
      <c r="L6636">
        <v>3407</v>
      </c>
      <c r="M6636">
        <v>1194</v>
      </c>
      <c r="N6636">
        <v>0</v>
      </c>
      <c r="O6636">
        <v>0</v>
      </c>
      <c r="P6636">
        <v>-1</v>
      </c>
      <c r="Q6636">
        <v>0.75</v>
      </c>
      <c r="R6636">
        <v>2</v>
      </c>
      <c r="S6636">
        <v>2</v>
      </c>
      <c r="T6636">
        <v>56905</v>
      </c>
      <c r="U6636">
        <v>2</v>
      </c>
      <c r="V6636" t="s">
        <v>84</v>
      </c>
    </row>
    <row r="6637" spans="1:42" x14ac:dyDescent="0.25">
      <c r="A6637" t="s">
        <v>81</v>
      </c>
      <c r="B6637" t="s">
        <v>82</v>
      </c>
      <c r="C6637" t="s">
        <v>1458</v>
      </c>
      <c r="D6637">
        <v>0</v>
      </c>
      <c r="E6637">
        <v>0</v>
      </c>
      <c r="F6637">
        <v>0</v>
      </c>
      <c r="G6637">
        <v>0</v>
      </c>
      <c r="H6637">
        <v>0</v>
      </c>
      <c r="I6637">
        <v>0</v>
      </c>
      <c r="J6637">
        <v>0</v>
      </c>
      <c r="K6637">
        <v>0</v>
      </c>
      <c r="L6637">
        <v>2920</v>
      </c>
      <c r="M6637">
        <v>1023</v>
      </c>
      <c r="N6637">
        <v>0</v>
      </c>
      <c r="O6637">
        <v>0</v>
      </c>
      <c r="P6637">
        <v>-1</v>
      </c>
      <c r="Q6637">
        <v>486.8</v>
      </c>
      <c r="R6637">
        <v>2</v>
      </c>
      <c r="S6637">
        <v>2</v>
      </c>
      <c r="T6637">
        <v>57726</v>
      </c>
      <c r="U6637">
        <v>2</v>
      </c>
      <c r="V6637" t="s">
        <v>85</v>
      </c>
    </row>
    <row r="6638" spans="1:42" x14ac:dyDescent="0.25">
      <c r="A6638" t="s">
        <v>81</v>
      </c>
      <c r="B6638" t="s">
        <v>82</v>
      </c>
      <c r="C6638" t="s">
        <v>1459</v>
      </c>
      <c r="D6638">
        <v>1671</v>
      </c>
      <c r="E6638">
        <v>6079</v>
      </c>
      <c r="F6638">
        <v>0</v>
      </c>
      <c r="G6638">
        <v>0</v>
      </c>
      <c r="H6638">
        <v>0</v>
      </c>
      <c r="I6638">
        <v>0</v>
      </c>
      <c r="J6638">
        <v>0</v>
      </c>
      <c r="K6638">
        <v>0</v>
      </c>
      <c r="L6638">
        <v>18393</v>
      </c>
      <c r="M6638">
        <v>6449</v>
      </c>
      <c r="N6638">
        <v>922</v>
      </c>
      <c r="O6638">
        <v>356</v>
      </c>
      <c r="P6638">
        <v>-1</v>
      </c>
      <c r="Q6638">
        <v>4.25</v>
      </c>
      <c r="R6638">
        <v>2</v>
      </c>
      <c r="S6638">
        <v>2</v>
      </c>
      <c r="T6638">
        <v>35662</v>
      </c>
      <c r="U6638">
        <v>3</v>
      </c>
      <c r="V6638" t="s">
        <v>84</v>
      </c>
    </row>
    <row r="6639" spans="1:42" x14ac:dyDescent="0.25">
      <c r="A6639" t="s">
        <v>81</v>
      </c>
      <c r="B6639" t="s">
        <v>82</v>
      </c>
      <c r="C6639" t="s">
        <v>1459</v>
      </c>
      <c r="D6639">
        <v>2467</v>
      </c>
      <c r="E6639">
        <v>8975</v>
      </c>
      <c r="F6639">
        <v>0</v>
      </c>
      <c r="G6639">
        <v>0</v>
      </c>
      <c r="H6639">
        <v>0</v>
      </c>
      <c r="I6639">
        <v>0</v>
      </c>
      <c r="J6639">
        <v>0</v>
      </c>
      <c r="K6639">
        <v>0</v>
      </c>
      <c r="L6639">
        <v>35940</v>
      </c>
      <c r="M6639">
        <v>12602</v>
      </c>
      <c r="N6639">
        <v>1677</v>
      </c>
      <c r="O6639">
        <v>648</v>
      </c>
      <c r="P6639">
        <v>-1</v>
      </c>
      <c r="Q6639">
        <v>8.4600000000000009</v>
      </c>
      <c r="R6639">
        <v>2</v>
      </c>
      <c r="S6639">
        <v>2</v>
      </c>
      <c r="T6639">
        <v>36022</v>
      </c>
      <c r="U6639">
        <v>3</v>
      </c>
      <c r="V6639" t="s">
        <v>85</v>
      </c>
    </row>
    <row r="6640" spans="1:42" x14ac:dyDescent="0.25">
      <c r="A6640" t="s">
        <v>81</v>
      </c>
      <c r="B6640" t="s">
        <v>82</v>
      </c>
      <c r="C6640" t="s">
        <v>1460</v>
      </c>
      <c r="D6640">
        <v>0</v>
      </c>
      <c r="E6640">
        <v>0</v>
      </c>
      <c r="F6640">
        <v>0</v>
      </c>
      <c r="G6640">
        <v>0</v>
      </c>
      <c r="H6640">
        <v>0</v>
      </c>
      <c r="I6640">
        <v>0</v>
      </c>
      <c r="J6640">
        <v>0</v>
      </c>
      <c r="K6640">
        <v>0</v>
      </c>
      <c r="L6640">
        <v>6431</v>
      </c>
      <c r="M6640">
        <v>2255</v>
      </c>
      <c r="N6640">
        <v>0</v>
      </c>
      <c r="O6640">
        <v>0</v>
      </c>
      <c r="P6640">
        <v>-1</v>
      </c>
      <c r="Q6640">
        <v>1071.9000000000001</v>
      </c>
      <c r="R6640">
        <v>1</v>
      </c>
      <c r="S6640">
        <v>1</v>
      </c>
      <c r="T6640">
        <v>105264</v>
      </c>
      <c r="U6640">
        <v>3</v>
      </c>
      <c r="V6640" t="s">
        <v>84</v>
      </c>
    </row>
    <row r="6641" spans="1:42" x14ac:dyDescent="0.25">
      <c r="A6641" t="s">
        <v>78</v>
      </c>
      <c r="B6641" t="s">
        <v>1461</v>
      </c>
      <c r="C6641">
        <v>4</v>
      </c>
      <c r="D6641">
        <v>2</v>
      </c>
      <c r="E6641" s="1">
        <v>7.4999999999999997E-2</v>
      </c>
      <c r="F6641">
        <v>292</v>
      </c>
      <c r="G6641">
        <v>30637</v>
      </c>
      <c r="H6641">
        <v>9.1</v>
      </c>
      <c r="I6641">
        <v>4</v>
      </c>
      <c r="J6641">
        <v>15899</v>
      </c>
      <c r="K6641">
        <v>3974.75</v>
      </c>
      <c r="L6641">
        <v>57842</v>
      </c>
      <c r="M6641">
        <v>14460.5</v>
      </c>
      <c r="N6641">
        <v>15734.5</v>
      </c>
      <c r="O6641">
        <v>12623</v>
      </c>
      <c r="P6641">
        <v>3155.75</v>
      </c>
      <c r="Q6641">
        <v>46577</v>
      </c>
      <c r="R6641">
        <v>11644.25</v>
      </c>
      <c r="S6641">
        <v>15436.5</v>
      </c>
      <c r="T6641">
        <v>0</v>
      </c>
      <c r="U6641">
        <v>0</v>
      </c>
      <c r="V6641">
        <v>0</v>
      </c>
      <c r="W6641">
        <v>0</v>
      </c>
      <c r="X6641">
        <v>0</v>
      </c>
      <c r="Y6641">
        <v>0</v>
      </c>
      <c r="Z6641">
        <v>0</v>
      </c>
      <c r="AA6641">
        <v>0</v>
      </c>
      <c r="AB6641">
        <v>0</v>
      </c>
      <c r="AC6641">
        <v>0</v>
      </c>
      <c r="AD6641">
        <v>28770</v>
      </c>
      <c r="AE6641">
        <v>7192.5</v>
      </c>
      <c r="AF6641">
        <v>10088</v>
      </c>
      <c r="AG6641">
        <v>2522</v>
      </c>
      <c r="AH6641">
        <v>2807</v>
      </c>
      <c r="AI6641">
        <v>49386</v>
      </c>
      <c r="AJ6641">
        <v>12346.5</v>
      </c>
      <c r="AK6641">
        <v>19093</v>
      </c>
      <c r="AL6641">
        <v>4773.25</v>
      </c>
      <c r="AM6641">
        <v>4499</v>
      </c>
      <c r="AN6641">
        <v>2.5626920134893099</v>
      </c>
      <c r="AO6641">
        <v>292</v>
      </c>
      <c r="AP6641" t="s">
        <v>1462</v>
      </c>
    </row>
    <row r="6642" spans="1:42" x14ac:dyDescent="0.25">
      <c r="A6642" t="s">
        <v>81</v>
      </c>
      <c r="B6642" t="s">
        <v>82</v>
      </c>
      <c r="C6642" t="s">
        <v>1463</v>
      </c>
      <c r="D6642">
        <v>2405</v>
      </c>
      <c r="E6642">
        <v>8749</v>
      </c>
      <c r="F6642">
        <v>4223</v>
      </c>
      <c r="G6642">
        <v>15582</v>
      </c>
      <c r="H6642">
        <v>0</v>
      </c>
      <c r="I6642">
        <v>0</v>
      </c>
      <c r="J6642">
        <v>0</v>
      </c>
      <c r="K6642">
        <v>0</v>
      </c>
      <c r="L6642">
        <v>5675</v>
      </c>
      <c r="M6642">
        <v>1990</v>
      </c>
      <c r="N6642">
        <v>6834</v>
      </c>
      <c r="O6642">
        <v>2642</v>
      </c>
      <c r="P6642">
        <v>-1</v>
      </c>
      <c r="Q6642">
        <v>2.48</v>
      </c>
      <c r="R6642">
        <v>1</v>
      </c>
      <c r="S6642">
        <v>1</v>
      </c>
      <c r="T6642">
        <v>58457</v>
      </c>
      <c r="U6642">
        <v>2</v>
      </c>
      <c r="V6642" t="s">
        <v>84</v>
      </c>
    </row>
    <row r="6643" spans="1:42" x14ac:dyDescent="0.25">
      <c r="A6643" t="s">
        <v>81</v>
      </c>
      <c r="B6643" t="s">
        <v>82</v>
      </c>
      <c r="C6643" t="s">
        <v>1464</v>
      </c>
      <c r="D6643">
        <v>7249</v>
      </c>
      <c r="E6643">
        <v>26373</v>
      </c>
      <c r="F6643">
        <v>4144</v>
      </c>
      <c r="G6643">
        <v>15291</v>
      </c>
      <c r="H6643">
        <v>0</v>
      </c>
      <c r="I6643">
        <v>0</v>
      </c>
      <c r="J6643">
        <v>0</v>
      </c>
      <c r="K6643">
        <v>0</v>
      </c>
      <c r="L6643">
        <v>10335</v>
      </c>
      <c r="M6643">
        <v>3624</v>
      </c>
      <c r="N6643">
        <v>16440</v>
      </c>
      <c r="O6643">
        <v>6356</v>
      </c>
      <c r="P6643">
        <v>-1</v>
      </c>
      <c r="Q6643">
        <v>7.23</v>
      </c>
      <c r="R6643">
        <v>3</v>
      </c>
      <c r="S6643">
        <v>3</v>
      </c>
      <c r="T6643">
        <v>29650</v>
      </c>
      <c r="U6643">
        <v>3</v>
      </c>
      <c r="V6643" t="s">
        <v>84</v>
      </c>
    </row>
    <row r="6644" spans="1:42" x14ac:dyDescent="0.25">
      <c r="A6644" t="s">
        <v>81</v>
      </c>
      <c r="B6644" t="s">
        <v>82</v>
      </c>
      <c r="C6644" t="s">
        <v>1464</v>
      </c>
      <c r="D6644">
        <v>0</v>
      </c>
      <c r="E6644">
        <v>0</v>
      </c>
      <c r="F6644">
        <v>0</v>
      </c>
      <c r="G6644">
        <v>0</v>
      </c>
      <c r="H6644">
        <v>0</v>
      </c>
      <c r="I6644">
        <v>0</v>
      </c>
      <c r="J6644">
        <v>0</v>
      </c>
      <c r="K6644">
        <v>0</v>
      </c>
      <c r="L6644">
        <v>0</v>
      </c>
      <c r="M6644">
        <v>0</v>
      </c>
      <c r="N6644">
        <v>1968</v>
      </c>
      <c r="O6644">
        <v>760</v>
      </c>
      <c r="P6644">
        <v>-1</v>
      </c>
      <c r="Q6644">
        <v>0.41</v>
      </c>
      <c r="R6644">
        <v>3</v>
      </c>
      <c r="S6644">
        <v>3</v>
      </c>
      <c r="T6644">
        <v>29751</v>
      </c>
      <c r="U6644">
        <v>3</v>
      </c>
      <c r="V6644" t="s">
        <v>84</v>
      </c>
    </row>
    <row r="6645" spans="1:42" x14ac:dyDescent="0.25">
      <c r="A6645" t="s">
        <v>81</v>
      </c>
      <c r="B6645" t="s">
        <v>82</v>
      </c>
      <c r="C6645" t="s">
        <v>1464</v>
      </c>
      <c r="D6645">
        <v>6245</v>
      </c>
      <c r="E6645">
        <v>22720</v>
      </c>
      <c r="F6645">
        <v>4256</v>
      </c>
      <c r="G6645">
        <v>15704</v>
      </c>
      <c r="H6645">
        <v>0</v>
      </c>
      <c r="I6645">
        <v>0</v>
      </c>
      <c r="J6645">
        <v>0</v>
      </c>
      <c r="K6645">
        <v>0</v>
      </c>
      <c r="L6645">
        <v>12760</v>
      </c>
      <c r="M6645">
        <v>4474</v>
      </c>
      <c r="N6645">
        <v>24144</v>
      </c>
      <c r="O6645">
        <v>9335</v>
      </c>
      <c r="P6645">
        <v>-1</v>
      </c>
      <c r="Q6645">
        <v>10.19</v>
      </c>
      <c r="R6645">
        <v>3</v>
      </c>
      <c r="S6645">
        <v>3</v>
      </c>
      <c r="T6645">
        <v>30009</v>
      </c>
      <c r="U6645">
        <v>3</v>
      </c>
      <c r="V6645" t="s">
        <v>85</v>
      </c>
    </row>
    <row r="6646" spans="1:42" x14ac:dyDescent="0.25">
      <c r="A6646" t="s">
        <v>78</v>
      </c>
      <c r="B6646" t="s">
        <v>1465</v>
      </c>
      <c r="C6646">
        <v>2</v>
      </c>
      <c r="D6646">
        <v>2</v>
      </c>
      <c r="E6646" s="1">
        <v>7.1999999999999995E-2</v>
      </c>
      <c r="F6646">
        <v>417</v>
      </c>
      <c r="G6646">
        <v>44854</v>
      </c>
      <c r="H6646">
        <v>6.7</v>
      </c>
      <c r="I6646">
        <v>2</v>
      </c>
      <c r="J6646">
        <v>13572</v>
      </c>
      <c r="K6646">
        <v>6786</v>
      </c>
      <c r="L6646">
        <v>49377</v>
      </c>
      <c r="M6646">
        <v>24688.5</v>
      </c>
      <c r="N6646">
        <v>24688.5</v>
      </c>
      <c r="O6646">
        <v>4434</v>
      </c>
      <c r="P6646">
        <v>2217</v>
      </c>
      <c r="Q6646">
        <v>16361</v>
      </c>
      <c r="R6646">
        <v>8180.5</v>
      </c>
      <c r="S6646">
        <v>8180.5</v>
      </c>
      <c r="T6646">
        <v>0</v>
      </c>
      <c r="U6646">
        <v>0</v>
      </c>
      <c r="V6646">
        <v>0</v>
      </c>
      <c r="W6646">
        <v>0</v>
      </c>
      <c r="X6646">
        <v>0</v>
      </c>
      <c r="Y6646">
        <v>0</v>
      </c>
      <c r="Z6646">
        <v>0</v>
      </c>
      <c r="AA6646">
        <v>0</v>
      </c>
      <c r="AB6646">
        <v>0</v>
      </c>
      <c r="AC6646">
        <v>0</v>
      </c>
      <c r="AD6646">
        <v>22030</v>
      </c>
      <c r="AE6646">
        <v>11015</v>
      </c>
      <c r="AF6646">
        <v>7724</v>
      </c>
      <c r="AG6646">
        <v>3862</v>
      </c>
      <c r="AH6646">
        <v>3862</v>
      </c>
      <c r="AI6646">
        <v>36066</v>
      </c>
      <c r="AJ6646">
        <v>18033</v>
      </c>
      <c r="AK6646">
        <v>13944</v>
      </c>
      <c r="AL6646">
        <v>6972</v>
      </c>
      <c r="AM6646">
        <v>6972</v>
      </c>
      <c r="AN6646">
        <v>2.26126001543085</v>
      </c>
      <c r="AO6646">
        <v>417</v>
      </c>
      <c r="AP6646" t="s">
        <v>1466</v>
      </c>
    </row>
    <row r="6647" spans="1:42" x14ac:dyDescent="0.25">
      <c r="A6647" t="s">
        <v>81</v>
      </c>
      <c r="B6647" t="s">
        <v>82</v>
      </c>
      <c r="C6647" t="s">
        <v>1467</v>
      </c>
      <c r="D6647">
        <v>9096</v>
      </c>
      <c r="E6647">
        <v>33093</v>
      </c>
      <c r="F6647">
        <v>2915</v>
      </c>
      <c r="G6647">
        <v>10756</v>
      </c>
      <c r="H6647">
        <v>0</v>
      </c>
      <c r="I6647">
        <v>0</v>
      </c>
      <c r="J6647">
        <v>0</v>
      </c>
      <c r="K6647">
        <v>0</v>
      </c>
      <c r="L6647">
        <v>13519</v>
      </c>
      <c r="M6647">
        <v>4740</v>
      </c>
      <c r="N6647">
        <v>17302</v>
      </c>
      <c r="O6647">
        <v>6689</v>
      </c>
      <c r="P6647">
        <v>-1</v>
      </c>
      <c r="Q6647">
        <v>8.09</v>
      </c>
      <c r="R6647">
        <v>1</v>
      </c>
      <c r="S6647">
        <v>1</v>
      </c>
      <c r="T6647">
        <v>64233</v>
      </c>
      <c r="U6647">
        <v>3</v>
      </c>
      <c r="V6647" t="s">
        <v>84</v>
      </c>
    </row>
    <row r="6648" spans="1:42" x14ac:dyDescent="0.25">
      <c r="A6648" t="s">
        <v>81</v>
      </c>
      <c r="B6648" t="s">
        <v>82</v>
      </c>
      <c r="C6648" t="s">
        <v>1468</v>
      </c>
      <c r="D6648">
        <v>4476</v>
      </c>
      <c r="E6648">
        <v>16284</v>
      </c>
      <c r="F6648">
        <v>1519</v>
      </c>
      <c r="G6648">
        <v>5605</v>
      </c>
      <c r="H6648">
        <v>0</v>
      </c>
      <c r="I6648">
        <v>0</v>
      </c>
      <c r="J6648">
        <v>0</v>
      </c>
      <c r="K6648">
        <v>0</v>
      </c>
      <c r="L6648">
        <v>8511</v>
      </c>
      <c r="M6648">
        <v>2984</v>
      </c>
      <c r="N6648">
        <v>18764</v>
      </c>
      <c r="O6648">
        <v>7255</v>
      </c>
      <c r="P6648">
        <v>-1</v>
      </c>
      <c r="Q6648">
        <v>4.55</v>
      </c>
      <c r="R6648">
        <v>1</v>
      </c>
      <c r="S6648">
        <v>1</v>
      </c>
      <c r="T6648">
        <v>85552</v>
      </c>
      <c r="U6648">
        <v>4</v>
      </c>
      <c r="V6648" t="s">
        <v>84</v>
      </c>
    </row>
    <row r="6649" spans="1:42" x14ac:dyDescent="0.25">
      <c r="A6649" t="s">
        <v>78</v>
      </c>
      <c r="B6649" t="s">
        <v>1469</v>
      </c>
      <c r="C6649">
        <v>3</v>
      </c>
      <c r="D6649">
        <v>1</v>
      </c>
      <c r="E6649" s="1">
        <v>7.0999999999999994E-2</v>
      </c>
      <c r="F6649">
        <v>226</v>
      </c>
      <c r="G6649">
        <v>25607</v>
      </c>
      <c r="H6649">
        <v>9.3000000000000007</v>
      </c>
      <c r="I6649">
        <v>3</v>
      </c>
      <c r="J6649">
        <v>0</v>
      </c>
      <c r="K6649">
        <v>0</v>
      </c>
      <c r="L6649">
        <v>0</v>
      </c>
      <c r="M6649">
        <v>0</v>
      </c>
      <c r="N6649">
        <v>0</v>
      </c>
      <c r="O6649">
        <v>0</v>
      </c>
      <c r="P6649">
        <v>0</v>
      </c>
      <c r="Q6649">
        <v>0</v>
      </c>
      <c r="R6649">
        <v>0</v>
      </c>
      <c r="S6649">
        <v>0</v>
      </c>
      <c r="T6649">
        <v>0</v>
      </c>
      <c r="U6649">
        <v>0</v>
      </c>
      <c r="V6649">
        <v>0</v>
      </c>
      <c r="W6649">
        <v>0</v>
      </c>
      <c r="X6649">
        <v>0</v>
      </c>
      <c r="Y6649">
        <v>0</v>
      </c>
      <c r="Z6649">
        <v>0</v>
      </c>
      <c r="AA6649">
        <v>0</v>
      </c>
      <c r="AB6649">
        <v>0</v>
      </c>
      <c r="AC6649">
        <v>0</v>
      </c>
      <c r="AD6649">
        <v>17040</v>
      </c>
      <c r="AE6649">
        <v>5680</v>
      </c>
      <c r="AF6649">
        <v>5974</v>
      </c>
      <c r="AG6649">
        <v>1991.33</v>
      </c>
      <c r="AH6649">
        <v>2979</v>
      </c>
      <c r="AI6649">
        <v>6070</v>
      </c>
      <c r="AJ6649">
        <v>2023.33</v>
      </c>
      <c r="AK6649">
        <v>2345</v>
      </c>
      <c r="AL6649">
        <v>781.67</v>
      </c>
      <c r="AM6649">
        <v>1020</v>
      </c>
      <c r="AN6649">
        <v>2.0096915063316998</v>
      </c>
      <c r="AO6649">
        <v>226</v>
      </c>
      <c r="AP6649" t="s">
        <v>1470</v>
      </c>
    </row>
    <row r="6650" spans="1:42" x14ac:dyDescent="0.25">
      <c r="A6650" t="s">
        <v>81</v>
      </c>
      <c r="B6650" t="s">
        <v>82</v>
      </c>
      <c r="C6650" t="s">
        <v>1471</v>
      </c>
      <c r="D6650">
        <v>0</v>
      </c>
      <c r="E6650">
        <v>0</v>
      </c>
      <c r="F6650">
        <v>0</v>
      </c>
      <c r="G6650">
        <v>0</v>
      </c>
      <c r="H6650">
        <v>0</v>
      </c>
      <c r="I6650">
        <v>0</v>
      </c>
      <c r="J6650">
        <v>0</v>
      </c>
      <c r="K6650">
        <v>0</v>
      </c>
      <c r="L6650">
        <v>8498</v>
      </c>
      <c r="M6650">
        <v>2979</v>
      </c>
      <c r="N6650">
        <v>661</v>
      </c>
      <c r="O6650">
        <v>255</v>
      </c>
      <c r="P6650">
        <v>-1</v>
      </c>
      <c r="Q6650">
        <v>2.02</v>
      </c>
      <c r="R6650">
        <v>3</v>
      </c>
      <c r="S6650">
        <v>3</v>
      </c>
      <c r="T6650">
        <v>22567</v>
      </c>
      <c r="U6650">
        <v>3</v>
      </c>
      <c r="V6650" t="s">
        <v>84</v>
      </c>
    </row>
    <row r="6651" spans="1:42" x14ac:dyDescent="0.25">
      <c r="A6651" t="s">
        <v>81</v>
      </c>
      <c r="B6651" t="s">
        <v>82</v>
      </c>
      <c r="C6651" t="s">
        <v>1471</v>
      </c>
      <c r="D6651">
        <v>0</v>
      </c>
      <c r="E6651">
        <v>0</v>
      </c>
      <c r="F6651">
        <v>0</v>
      </c>
      <c r="G6651">
        <v>0</v>
      </c>
      <c r="H6651">
        <v>0</v>
      </c>
      <c r="I6651">
        <v>0</v>
      </c>
      <c r="J6651">
        <v>0</v>
      </c>
      <c r="K6651">
        <v>0</v>
      </c>
      <c r="L6651">
        <v>0</v>
      </c>
      <c r="M6651">
        <v>0</v>
      </c>
      <c r="N6651">
        <v>2640</v>
      </c>
      <c r="O6651">
        <v>1020</v>
      </c>
      <c r="P6651">
        <v>-1</v>
      </c>
      <c r="Q6651">
        <v>0.53</v>
      </c>
      <c r="R6651">
        <v>3</v>
      </c>
      <c r="S6651">
        <v>3</v>
      </c>
      <c r="T6651">
        <v>22660</v>
      </c>
      <c r="U6651">
        <v>3</v>
      </c>
      <c r="V6651" t="s">
        <v>84</v>
      </c>
    </row>
    <row r="6652" spans="1:42" x14ac:dyDescent="0.25">
      <c r="A6652" t="s">
        <v>81</v>
      </c>
      <c r="B6652" t="s">
        <v>82</v>
      </c>
      <c r="C6652" t="s">
        <v>1471</v>
      </c>
      <c r="D6652">
        <v>0</v>
      </c>
      <c r="E6652">
        <v>0</v>
      </c>
      <c r="F6652">
        <v>0</v>
      </c>
      <c r="G6652">
        <v>0</v>
      </c>
      <c r="H6652">
        <v>0</v>
      </c>
      <c r="I6652">
        <v>0</v>
      </c>
      <c r="J6652">
        <v>0</v>
      </c>
      <c r="K6652">
        <v>0</v>
      </c>
      <c r="L6652">
        <v>8542</v>
      </c>
      <c r="M6652">
        <v>2995</v>
      </c>
      <c r="N6652">
        <v>2769</v>
      </c>
      <c r="O6652">
        <v>1070</v>
      </c>
      <c r="P6652">
        <v>-1</v>
      </c>
      <c r="Q6652">
        <v>2.25</v>
      </c>
      <c r="R6652">
        <v>3</v>
      </c>
      <c r="S6652">
        <v>3</v>
      </c>
      <c r="T6652">
        <v>22939</v>
      </c>
      <c r="U6652">
        <v>3</v>
      </c>
      <c r="V6652" t="s">
        <v>85</v>
      </c>
    </row>
    <row r="6653" spans="1:42" x14ac:dyDescent="0.25">
      <c r="A6653" t="s">
        <v>78</v>
      </c>
      <c r="B6653" t="s">
        <v>1472</v>
      </c>
      <c r="C6653">
        <v>1</v>
      </c>
      <c r="D6653">
        <v>1</v>
      </c>
      <c r="E6653" s="1">
        <v>7.0999999999999994E-2</v>
      </c>
      <c r="F6653">
        <v>211</v>
      </c>
      <c r="G6653">
        <v>23867</v>
      </c>
      <c r="H6653">
        <v>7</v>
      </c>
      <c r="I6653">
        <v>1</v>
      </c>
      <c r="J6653">
        <v>2037</v>
      </c>
      <c r="K6653">
        <v>2037</v>
      </c>
      <c r="L6653">
        <v>7411</v>
      </c>
      <c r="M6653">
        <v>7411</v>
      </c>
      <c r="N6653">
        <v>7411</v>
      </c>
      <c r="O6653">
        <v>848</v>
      </c>
      <c r="P6653">
        <v>848</v>
      </c>
      <c r="Q6653">
        <v>3129</v>
      </c>
      <c r="R6653">
        <v>3129</v>
      </c>
      <c r="S6653">
        <v>3129</v>
      </c>
      <c r="T6653">
        <v>0</v>
      </c>
      <c r="U6653">
        <v>0</v>
      </c>
      <c r="V6653">
        <v>0</v>
      </c>
      <c r="W6653">
        <v>0</v>
      </c>
      <c r="X6653">
        <v>0</v>
      </c>
      <c r="Y6653">
        <v>0</v>
      </c>
      <c r="Z6653">
        <v>0</v>
      </c>
      <c r="AA6653">
        <v>0</v>
      </c>
      <c r="AB6653">
        <v>0</v>
      </c>
      <c r="AC6653">
        <v>0</v>
      </c>
      <c r="AD6653">
        <v>7957</v>
      </c>
      <c r="AE6653">
        <v>7957</v>
      </c>
      <c r="AF6653">
        <v>2790</v>
      </c>
      <c r="AG6653">
        <v>2790</v>
      </c>
      <c r="AH6653">
        <v>2790</v>
      </c>
      <c r="AI6653">
        <v>9257</v>
      </c>
      <c r="AJ6653">
        <v>9257</v>
      </c>
      <c r="AK6653">
        <v>3579</v>
      </c>
      <c r="AL6653">
        <v>3579</v>
      </c>
      <c r="AM6653">
        <v>3579</v>
      </c>
      <c r="AN6653">
        <v>1.97889199489465</v>
      </c>
      <c r="AO6653">
        <v>211</v>
      </c>
      <c r="AP6653" t="s">
        <v>1473</v>
      </c>
    </row>
    <row r="6654" spans="1:42" x14ac:dyDescent="0.25">
      <c r="A6654" t="s">
        <v>81</v>
      </c>
      <c r="B6654" t="s">
        <v>82</v>
      </c>
      <c r="C6654" t="s">
        <v>1474</v>
      </c>
      <c r="D6654">
        <v>2037</v>
      </c>
      <c r="E6654">
        <v>7411</v>
      </c>
      <c r="F6654">
        <v>848</v>
      </c>
      <c r="G6654">
        <v>3129</v>
      </c>
      <c r="H6654">
        <v>0</v>
      </c>
      <c r="I6654">
        <v>0</v>
      </c>
      <c r="J6654">
        <v>0</v>
      </c>
      <c r="K6654">
        <v>0</v>
      </c>
      <c r="L6654">
        <v>7957</v>
      </c>
      <c r="M6654">
        <v>2790</v>
      </c>
      <c r="N6654">
        <v>9257</v>
      </c>
      <c r="O6654">
        <v>3579</v>
      </c>
      <c r="P6654">
        <v>-1</v>
      </c>
      <c r="Q6654">
        <v>4.12</v>
      </c>
      <c r="R6654">
        <v>1</v>
      </c>
      <c r="S6654">
        <v>1</v>
      </c>
      <c r="T6654">
        <v>56507</v>
      </c>
      <c r="U6654">
        <v>2</v>
      </c>
      <c r="V6654" t="s">
        <v>84</v>
      </c>
    </row>
    <row r="6655" spans="1:42" x14ac:dyDescent="0.25">
      <c r="A6655" t="s">
        <v>78</v>
      </c>
      <c r="B6655" t="s">
        <v>1475</v>
      </c>
      <c r="C6655">
        <v>7</v>
      </c>
      <c r="D6655">
        <v>4</v>
      </c>
      <c r="E6655" s="1">
        <v>7.0000000000000007E-2</v>
      </c>
      <c r="F6655">
        <v>670</v>
      </c>
      <c r="G6655">
        <v>71773</v>
      </c>
      <c r="H6655">
        <v>5.7</v>
      </c>
      <c r="I6655">
        <v>7</v>
      </c>
      <c r="J6655">
        <v>5003</v>
      </c>
      <c r="K6655">
        <v>714.71</v>
      </c>
      <c r="L6655">
        <v>18200</v>
      </c>
      <c r="M6655">
        <v>2600</v>
      </c>
      <c r="N6655">
        <v>0</v>
      </c>
      <c r="O6655">
        <v>1779</v>
      </c>
      <c r="P6655">
        <v>254.14</v>
      </c>
      <c r="Q6655">
        <v>6564</v>
      </c>
      <c r="R6655">
        <v>937.71</v>
      </c>
      <c r="S6655">
        <v>0</v>
      </c>
      <c r="T6655">
        <v>0</v>
      </c>
      <c r="U6655">
        <v>0</v>
      </c>
      <c r="V6655">
        <v>0</v>
      </c>
      <c r="W6655">
        <v>0</v>
      </c>
      <c r="X6655">
        <v>0</v>
      </c>
      <c r="Y6655">
        <v>0</v>
      </c>
      <c r="Z6655">
        <v>0</v>
      </c>
      <c r="AA6655">
        <v>0</v>
      </c>
      <c r="AB6655">
        <v>0</v>
      </c>
      <c r="AC6655">
        <v>0</v>
      </c>
      <c r="AD6655">
        <v>30847</v>
      </c>
      <c r="AE6655">
        <v>4406.71</v>
      </c>
      <c r="AF6655">
        <v>10813</v>
      </c>
      <c r="AG6655">
        <v>1544.71</v>
      </c>
      <c r="AH6655">
        <v>1292</v>
      </c>
      <c r="AI6655">
        <v>40242</v>
      </c>
      <c r="AJ6655">
        <v>5748.86</v>
      </c>
      <c r="AK6655">
        <v>15555</v>
      </c>
      <c r="AL6655">
        <v>2222.14</v>
      </c>
      <c r="AM6655">
        <v>1637</v>
      </c>
      <c r="AN6655">
        <v>2.0653009491327698</v>
      </c>
      <c r="AO6655">
        <v>670</v>
      </c>
      <c r="AP6655" t="s">
        <v>1476</v>
      </c>
    </row>
    <row r="6656" spans="1:42" x14ac:dyDescent="0.25">
      <c r="A6656" t="s">
        <v>81</v>
      </c>
      <c r="B6656" t="s">
        <v>82</v>
      </c>
      <c r="C6656" t="s">
        <v>1477</v>
      </c>
      <c r="D6656">
        <v>0</v>
      </c>
      <c r="E6656">
        <v>0</v>
      </c>
      <c r="F6656">
        <v>0</v>
      </c>
      <c r="G6656">
        <v>0</v>
      </c>
      <c r="H6656">
        <v>0</v>
      </c>
      <c r="I6656">
        <v>0</v>
      </c>
      <c r="J6656">
        <v>0</v>
      </c>
      <c r="K6656">
        <v>0</v>
      </c>
      <c r="L6656">
        <v>3141</v>
      </c>
      <c r="M6656">
        <v>1101</v>
      </c>
      <c r="N6656">
        <v>4235</v>
      </c>
      <c r="O6656">
        <v>1637</v>
      </c>
      <c r="P6656">
        <v>-1</v>
      </c>
      <c r="Q6656">
        <v>1.48</v>
      </c>
      <c r="R6656">
        <v>3</v>
      </c>
      <c r="S6656">
        <v>3</v>
      </c>
      <c r="T6656">
        <v>28548</v>
      </c>
      <c r="U6656">
        <v>2</v>
      </c>
      <c r="V6656" t="s">
        <v>84</v>
      </c>
    </row>
    <row r="6657" spans="1:42" x14ac:dyDescent="0.25">
      <c r="A6657" t="s">
        <v>81</v>
      </c>
      <c r="B6657" t="s">
        <v>82</v>
      </c>
      <c r="C6657" t="s">
        <v>1477</v>
      </c>
      <c r="D6657">
        <v>0</v>
      </c>
      <c r="E6657">
        <v>0</v>
      </c>
      <c r="F6657">
        <v>0</v>
      </c>
      <c r="G6657">
        <v>0</v>
      </c>
      <c r="H6657">
        <v>0</v>
      </c>
      <c r="I6657">
        <v>0</v>
      </c>
      <c r="J6657">
        <v>0</v>
      </c>
      <c r="K6657">
        <v>0</v>
      </c>
      <c r="L6657">
        <v>2385</v>
      </c>
      <c r="M6657">
        <v>836</v>
      </c>
      <c r="N6657">
        <v>2687</v>
      </c>
      <c r="O6657">
        <v>1038</v>
      </c>
      <c r="P6657">
        <v>-1</v>
      </c>
      <c r="Q6657">
        <v>1.17</v>
      </c>
      <c r="R6657">
        <v>3</v>
      </c>
      <c r="S6657">
        <v>3</v>
      </c>
      <c r="T6657">
        <v>28636</v>
      </c>
      <c r="U6657">
        <v>2</v>
      </c>
      <c r="V6657" t="s">
        <v>84</v>
      </c>
    </row>
    <row r="6658" spans="1:42" x14ac:dyDescent="0.25">
      <c r="A6658" t="s">
        <v>81</v>
      </c>
      <c r="B6658" t="s">
        <v>82</v>
      </c>
      <c r="C6658" t="s">
        <v>1477</v>
      </c>
      <c r="D6658">
        <v>0</v>
      </c>
      <c r="E6658">
        <v>0</v>
      </c>
      <c r="F6658">
        <v>0</v>
      </c>
      <c r="G6658">
        <v>0</v>
      </c>
      <c r="H6658">
        <v>0</v>
      </c>
      <c r="I6658">
        <v>0</v>
      </c>
      <c r="J6658">
        <v>0</v>
      </c>
      <c r="K6658">
        <v>0</v>
      </c>
      <c r="L6658">
        <v>0</v>
      </c>
      <c r="M6658">
        <v>0</v>
      </c>
      <c r="N6658">
        <v>977</v>
      </c>
      <c r="O6658">
        <v>377</v>
      </c>
      <c r="P6658">
        <v>-1</v>
      </c>
      <c r="Q6658">
        <v>0.21</v>
      </c>
      <c r="R6658">
        <v>3</v>
      </c>
      <c r="S6658">
        <v>3</v>
      </c>
      <c r="T6658">
        <v>29030</v>
      </c>
      <c r="U6658">
        <v>2</v>
      </c>
      <c r="V6658" t="s">
        <v>85</v>
      </c>
    </row>
    <row r="6659" spans="1:42" x14ac:dyDescent="0.25">
      <c r="A6659" t="s">
        <v>81</v>
      </c>
      <c r="B6659" t="s">
        <v>82</v>
      </c>
      <c r="C6659" t="s">
        <v>1478</v>
      </c>
      <c r="D6659">
        <v>1482</v>
      </c>
      <c r="E6659">
        <v>5391</v>
      </c>
      <c r="F6659">
        <v>1779</v>
      </c>
      <c r="G6659">
        <v>6564</v>
      </c>
      <c r="H6659">
        <v>0</v>
      </c>
      <c r="I6659">
        <v>0</v>
      </c>
      <c r="J6659">
        <v>0</v>
      </c>
      <c r="K6659">
        <v>0</v>
      </c>
      <c r="L6659">
        <v>8386</v>
      </c>
      <c r="M6659">
        <v>2940</v>
      </c>
      <c r="N6659">
        <v>14408</v>
      </c>
      <c r="O6659">
        <v>5570</v>
      </c>
      <c r="P6659">
        <v>-1</v>
      </c>
      <c r="Q6659">
        <v>6.14</v>
      </c>
      <c r="R6659">
        <v>1</v>
      </c>
      <c r="S6659">
        <v>1</v>
      </c>
      <c r="T6659">
        <v>27464</v>
      </c>
      <c r="U6659">
        <v>2</v>
      </c>
      <c r="V6659" t="s">
        <v>84</v>
      </c>
    </row>
    <row r="6660" spans="1:42" x14ac:dyDescent="0.25">
      <c r="A6660" t="s">
        <v>81</v>
      </c>
      <c r="B6660" t="s">
        <v>82</v>
      </c>
      <c r="C6660" t="s">
        <v>1479</v>
      </c>
      <c r="D6660">
        <v>1848</v>
      </c>
      <c r="E6660">
        <v>6723</v>
      </c>
      <c r="F6660">
        <v>0</v>
      </c>
      <c r="G6660">
        <v>0</v>
      </c>
      <c r="H6660">
        <v>0</v>
      </c>
      <c r="I6660">
        <v>0</v>
      </c>
      <c r="J6660">
        <v>0</v>
      </c>
      <c r="K6660">
        <v>0</v>
      </c>
      <c r="L6660">
        <v>8712</v>
      </c>
      <c r="M6660">
        <v>3054</v>
      </c>
      <c r="N6660">
        <v>9599</v>
      </c>
      <c r="O6660">
        <v>3711</v>
      </c>
      <c r="P6660">
        <v>-1</v>
      </c>
      <c r="Q6660">
        <v>4.34</v>
      </c>
      <c r="R6660">
        <v>2</v>
      </c>
      <c r="S6660">
        <v>2</v>
      </c>
      <c r="T6660">
        <v>18230</v>
      </c>
      <c r="U6660">
        <v>2</v>
      </c>
      <c r="V6660" t="s">
        <v>84</v>
      </c>
    </row>
    <row r="6661" spans="1:42" x14ac:dyDescent="0.25">
      <c r="A6661" t="s">
        <v>81</v>
      </c>
      <c r="B6661" t="s">
        <v>82</v>
      </c>
      <c r="C6661" t="s">
        <v>1479</v>
      </c>
      <c r="D6661">
        <v>1673</v>
      </c>
      <c r="E6661">
        <v>6086</v>
      </c>
      <c r="F6661">
        <v>0</v>
      </c>
      <c r="G6661">
        <v>0</v>
      </c>
      <c r="H6661">
        <v>0</v>
      </c>
      <c r="I6661">
        <v>0</v>
      </c>
      <c r="J6661">
        <v>0</v>
      </c>
      <c r="K6661">
        <v>0</v>
      </c>
      <c r="L6661">
        <v>4536</v>
      </c>
      <c r="M6661">
        <v>1590</v>
      </c>
      <c r="N6661">
        <v>4811</v>
      </c>
      <c r="O6661">
        <v>1860</v>
      </c>
      <c r="P6661">
        <v>-1</v>
      </c>
      <c r="Q6661">
        <v>2.14</v>
      </c>
      <c r="R6661">
        <v>2</v>
      </c>
      <c r="S6661">
        <v>2</v>
      </c>
      <c r="T6661">
        <v>18564</v>
      </c>
      <c r="U6661">
        <v>2</v>
      </c>
      <c r="V6661" t="s">
        <v>85</v>
      </c>
    </row>
    <row r="6662" spans="1:42" x14ac:dyDescent="0.25">
      <c r="A6662" t="s">
        <v>81</v>
      </c>
      <c r="B6662" t="s">
        <v>82</v>
      </c>
      <c r="C6662" t="s">
        <v>1480</v>
      </c>
      <c r="D6662">
        <v>0</v>
      </c>
      <c r="E6662">
        <v>0</v>
      </c>
      <c r="F6662">
        <v>0</v>
      </c>
      <c r="G6662">
        <v>0</v>
      </c>
      <c r="H6662">
        <v>0</v>
      </c>
      <c r="I6662">
        <v>0</v>
      </c>
      <c r="J6662">
        <v>0</v>
      </c>
      <c r="K6662">
        <v>0</v>
      </c>
      <c r="L6662">
        <v>3687</v>
      </c>
      <c r="M6662">
        <v>1292</v>
      </c>
      <c r="N6662">
        <v>3525</v>
      </c>
      <c r="O6662">
        <v>1362</v>
      </c>
      <c r="P6662">
        <v>-1</v>
      </c>
      <c r="Q6662">
        <v>1243.82</v>
      </c>
      <c r="R6662">
        <v>1</v>
      </c>
      <c r="S6662">
        <v>1</v>
      </c>
      <c r="T6662">
        <v>21074</v>
      </c>
      <c r="U6662">
        <v>3</v>
      </c>
      <c r="V6662" t="s">
        <v>85</v>
      </c>
    </row>
    <row r="6663" spans="1:42" x14ac:dyDescent="0.25">
      <c r="A6663" t="s">
        <v>78</v>
      </c>
      <c r="B6663" t="s">
        <v>1481</v>
      </c>
      <c r="C6663">
        <v>6</v>
      </c>
      <c r="D6663">
        <v>3</v>
      </c>
      <c r="E6663" s="1">
        <v>7.0000000000000007E-2</v>
      </c>
      <c r="F6663">
        <v>511</v>
      </c>
      <c r="G6663">
        <v>54571</v>
      </c>
      <c r="H6663">
        <v>7.1</v>
      </c>
      <c r="I6663">
        <v>6</v>
      </c>
      <c r="J6663">
        <v>14148</v>
      </c>
      <c r="K6663">
        <v>2358</v>
      </c>
      <c r="L6663">
        <v>51472</v>
      </c>
      <c r="M6663">
        <v>8578.67</v>
      </c>
      <c r="N6663">
        <v>6927</v>
      </c>
      <c r="O6663">
        <v>1922</v>
      </c>
      <c r="P6663">
        <v>320.33</v>
      </c>
      <c r="Q6663">
        <v>7092</v>
      </c>
      <c r="R6663">
        <v>1182</v>
      </c>
      <c r="S6663">
        <v>0</v>
      </c>
      <c r="T6663">
        <v>0</v>
      </c>
      <c r="U6663">
        <v>0</v>
      </c>
      <c r="V6663">
        <v>0</v>
      </c>
      <c r="W6663">
        <v>0</v>
      </c>
      <c r="X6663">
        <v>0</v>
      </c>
      <c r="Y6663">
        <v>0</v>
      </c>
      <c r="Z6663">
        <v>0</v>
      </c>
      <c r="AA6663">
        <v>0</v>
      </c>
      <c r="AB6663">
        <v>0</v>
      </c>
      <c r="AC6663">
        <v>0</v>
      </c>
      <c r="AD6663">
        <v>32584</v>
      </c>
      <c r="AE6663">
        <v>5430.67</v>
      </c>
      <c r="AF6663">
        <v>11423</v>
      </c>
      <c r="AG6663">
        <v>1903.83</v>
      </c>
      <c r="AH6663">
        <v>1741</v>
      </c>
      <c r="AI6663">
        <v>18471</v>
      </c>
      <c r="AJ6663">
        <v>3078.5</v>
      </c>
      <c r="AK6663">
        <v>7140</v>
      </c>
      <c r="AL6663">
        <v>1190</v>
      </c>
      <c r="AM6663">
        <v>1327</v>
      </c>
      <c r="AN6663">
        <v>2.11846339857289</v>
      </c>
      <c r="AO6663">
        <v>511</v>
      </c>
      <c r="AP6663" t="s">
        <v>1482</v>
      </c>
    </row>
    <row r="6664" spans="1:42" x14ac:dyDescent="0.25">
      <c r="A6664" t="s">
        <v>81</v>
      </c>
      <c r="B6664" t="s">
        <v>82</v>
      </c>
      <c r="C6664" t="s">
        <v>1483</v>
      </c>
      <c r="D6664">
        <v>1777</v>
      </c>
      <c r="E6664">
        <v>6465</v>
      </c>
      <c r="F6664">
        <v>1922</v>
      </c>
      <c r="G6664">
        <v>7092</v>
      </c>
      <c r="H6664">
        <v>0</v>
      </c>
      <c r="I6664">
        <v>0</v>
      </c>
      <c r="J6664">
        <v>0</v>
      </c>
      <c r="K6664">
        <v>0</v>
      </c>
      <c r="L6664">
        <v>5224</v>
      </c>
      <c r="M6664">
        <v>1831</v>
      </c>
      <c r="N6664">
        <v>4736</v>
      </c>
      <c r="O6664">
        <v>1831</v>
      </c>
      <c r="P6664">
        <v>-1</v>
      </c>
      <c r="Q6664">
        <v>2.72</v>
      </c>
      <c r="R6664">
        <v>1</v>
      </c>
      <c r="S6664">
        <v>1</v>
      </c>
      <c r="T6664">
        <v>66990</v>
      </c>
      <c r="U6664">
        <v>4</v>
      </c>
      <c r="V6664" t="s">
        <v>85</v>
      </c>
    </row>
    <row r="6665" spans="1:42" x14ac:dyDescent="0.25">
      <c r="A6665" t="s">
        <v>81</v>
      </c>
      <c r="B6665" t="s">
        <v>82</v>
      </c>
      <c r="C6665" t="s">
        <v>1484</v>
      </c>
      <c r="D6665">
        <v>3250</v>
      </c>
      <c r="E6665">
        <v>11824</v>
      </c>
      <c r="F6665">
        <v>0</v>
      </c>
      <c r="G6665">
        <v>0</v>
      </c>
      <c r="H6665">
        <v>0</v>
      </c>
      <c r="I6665">
        <v>0</v>
      </c>
      <c r="J6665">
        <v>0</v>
      </c>
      <c r="K6665">
        <v>0</v>
      </c>
      <c r="L6665">
        <v>6788</v>
      </c>
      <c r="M6665">
        <v>2380</v>
      </c>
      <c r="N6665">
        <v>5116</v>
      </c>
      <c r="O6665">
        <v>1978</v>
      </c>
      <c r="P6665">
        <v>-1</v>
      </c>
      <c r="Q6665">
        <v>3.01</v>
      </c>
      <c r="R6665">
        <v>3</v>
      </c>
      <c r="S6665">
        <v>3</v>
      </c>
      <c r="T6665">
        <v>28991</v>
      </c>
      <c r="U6665">
        <v>2</v>
      </c>
      <c r="V6665" t="s">
        <v>84</v>
      </c>
    </row>
    <row r="6666" spans="1:42" x14ac:dyDescent="0.25">
      <c r="A6666" t="s">
        <v>81</v>
      </c>
      <c r="B6666" t="s">
        <v>82</v>
      </c>
      <c r="C6666" t="s">
        <v>1484</v>
      </c>
      <c r="D6666">
        <v>1984</v>
      </c>
      <c r="E6666">
        <v>7218</v>
      </c>
      <c r="F6666">
        <v>0</v>
      </c>
      <c r="G6666">
        <v>0</v>
      </c>
      <c r="H6666">
        <v>0</v>
      </c>
      <c r="I6666">
        <v>0</v>
      </c>
      <c r="J6666">
        <v>0</v>
      </c>
      <c r="K6666">
        <v>0</v>
      </c>
      <c r="L6666">
        <v>4709</v>
      </c>
      <c r="M6666">
        <v>1651</v>
      </c>
      <c r="N6666">
        <v>2130</v>
      </c>
      <c r="O6666">
        <v>823</v>
      </c>
      <c r="P6666">
        <v>-1</v>
      </c>
      <c r="Q6666">
        <v>2.16</v>
      </c>
      <c r="R6666">
        <v>3</v>
      </c>
      <c r="S6666">
        <v>3</v>
      </c>
      <c r="T6666">
        <v>29087</v>
      </c>
      <c r="U6666">
        <v>2</v>
      </c>
      <c r="V6666" t="s">
        <v>84</v>
      </c>
    </row>
    <row r="6667" spans="1:42" x14ac:dyDescent="0.25">
      <c r="A6667" t="s">
        <v>81</v>
      </c>
      <c r="B6667" t="s">
        <v>82</v>
      </c>
      <c r="C6667" t="s">
        <v>1484</v>
      </c>
      <c r="D6667">
        <v>3498</v>
      </c>
      <c r="E6667">
        <v>12726</v>
      </c>
      <c r="F6667">
        <v>0</v>
      </c>
      <c r="G6667">
        <v>0</v>
      </c>
      <c r="H6667">
        <v>0</v>
      </c>
      <c r="I6667">
        <v>0</v>
      </c>
      <c r="J6667">
        <v>0</v>
      </c>
      <c r="K6667">
        <v>0</v>
      </c>
      <c r="L6667">
        <v>7474</v>
      </c>
      <c r="M6667">
        <v>2620</v>
      </c>
      <c r="N6667">
        <v>4917</v>
      </c>
      <c r="O6667">
        <v>1901</v>
      </c>
      <c r="P6667">
        <v>-1</v>
      </c>
      <c r="Q6667">
        <v>1.82</v>
      </c>
      <c r="R6667">
        <v>3</v>
      </c>
      <c r="S6667">
        <v>3</v>
      </c>
      <c r="T6667">
        <v>29381</v>
      </c>
      <c r="U6667">
        <v>2</v>
      </c>
      <c r="V6667" t="s">
        <v>85</v>
      </c>
    </row>
    <row r="6668" spans="1:42" x14ac:dyDescent="0.25">
      <c r="A6668" t="s">
        <v>81</v>
      </c>
      <c r="B6668" t="s">
        <v>82</v>
      </c>
      <c r="C6668" t="s">
        <v>1485</v>
      </c>
      <c r="D6668">
        <v>1824</v>
      </c>
      <c r="E6668">
        <v>6636</v>
      </c>
      <c r="F6668">
        <v>0</v>
      </c>
      <c r="G6668">
        <v>0</v>
      </c>
      <c r="H6668">
        <v>0</v>
      </c>
      <c r="I6668">
        <v>0</v>
      </c>
      <c r="J6668">
        <v>0</v>
      </c>
      <c r="K6668">
        <v>0</v>
      </c>
      <c r="L6668">
        <v>3691</v>
      </c>
      <c r="M6668">
        <v>1294</v>
      </c>
      <c r="N6668">
        <v>765</v>
      </c>
      <c r="O6668">
        <v>295</v>
      </c>
      <c r="P6668">
        <v>-1</v>
      </c>
      <c r="Q6668">
        <v>1.44</v>
      </c>
      <c r="R6668">
        <v>2</v>
      </c>
      <c r="S6668">
        <v>2</v>
      </c>
      <c r="T6668">
        <v>36382</v>
      </c>
      <c r="U6668">
        <v>2</v>
      </c>
      <c r="V6668" t="s">
        <v>84</v>
      </c>
    </row>
    <row r="6669" spans="1:42" x14ac:dyDescent="0.25">
      <c r="A6669" t="s">
        <v>81</v>
      </c>
      <c r="B6669" t="s">
        <v>82</v>
      </c>
      <c r="C6669" t="s">
        <v>1485</v>
      </c>
      <c r="D6669">
        <v>1815</v>
      </c>
      <c r="E6669">
        <v>6603</v>
      </c>
      <c r="F6669">
        <v>0</v>
      </c>
      <c r="G6669">
        <v>0</v>
      </c>
      <c r="H6669">
        <v>0</v>
      </c>
      <c r="I6669">
        <v>0</v>
      </c>
      <c r="J6669">
        <v>0</v>
      </c>
      <c r="K6669">
        <v>0</v>
      </c>
      <c r="L6669">
        <v>4698</v>
      </c>
      <c r="M6669">
        <v>1647</v>
      </c>
      <c r="N6669">
        <v>807</v>
      </c>
      <c r="O6669">
        <v>312</v>
      </c>
      <c r="P6669">
        <v>-1</v>
      </c>
      <c r="Q6669">
        <v>1.55</v>
      </c>
      <c r="R6669">
        <v>2</v>
      </c>
      <c r="S6669">
        <v>2</v>
      </c>
      <c r="T6669">
        <v>36749</v>
      </c>
      <c r="U6669">
        <v>2</v>
      </c>
      <c r="V6669" t="s">
        <v>85</v>
      </c>
    </row>
    <row r="6670" spans="1:42" x14ac:dyDescent="0.25">
      <c r="A6670" t="s">
        <v>78</v>
      </c>
      <c r="B6670" t="s">
        <v>1486</v>
      </c>
      <c r="C6670">
        <v>2</v>
      </c>
      <c r="D6670">
        <v>2</v>
      </c>
      <c r="E6670" s="1">
        <v>6.9000000000000006E-2</v>
      </c>
      <c r="F6670">
        <v>290</v>
      </c>
      <c r="G6670">
        <v>31269</v>
      </c>
      <c r="H6670">
        <v>4.7</v>
      </c>
      <c r="I6670">
        <v>2</v>
      </c>
      <c r="J6670">
        <v>2337</v>
      </c>
      <c r="K6670">
        <v>1168.5</v>
      </c>
      <c r="L6670">
        <v>8502</v>
      </c>
      <c r="M6670">
        <v>4251</v>
      </c>
      <c r="N6670">
        <v>4251</v>
      </c>
      <c r="O6670">
        <v>2110</v>
      </c>
      <c r="P6670">
        <v>1055</v>
      </c>
      <c r="Q6670">
        <v>7785</v>
      </c>
      <c r="R6670">
        <v>3892.5</v>
      </c>
      <c r="S6670">
        <v>3892.5</v>
      </c>
      <c r="T6670">
        <v>0</v>
      </c>
      <c r="U6670">
        <v>0</v>
      </c>
      <c r="V6670">
        <v>0</v>
      </c>
      <c r="W6670">
        <v>0</v>
      </c>
      <c r="X6670">
        <v>0</v>
      </c>
      <c r="Y6670">
        <v>0</v>
      </c>
      <c r="Z6670">
        <v>0</v>
      </c>
      <c r="AA6670">
        <v>0</v>
      </c>
      <c r="AB6670">
        <v>0</v>
      </c>
      <c r="AC6670">
        <v>0</v>
      </c>
      <c r="AD6670">
        <v>9429</v>
      </c>
      <c r="AE6670">
        <v>4714.5</v>
      </c>
      <c r="AF6670">
        <v>3306</v>
      </c>
      <c r="AG6670">
        <v>1653</v>
      </c>
      <c r="AH6670">
        <v>1653</v>
      </c>
      <c r="AI6670">
        <v>11077</v>
      </c>
      <c r="AJ6670">
        <v>5538.5</v>
      </c>
      <c r="AK6670">
        <v>4282</v>
      </c>
      <c r="AL6670">
        <v>2141</v>
      </c>
      <c r="AM6670">
        <v>2141</v>
      </c>
      <c r="AN6670">
        <v>1.93472476869862</v>
      </c>
      <c r="AO6670">
        <v>290</v>
      </c>
      <c r="AP6670" t="s">
        <v>1487</v>
      </c>
    </row>
    <row r="6671" spans="1:42" x14ac:dyDescent="0.25">
      <c r="A6671" t="s">
        <v>81</v>
      </c>
      <c r="B6671" t="s">
        <v>82</v>
      </c>
      <c r="C6671" t="s">
        <v>1488</v>
      </c>
      <c r="D6671">
        <v>2337</v>
      </c>
      <c r="E6671">
        <v>8502</v>
      </c>
      <c r="F6671">
        <v>2110</v>
      </c>
      <c r="G6671">
        <v>7785</v>
      </c>
      <c r="H6671">
        <v>0</v>
      </c>
      <c r="I6671">
        <v>0</v>
      </c>
      <c r="J6671">
        <v>0</v>
      </c>
      <c r="K6671">
        <v>0</v>
      </c>
      <c r="L6671">
        <v>9429</v>
      </c>
      <c r="M6671">
        <v>3306</v>
      </c>
      <c r="N6671">
        <v>7952</v>
      </c>
      <c r="O6671">
        <v>3074</v>
      </c>
      <c r="P6671">
        <v>-1</v>
      </c>
      <c r="Q6671">
        <v>5.16</v>
      </c>
      <c r="R6671">
        <v>1</v>
      </c>
      <c r="S6671">
        <v>1</v>
      </c>
      <c r="T6671">
        <v>66567</v>
      </c>
      <c r="U6671">
        <v>3</v>
      </c>
      <c r="V6671" t="s">
        <v>85</v>
      </c>
    </row>
    <row r="6672" spans="1:42" x14ac:dyDescent="0.25">
      <c r="A6672" t="s">
        <v>81</v>
      </c>
      <c r="B6672" t="s">
        <v>82</v>
      </c>
      <c r="C6672" t="s">
        <v>1489</v>
      </c>
      <c r="D6672">
        <v>0</v>
      </c>
      <c r="E6672">
        <v>0</v>
      </c>
      <c r="F6672">
        <v>0</v>
      </c>
      <c r="G6672">
        <v>0</v>
      </c>
      <c r="H6672">
        <v>0</v>
      </c>
      <c r="I6672">
        <v>0</v>
      </c>
      <c r="J6672">
        <v>0</v>
      </c>
      <c r="K6672">
        <v>0</v>
      </c>
      <c r="L6672">
        <v>0</v>
      </c>
      <c r="M6672">
        <v>0</v>
      </c>
      <c r="N6672">
        <v>3125</v>
      </c>
      <c r="O6672">
        <v>1208</v>
      </c>
      <c r="P6672">
        <v>-1</v>
      </c>
      <c r="Q6672">
        <v>0.59</v>
      </c>
      <c r="R6672">
        <v>1</v>
      </c>
      <c r="S6672">
        <v>1</v>
      </c>
      <c r="T6672">
        <v>54572</v>
      </c>
      <c r="U6672">
        <v>2</v>
      </c>
      <c r="V6672" t="s">
        <v>85</v>
      </c>
    </row>
    <row r="6673" spans="1:42" x14ac:dyDescent="0.25">
      <c r="A6673" t="s">
        <v>78</v>
      </c>
      <c r="B6673" t="s">
        <v>1490</v>
      </c>
      <c r="C6673">
        <v>5</v>
      </c>
      <c r="D6673">
        <v>3</v>
      </c>
      <c r="E6673" s="1">
        <v>6.5000000000000002E-2</v>
      </c>
      <c r="F6673">
        <v>464</v>
      </c>
      <c r="G6673">
        <v>50929</v>
      </c>
      <c r="H6673">
        <v>6.9</v>
      </c>
      <c r="I6673">
        <v>5</v>
      </c>
      <c r="J6673">
        <v>14203</v>
      </c>
      <c r="K6673">
        <v>2840.6</v>
      </c>
      <c r="L6673">
        <v>51671</v>
      </c>
      <c r="M6673">
        <v>10334.200000000001</v>
      </c>
      <c r="N6673">
        <v>9935</v>
      </c>
      <c r="O6673">
        <v>2170</v>
      </c>
      <c r="P6673">
        <v>434</v>
      </c>
      <c r="Q6673">
        <v>8007</v>
      </c>
      <c r="R6673">
        <v>1601.4</v>
      </c>
      <c r="S6673">
        <v>0</v>
      </c>
      <c r="T6673">
        <v>0</v>
      </c>
      <c r="U6673">
        <v>0</v>
      </c>
      <c r="V6673">
        <v>0</v>
      </c>
      <c r="W6673">
        <v>0</v>
      </c>
      <c r="X6673">
        <v>0</v>
      </c>
      <c r="Y6673">
        <v>0</v>
      </c>
      <c r="Z6673">
        <v>0</v>
      </c>
      <c r="AA6673">
        <v>0</v>
      </c>
      <c r="AB6673">
        <v>0</v>
      </c>
      <c r="AC6673">
        <v>0</v>
      </c>
      <c r="AD6673">
        <v>51817</v>
      </c>
      <c r="AE6673">
        <v>10363.4</v>
      </c>
      <c r="AF6673">
        <v>18168</v>
      </c>
      <c r="AG6673">
        <v>3633.6</v>
      </c>
      <c r="AH6673">
        <v>2293</v>
      </c>
      <c r="AI6673">
        <v>46991</v>
      </c>
      <c r="AJ6673">
        <v>9398.2000000000007</v>
      </c>
      <c r="AK6673">
        <v>18167</v>
      </c>
      <c r="AL6673">
        <v>3633.4</v>
      </c>
      <c r="AM6673">
        <v>2682</v>
      </c>
      <c r="AN6673">
        <v>2.3948628641946201</v>
      </c>
      <c r="AO6673">
        <v>464</v>
      </c>
      <c r="AP6673" t="s">
        <v>1491</v>
      </c>
    </row>
    <row r="6674" spans="1:42" x14ac:dyDescent="0.25">
      <c r="A6674" t="s">
        <v>81</v>
      </c>
      <c r="B6674" t="s">
        <v>82</v>
      </c>
      <c r="C6674" t="s">
        <v>1492</v>
      </c>
      <c r="D6674">
        <v>5419</v>
      </c>
      <c r="E6674">
        <v>19715</v>
      </c>
      <c r="F6674">
        <v>2170</v>
      </c>
      <c r="G6674">
        <v>8007</v>
      </c>
      <c r="H6674">
        <v>0</v>
      </c>
      <c r="I6674">
        <v>0</v>
      </c>
      <c r="J6674">
        <v>0</v>
      </c>
      <c r="K6674">
        <v>0</v>
      </c>
      <c r="L6674">
        <v>20972</v>
      </c>
      <c r="M6674">
        <v>7354</v>
      </c>
      <c r="N6674">
        <v>15698</v>
      </c>
      <c r="O6674">
        <v>6069</v>
      </c>
      <c r="P6674">
        <v>-1</v>
      </c>
      <c r="Q6674">
        <v>10.01</v>
      </c>
      <c r="R6674">
        <v>2</v>
      </c>
      <c r="S6674">
        <v>2</v>
      </c>
      <c r="T6674">
        <v>17978</v>
      </c>
      <c r="U6674">
        <v>3</v>
      </c>
      <c r="V6674" t="s">
        <v>84</v>
      </c>
    </row>
    <row r="6675" spans="1:42" x14ac:dyDescent="0.25">
      <c r="A6675" t="s">
        <v>81</v>
      </c>
      <c r="B6675" t="s">
        <v>82</v>
      </c>
      <c r="C6675" t="s">
        <v>1492</v>
      </c>
      <c r="D6675">
        <v>5296</v>
      </c>
      <c r="E6675">
        <v>19267</v>
      </c>
      <c r="F6675">
        <v>0</v>
      </c>
      <c r="G6675">
        <v>0</v>
      </c>
      <c r="H6675">
        <v>0</v>
      </c>
      <c r="I6675">
        <v>0</v>
      </c>
      <c r="J6675">
        <v>0</v>
      </c>
      <c r="K6675">
        <v>0</v>
      </c>
      <c r="L6675">
        <v>14995</v>
      </c>
      <c r="M6675">
        <v>5258</v>
      </c>
      <c r="N6675">
        <v>15232</v>
      </c>
      <c r="O6675">
        <v>5889</v>
      </c>
      <c r="P6675">
        <v>-1</v>
      </c>
      <c r="Q6675">
        <v>7.61</v>
      </c>
      <c r="R6675">
        <v>2</v>
      </c>
      <c r="S6675">
        <v>2</v>
      </c>
      <c r="T6675">
        <v>18363</v>
      </c>
      <c r="U6675">
        <v>3</v>
      </c>
      <c r="V6675" t="s">
        <v>85</v>
      </c>
    </row>
    <row r="6676" spans="1:42" x14ac:dyDescent="0.25">
      <c r="A6676" t="s">
        <v>81</v>
      </c>
      <c r="B6676" t="s">
        <v>82</v>
      </c>
      <c r="C6676" t="s">
        <v>1493</v>
      </c>
      <c r="D6676">
        <v>2731</v>
      </c>
      <c r="E6676">
        <v>9935</v>
      </c>
      <c r="F6676">
        <v>0</v>
      </c>
      <c r="G6676">
        <v>0</v>
      </c>
      <c r="H6676">
        <v>0</v>
      </c>
      <c r="I6676">
        <v>0</v>
      </c>
      <c r="J6676">
        <v>0</v>
      </c>
      <c r="K6676">
        <v>0</v>
      </c>
      <c r="L6676">
        <v>5076</v>
      </c>
      <c r="M6676">
        <v>1779</v>
      </c>
      <c r="N6676">
        <v>6937</v>
      </c>
      <c r="O6676">
        <v>2682</v>
      </c>
      <c r="P6676">
        <v>-1</v>
      </c>
      <c r="Q6676">
        <v>2.99</v>
      </c>
      <c r="R6676">
        <v>1</v>
      </c>
      <c r="S6676">
        <v>1</v>
      </c>
      <c r="T6676">
        <v>66163</v>
      </c>
      <c r="U6676">
        <v>3</v>
      </c>
      <c r="V6676" t="s">
        <v>85</v>
      </c>
    </row>
    <row r="6677" spans="1:42" x14ac:dyDescent="0.25">
      <c r="A6677" t="s">
        <v>81</v>
      </c>
      <c r="B6677" t="s">
        <v>82</v>
      </c>
      <c r="C6677" t="s">
        <v>1494</v>
      </c>
      <c r="D6677">
        <v>0</v>
      </c>
      <c r="E6677">
        <v>0</v>
      </c>
      <c r="F6677">
        <v>0</v>
      </c>
      <c r="G6677">
        <v>0</v>
      </c>
      <c r="H6677">
        <v>0</v>
      </c>
      <c r="I6677">
        <v>0</v>
      </c>
      <c r="J6677">
        <v>0</v>
      </c>
      <c r="K6677">
        <v>0</v>
      </c>
      <c r="L6677">
        <v>4233</v>
      </c>
      <c r="M6677">
        <v>1484</v>
      </c>
      <c r="N6677">
        <v>4388</v>
      </c>
      <c r="O6677">
        <v>1696</v>
      </c>
      <c r="P6677">
        <v>-1</v>
      </c>
      <c r="Q6677">
        <v>2.0699999999999998</v>
      </c>
      <c r="R6677">
        <v>2</v>
      </c>
      <c r="S6677">
        <v>2</v>
      </c>
      <c r="T6677">
        <v>26679</v>
      </c>
      <c r="U6677">
        <v>2</v>
      </c>
      <c r="V6677" t="s">
        <v>84</v>
      </c>
    </row>
    <row r="6678" spans="1:42" x14ac:dyDescent="0.25">
      <c r="A6678" t="s">
        <v>81</v>
      </c>
      <c r="B6678" t="s">
        <v>82</v>
      </c>
      <c r="C6678" t="s">
        <v>1494</v>
      </c>
      <c r="D6678">
        <v>757</v>
      </c>
      <c r="E6678">
        <v>2754</v>
      </c>
      <c r="F6678">
        <v>0</v>
      </c>
      <c r="G6678">
        <v>0</v>
      </c>
      <c r="H6678">
        <v>0</v>
      </c>
      <c r="I6678">
        <v>0</v>
      </c>
      <c r="J6678">
        <v>0</v>
      </c>
      <c r="K6678">
        <v>0</v>
      </c>
      <c r="L6678">
        <v>6541</v>
      </c>
      <c r="M6678">
        <v>2293</v>
      </c>
      <c r="N6678">
        <v>4736</v>
      </c>
      <c r="O6678">
        <v>1831</v>
      </c>
      <c r="P6678">
        <v>-1</v>
      </c>
      <c r="Q6678">
        <v>2.87</v>
      </c>
      <c r="R6678">
        <v>2</v>
      </c>
      <c r="S6678">
        <v>2</v>
      </c>
      <c r="T6678">
        <v>27021</v>
      </c>
      <c r="U6678">
        <v>2</v>
      </c>
      <c r="V6678" t="s">
        <v>85</v>
      </c>
    </row>
    <row r="6679" spans="1:42" x14ac:dyDescent="0.25">
      <c r="A6679" t="s">
        <v>78</v>
      </c>
      <c r="B6679" t="s">
        <v>1495</v>
      </c>
      <c r="C6679">
        <v>4</v>
      </c>
      <c r="D6679">
        <v>2</v>
      </c>
      <c r="E6679" s="1">
        <v>6.5000000000000002E-2</v>
      </c>
      <c r="F6679">
        <v>338</v>
      </c>
      <c r="G6679">
        <v>35603</v>
      </c>
      <c r="H6679">
        <v>8.8000000000000007</v>
      </c>
      <c r="I6679">
        <v>4</v>
      </c>
      <c r="J6679">
        <v>2283</v>
      </c>
      <c r="K6679">
        <v>761</v>
      </c>
      <c r="L6679">
        <v>8305</v>
      </c>
      <c r="M6679">
        <v>2768.33</v>
      </c>
      <c r="N6679">
        <v>0</v>
      </c>
      <c r="O6679">
        <v>1732</v>
      </c>
      <c r="P6679">
        <v>577.33000000000004</v>
      </c>
      <c r="Q6679">
        <v>6390</v>
      </c>
      <c r="R6679">
        <v>2130</v>
      </c>
      <c r="S6679">
        <v>0</v>
      </c>
      <c r="T6679">
        <v>0</v>
      </c>
      <c r="U6679">
        <v>0</v>
      </c>
      <c r="V6679">
        <v>0</v>
      </c>
      <c r="W6679">
        <v>0</v>
      </c>
      <c r="X6679">
        <v>0</v>
      </c>
      <c r="Y6679">
        <v>0</v>
      </c>
      <c r="Z6679">
        <v>0</v>
      </c>
      <c r="AA6679">
        <v>0</v>
      </c>
      <c r="AB6679">
        <v>0</v>
      </c>
      <c r="AC6679">
        <v>0</v>
      </c>
      <c r="AD6679">
        <v>7096</v>
      </c>
      <c r="AE6679">
        <v>2365.33</v>
      </c>
      <c r="AF6679">
        <v>2487</v>
      </c>
      <c r="AG6679">
        <v>829</v>
      </c>
      <c r="AH6679">
        <v>1084</v>
      </c>
      <c r="AI6679">
        <v>12836</v>
      </c>
      <c r="AJ6679">
        <v>4278.67</v>
      </c>
      <c r="AK6679">
        <v>4962</v>
      </c>
      <c r="AL6679">
        <v>1654</v>
      </c>
      <c r="AM6679">
        <v>1983</v>
      </c>
      <c r="AN6679">
        <v>1.85033441392166</v>
      </c>
      <c r="AO6679">
        <v>338</v>
      </c>
      <c r="AP6679" t="s">
        <v>1496</v>
      </c>
    </row>
    <row r="6680" spans="1:42" x14ac:dyDescent="0.25">
      <c r="A6680" t="s">
        <v>81</v>
      </c>
      <c r="B6680" t="s">
        <v>82</v>
      </c>
      <c r="C6680" t="s">
        <v>1497</v>
      </c>
      <c r="D6680">
        <v>0</v>
      </c>
      <c r="E6680">
        <v>0</v>
      </c>
      <c r="F6680">
        <v>0</v>
      </c>
      <c r="G6680">
        <v>0</v>
      </c>
      <c r="H6680">
        <v>0</v>
      </c>
      <c r="I6680">
        <v>0</v>
      </c>
      <c r="J6680">
        <v>0</v>
      </c>
      <c r="K6680">
        <v>0</v>
      </c>
      <c r="L6680">
        <v>0</v>
      </c>
      <c r="M6680">
        <v>0</v>
      </c>
      <c r="N6680">
        <v>2003</v>
      </c>
      <c r="O6680">
        <v>774</v>
      </c>
      <c r="P6680">
        <v>-1</v>
      </c>
      <c r="Q6680">
        <v>333.93</v>
      </c>
      <c r="R6680">
        <v>2</v>
      </c>
      <c r="S6680">
        <v>2</v>
      </c>
      <c r="T6680">
        <v>63045</v>
      </c>
      <c r="U6680">
        <v>2</v>
      </c>
      <c r="V6680" t="s">
        <v>84</v>
      </c>
    </row>
    <row r="6681" spans="1:42" x14ac:dyDescent="0.25">
      <c r="A6681" t="s">
        <v>81</v>
      </c>
      <c r="C6681" t="s">
        <v>1498</v>
      </c>
      <c r="D6681">
        <v>2283</v>
      </c>
      <c r="E6681">
        <v>8305</v>
      </c>
      <c r="F6681">
        <v>1732</v>
      </c>
      <c r="G6681">
        <v>6390</v>
      </c>
      <c r="H6681">
        <v>0</v>
      </c>
      <c r="I6681">
        <v>0</v>
      </c>
      <c r="J6681">
        <v>0</v>
      </c>
      <c r="K6681">
        <v>0</v>
      </c>
      <c r="L6681">
        <v>3094</v>
      </c>
      <c r="M6681">
        <v>1084</v>
      </c>
      <c r="N6681">
        <v>5129</v>
      </c>
      <c r="O6681">
        <v>1983</v>
      </c>
      <c r="P6681">
        <v>-1</v>
      </c>
      <c r="Q6681">
        <v>2.5099999999999998</v>
      </c>
      <c r="R6681">
        <v>4</v>
      </c>
      <c r="S6681">
        <v>4</v>
      </c>
      <c r="T6681">
        <v>61675</v>
      </c>
      <c r="U6681">
        <v>2</v>
      </c>
      <c r="V6681" t="s">
        <v>84</v>
      </c>
    </row>
    <row r="6682" spans="1:42" x14ac:dyDescent="0.25">
      <c r="A6682" t="s">
        <v>81</v>
      </c>
      <c r="C6682" t="s">
        <v>1498</v>
      </c>
      <c r="D6682">
        <v>0</v>
      </c>
      <c r="E6682">
        <v>0</v>
      </c>
      <c r="F6682">
        <v>0</v>
      </c>
      <c r="G6682">
        <v>0</v>
      </c>
      <c r="H6682">
        <v>0</v>
      </c>
      <c r="I6682">
        <v>0</v>
      </c>
      <c r="J6682">
        <v>0</v>
      </c>
      <c r="K6682">
        <v>0</v>
      </c>
      <c r="L6682">
        <v>4002</v>
      </c>
      <c r="M6682">
        <v>1403</v>
      </c>
      <c r="N6682">
        <v>5704</v>
      </c>
      <c r="O6682">
        <v>2205</v>
      </c>
      <c r="P6682">
        <v>-1</v>
      </c>
      <c r="Q6682">
        <v>1.81</v>
      </c>
      <c r="R6682">
        <v>4</v>
      </c>
      <c r="S6682">
        <v>4</v>
      </c>
      <c r="T6682">
        <v>62601</v>
      </c>
      <c r="U6682">
        <v>2</v>
      </c>
      <c r="V6682" t="s">
        <v>85</v>
      </c>
    </row>
    <row r="6683" spans="1:42" x14ac:dyDescent="0.25">
      <c r="A6683" t="s">
        <v>78</v>
      </c>
      <c r="B6683" t="s">
        <v>1499</v>
      </c>
      <c r="C6683">
        <v>1</v>
      </c>
      <c r="D6683">
        <v>1</v>
      </c>
      <c r="E6683" s="1">
        <v>6.5000000000000002E-2</v>
      </c>
      <c r="F6683">
        <v>323</v>
      </c>
      <c r="G6683">
        <v>35526</v>
      </c>
      <c r="H6683">
        <v>5.6</v>
      </c>
      <c r="I6683">
        <v>1</v>
      </c>
      <c r="J6683">
        <v>0</v>
      </c>
      <c r="K6683">
        <v>0</v>
      </c>
      <c r="L6683">
        <v>0</v>
      </c>
      <c r="M6683">
        <v>0</v>
      </c>
      <c r="N6683">
        <v>0</v>
      </c>
      <c r="O6683">
        <v>0</v>
      </c>
      <c r="P6683">
        <v>0</v>
      </c>
      <c r="Q6683">
        <v>0</v>
      </c>
      <c r="R6683">
        <v>0</v>
      </c>
      <c r="S6683">
        <v>0</v>
      </c>
      <c r="T6683">
        <v>0</v>
      </c>
      <c r="U6683">
        <v>0</v>
      </c>
      <c r="V6683">
        <v>0</v>
      </c>
      <c r="W6683">
        <v>0</v>
      </c>
      <c r="X6683">
        <v>0</v>
      </c>
      <c r="Y6683">
        <v>0</v>
      </c>
      <c r="Z6683">
        <v>0</v>
      </c>
      <c r="AA6683">
        <v>0</v>
      </c>
      <c r="AB6683">
        <v>0</v>
      </c>
      <c r="AC6683">
        <v>0</v>
      </c>
      <c r="AD6683">
        <v>837</v>
      </c>
      <c r="AE6683">
        <v>837</v>
      </c>
      <c r="AF6683">
        <v>293</v>
      </c>
      <c r="AG6683">
        <v>293</v>
      </c>
      <c r="AH6683">
        <v>293</v>
      </c>
      <c r="AI6683">
        <v>1810</v>
      </c>
      <c r="AJ6683">
        <v>1810</v>
      </c>
      <c r="AK6683">
        <v>699</v>
      </c>
      <c r="AL6683">
        <v>699</v>
      </c>
      <c r="AM6683">
        <v>699</v>
      </c>
      <c r="AN6683">
        <v>0.91355141897024505</v>
      </c>
      <c r="AO6683">
        <v>323</v>
      </c>
      <c r="AP6683" t="s">
        <v>1500</v>
      </c>
    </row>
    <row r="6684" spans="1:42" x14ac:dyDescent="0.25">
      <c r="A6684" t="s">
        <v>81</v>
      </c>
      <c r="B6684" t="s">
        <v>82</v>
      </c>
      <c r="C6684" t="s">
        <v>1501</v>
      </c>
      <c r="D6684">
        <v>0</v>
      </c>
      <c r="E6684">
        <v>0</v>
      </c>
      <c r="F6684">
        <v>0</v>
      </c>
      <c r="G6684">
        <v>0</v>
      </c>
      <c r="H6684">
        <v>0</v>
      </c>
      <c r="I6684">
        <v>0</v>
      </c>
      <c r="J6684">
        <v>0</v>
      </c>
      <c r="K6684">
        <v>0</v>
      </c>
      <c r="L6684">
        <v>837</v>
      </c>
      <c r="M6684">
        <v>293</v>
      </c>
      <c r="N6684">
        <v>1810</v>
      </c>
      <c r="O6684">
        <v>699</v>
      </c>
      <c r="P6684">
        <v>-1</v>
      </c>
      <c r="Q6684">
        <v>0.51</v>
      </c>
      <c r="R6684">
        <v>1</v>
      </c>
      <c r="S6684">
        <v>1</v>
      </c>
      <c r="T6684">
        <v>63743</v>
      </c>
      <c r="U6684">
        <v>3</v>
      </c>
      <c r="V6684" t="s">
        <v>84</v>
      </c>
    </row>
    <row r="6685" spans="1:42" x14ac:dyDescent="0.25">
      <c r="A6685" t="s">
        <v>78</v>
      </c>
      <c r="B6685" t="s">
        <v>1502</v>
      </c>
      <c r="C6685">
        <v>2</v>
      </c>
      <c r="D6685">
        <v>1</v>
      </c>
      <c r="E6685" s="1">
        <v>6.5000000000000002E-2</v>
      </c>
      <c r="F6685">
        <v>138</v>
      </c>
      <c r="G6685">
        <v>15632</v>
      </c>
      <c r="H6685">
        <v>11.4</v>
      </c>
      <c r="I6685">
        <v>2</v>
      </c>
      <c r="J6685">
        <v>3585</v>
      </c>
      <c r="K6685">
        <v>1792.5</v>
      </c>
      <c r="L6685">
        <v>13042</v>
      </c>
      <c r="M6685">
        <v>6521</v>
      </c>
      <c r="N6685">
        <v>6521</v>
      </c>
      <c r="O6685">
        <v>7986</v>
      </c>
      <c r="P6685">
        <v>3993</v>
      </c>
      <c r="Q6685">
        <v>29467</v>
      </c>
      <c r="R6685">
        <v>14733.5</v>
      </c>
      <c r="S6685">
        <v>14733.5</v>
      </c>
      <c r="T6685">
        <v>0</v>
      </c>
      <c r="U6685">
        <v>0</v>
      </c>
      <c r="V6685">
        <v>0</v>
      </c>
      <c r="W6685">
        <v>0</v>
      </c>
      <c r="X6685">
        <v>0</v>
      </c>
      <c r="Y6685">
        <v>0</v>
      </c>
      <c r="Z6685">
        <v>0</v>
      </c>
      <c r="AA6685">
        <v>0</v>
      </c>
      <c r="AB6685">
        <v>0</v>
      </c>
      <c r="AC6685">
        <v>0</v>
      </c>
      <c r="AD6685">
        <v>11430</v>
      </c>
      <c r="AE6685">
        <v>5715</v>
      </c>
      <c r="AF6685">
        <v>4007</v>
      </c>
      <c r="AG6685">
        <v>2003.5</v>
      </c>
      <c r="AH6685">
        <v>2003.5</v>
      </c>
      <c r="AI6685">
        <v>18660</v>
      </c>
      <c r="AJ6685">
        <v>9330</v>
      </c>
      <c r="AK6685">
        <v>7214</v>
      </c>
      <c r="AL6685">
        <v>3607</v>
      </c>
      <c r="AM6685">
        <v>3607</v>
      </c>
      <c r="AN6685">
        <v>2.4798506038208901</v>
      </c>
      <c r="AO6685">
        <v>138</v>
      </c>
      <c r="AP6685" t="s">
        <v>1503</v>
      </c>
    </row>
    <row r="6686" spans="1:42" x14ac:dyDescent="0.25">
      <c r="A6686" t="s">
        <v>81</v>
      </c>
      <c r="C6686" t="s">
        <v>1504</v>
      </c>
      <c r="D6686">
        <v>971</v>
      </c>
      <c r="E6686">
        <v>3532</v>
      </c>
      <c r="F6686">
        <v>2664</v>
      </c>
      <c r="G6686">
        <v>9830</v>
      </c>
      <c r="H6686">
        <v>0</v>
      </c>
      <c r="I6686">
        <v>0</v>
      </c>
      <c r="J6686">
        <v>0</v>
      </c>
      <c r="K6686">
        <v>0</v>
      </c>
      <c r="L6686">
        <v>5081</v>
      </c>
      <c r="M6686">
        <v>1781</v>
      </c>
      <c r="N6686">
        <v>7354</v>
      </c>
      <c r="O6686">
        <v>2843</v>
      </c>
      <c r="P6686">
        <v>-1</v>
      </c>
      <c r="Q6686">
        <v>3.6</v>
      </c>
      <c r="R6686">
        <v>2</v>
      </c>
      <c r="S6686">
        <v>2</v>
      </c>
      <c r="T6686">
        <v>31644</v>
      </c>
      <c r="U6686">
        <v>3</v>
      </c>
      <c r="V6686" t="s">
        <v>84</v>
      </c>
    </row>
    <row r="6687" spans="1:42" x14ac:dyDescent="0.25">
      <c r="A6687" t="s">
        <v>81</v>
      </c>
      <c r="C6687" t="s">
        <v>1504</v>
      </c>
      <c r="D6687">
        <v>2614</v>
      </c>
      <c r="E6687">
        <v>9510</v>
      </c>
      <c r="F6687">
        <v>5322</v>
      </c>
      <c r="G6687">
        <v>19637</v>
      </c>
      <c r="H6687">
        <v>0</v>
      </c>
      <c r="I6687">
        <v>0</v>
      </c>
      <c r="J6687">
        <v>0</v>
      </c>
      <c r="K6687">
        <v>0</v>
      </c>
      <c r="L6687">
        <v>6349</v>
      </c>
      <c r="M6687">
        <v>2226</v>
      </c>
      <c r="N6687">
        <v>11306</v>
      </c>
      <c r="O6687">
        <v>4371</v>
      </c>
      <c r="P6687">
        <v>-1</v>
      </c>
      <c r="Q6687">
        <v>5.91</v>
      </c>
      <c r="R6687">
        <v>2</v>
      </c>
      <c r="S6687">
        <v>2</v>
      </c>
      <c r="T6687">
        <v>32058</v>
      </c>
      <c r="U6687">
        <v>3</v>
      </c>
      <c r="V6687" t="s">
        <v>85</v>
      </c>
    </row>
    <row r="6688" spans="1:42" x14ac:dyDescent="0.25">
      <c r="A6688" t="s">
        <v>78</v>
      </c>
      <c r="B6688" t="s">
        <v>1505</v>
      </c>
      <c r="C6688">
        <v>2</v>
      </c>
      <c r="D6688">
        <v>2</v>
      </c>
      <c r="E6688" s="1">
        <v>6.4000000000000001E-2</v>
      </c>
      <c r="F6688">
        <v>530</v>
      </c>
      <c r="G6688">
        <v>59493</v>
      </c>
      <c r="H6688">
        <v>6.9</v>
      </c>
      <c r="I6688">
        <v>2</v>
      </c>
      <c r="J6688">
        <v>0</v>
      </c>
      <c r="K6688">
        <v>0</v>
      </c>
      <c r="L6688">
        <v>0</v>
      </c>
      <c r="M6688">
        <v>0</v>
      </c>
      <c r="N6688">
        <v>0</v>
      </c>
      <c r="O6688">
        <v>0</v>
      </c>
      <c r="P6688">
        <v>0</v>
      </c>
      <c r="Q6688">
        <v>0</v>
      </c>
      <c r="R6688">
        <v>0</v>
      </c>
      <c r="S6688">
        <v>0</v>
      </c>
      <c r="T6688">
        <v>0</v>
      </c>
      <c r="U6688">
        <v>0</v>
      </c>
      <c r="V6688">
        <v>0</v>
      </c>
      <c r="W6688">
        <v>0</v>
      </c>
      <c r="X6688">
        <v>0</v>
      </c>
      <c r="Y6688">
        <v>0</v>
      </c>
      <c r="Z6688">
        <v>0</v>
      </c>
      <c r="AA6688">
        <v>0</v>
      </c>
      <c r="AB6688">
        <v>0</v>
      </c>
      <c r="AC6688">
        <v>0</v>
      </c>
      <c r="AD6688">
        <v>2853</v>
      </c>
      <c r="AE6688">
        <v>2853</v>
      </c>
      <c r="AF6688">
        <v>1000</v>
      </c>
      <c r="AG6688">
        <v>1000</v>
      </c>
      <c r="AH6688">
        <v>1000</v>
      </c>
      <c r="AI6688">
        <v>0</v>
      </c>
      <c r="AJ6688">
        <v>0</v>
      </c>
      <c r="AK6688">
        <v>0</v>
      </c>
      <c r="AL6688">
        <v>0</v>
      </c>
      <c r="AM6688">
        <v>0</v>
      </c>
      <c r="AN6688">
        <v>0.73102590205628704</v>
      </c>
      <c r="AO6688">
        <v>530</v>
      </c>
      <c r="AP6688" t="s">
        <v>1506</v>
      </c>
    </row>
    <row r="6689" spans="1:42" x14ac:dyDescent="0.25">
      <c r="A6689" t="s">
        <v>81</v>
      </c>
      <c r="B6689" t="s">
        <v>82</v>
      </c>
      <c r="C6689" t="s">
        <v>1507</v>
      </c>
      <c r="D6689">
        <v>0</v>
      </c>
      <c r="E6689">
        <v>0</v>
      </c>
      <c r="F6689">
        <v>0</v>
      </c>
      <c r="G6689">
        <v>0</v>
      </c>
      <c r="H6689">
        <v>0</v>
      </c>
      <c r="I6689">
        <v>0</v>
      </c>
      <c r="J6689">
        <v>0</v>
      </c>
      <c r="K6689">
        <v>0</v>
      </c>
      <c r="L6689">
        <v>2853</v>
      </c>
      <c r="M6689">
        <v>1000</v>
      </c>
      <c r="N6689">
        <v>0</v>
      </c>
      <c r="O6689">
        <v>0</v>
      </c>
      <c r="P6689">
        <v>-1</v>
      </c>
      <c r="Q6689">
        <v>0.54</v>
      </c>
      <c r="R6689">
        <v>1</v>
      </c>
      <c r="S6689">
        <v>1</v>
      </c>
      <c r="T6689">
        <v>108838</v>
      </c>
      <c r="U6689">
        <v>3</v>
      </c>
      <c r="V6689" t="s">
        <v>84</v>
      </c>
    </row>
    <row r="6690" spans="1:42" x14ac:dyDescent="0.25">
      <c r="A6690" t="s">
        <v>78</v>
      </c>
      <c r="B6690" t="s">
        <v>1508</v>
      </c>
      <c r="C6690">
        <v>2</v>
      </c>
      <c r="D6690">
        <v>2</v>
      </c>
      <c r="E6690" s="1">
        <v>6.4000000000000001E-2</v>
      </c>
      <c r="F6690">
        <v>454</v>
      </c>
      <c r="G6690">
        <v>51107</v>
      </c>
      <c r="H6690">
        <v>8.9</v>
      </c>
      <c r="I6690">
        <v>2</v>
      </c>
      <c r="J6690">
        <v>0</v>
      </c>
      <c r="K6690">
        <v>0</v>
      </c>
      <c r="L6690">
        <v>0</v>
      </c>
      <c r="M6690">
        <v>0</v>
      </c>
      <c r="N6690">
        <v>0</v>
      </c>
      <c r="O6690">
        <v>0</v>
      </c>
      <c r="P6690">
        <v>0</v>
      </c>
      <c r="Q6690">
        <v>0</v>
      </c>
      <c r="R6690">
        <v>0</v>
      </c>
      <c r="S6690">
        <v>0</v>
      </c>
      <c r="T6690">
        <v>0</v>
      </c>
      <c r="U6690">
        <v>0</v>
      </c>
      <c r="V6690">
        <v>0</v>
      </c>
      <c r="W6690">
        <v>0</v>
      </c>
      <c r="X6690">
        <v>0</v>
      </c>
      <c r="Y6690">
        <v>0</v>
      </c>
      <c r="Z6690">
        <v>0</v>
      </c>
      <c r="AA6690">
        <v>0</v>
      </c>
      <c r="AB6690">
        <v>0</v>
      </c>
      <c r="AC6690">
        <v>0</v>
      </c>
      <c r="AD6690">
        <v>0</v>
      </c>
      <c r="AE6690">
        <v>0</v>
      </c>
      <c r="AF6690">
        <v>0</v>
      </c>
      <c r="AG6690">
        <v>0</v>
      </c>
      <c r="AH6690">
        <v>0</v>
      </c>
      <c r="AI6690">
        <v>2523</v>
      </c>
      <c r="AJ6690">
        <v>2523</v>
      </c>
      <c r="AK6690">
        <v>975</v>
      </c>
      <c r="AL6690">
        <v>975</v>
      </c>
      <c r="AM6690">
        <v>975</v>
      </c>
      <c r="AN6690">
        <v>0.74486139766046999</v>
      </c>
      <c r="AO6690">
        <v>454</v>
      </c>
      <c r="AP6690" t="s">
        <v>1509</v>
      </c>
    </row>
    <row r="6691" spans="1:42" x14ac:dyDescent="0.25">
      <c r="A6691" t="s">
        <v>81</v>
      </c>
      <c r="B6691" t="s">
        <v>82</v>
      </c>
      <c r="C6691" t="s">
        <v>1510</v>
      </c>
      <c r="D6691">
        <v>0</v>
      </c>
      <c r="E6691">
        <v>0</v>
      </c>
      <c r="F6691">
        <v>0</v>
      </c>
      <c r="G6691">
        <v>0</v>
      </c>
      <c r="H6691">
        <v>0</v>
      </c>
      <c r="I6691">
        <v>0</v>
      </c>
      <c r="J6691">
        <v>0</v>
      </c>
      <c r="K6691">
        <v>0</v>
      </c>
      <c r="L6691">
        <v>0</v>
      </c>
      <c r="M6691">
        <v>0</v>
      </c>
      <c r="N6691">
        <v>2523</v>
      </c>
      <c r="O6691">
        <v>975</v>
      </c>
      <c r="P6691">
        <v>-1</v>
      </c>
      <c r="Q6691">
        <v>420.52</v>
      </c>
      <c r="R6691">
        <v>1</v>
      </c>
      <c r="S6691">
        <v>1</v>
      </c>
      <c r="T6691">
        <v>56819</v>
      </c>
      <c r="U6691">
        <v>3</v>
      </c>
      <c r="V6691" t="s">
        <v>85</v>
      </c>
    </row>
    <row r="6692" spans="1:42" x14ac:dyDescent="0.25">
      <c r="A6692" t="s">
        <v>78</v>
      </c>
      <c r="B6692" t="s">
        <v>1511</v>
      </c>
      <c r="C6692">
        <v>1</v>
      </c>
      <c r="D6692">
        <v>1</v>
      </c>
      <c r="E6692" s="1">
        <v>6.3E-2</v>
      </c>
      <c r="F6692">
        <v>175</v>
      </c>
      <c r="G6692">
        <v>18645</v>
      </c>
      <c r="H6692">
        <v>5.3</v>
      </c>
      <c r="I6692">
        <v>1</v>
      </c>
      <c r="J6692">
        <v>2148</v>
      </c>
      <c r="K6692">
        <v>2148</v>
      </c>
      <c r="L6692">
        <v>7814</v>
      </c>
      <c r="M6692">
        <v>7814</v>
      </c>
      <c r="N6692">
        <v>7814</v>
      </c>
      <c r="O6692">
        <v>0</v>
      </c>
      <c r="P6692">
        <v>0</v>
      </c>
      <c r="Q6692">
        <v>0</v>
      </c>
      <c r="R6692">
        <v>0</v>
      </c>
      <c r="S6692">
        <v>0</v>
      </c>
      <c r="T6692">
        <v>0</v>
      </c>
      <c r="U6692">
        <v>0</v>
      </c>
      <c r="V6692">
        <v>0</v>
      </c>
      <c r="W6692">
        <v>0</v>
      </c>
      <c r="X6692">
        <v>0</v>
      </c>
      <c r="Y6692">
        <v>0</v>
      </c>
      <c r="Z6692">
        <v>0</v>
      </c>
      <c r="AA6692">
        <v>0</v>
      </c>
      <c r="AB6692">
        <v>0</v>
      </c>
      <c r="AC6692">
        <v>0</v>
      </c>
      <c r="AD6692">
        <v>3596</v>
      </c>
      <c r="AE6692">
        <v>3596</v>
      </c>
      <c r="AF6692">
        <v>1260</v>
      </c>
      <c r="AG6692">
        <v>1260</v>
      </c>
      <c r="AH6692">
        <v>1260</v>
      </c>
      <c r="AI6692">
        <v>3783</v>
      </c>
      <c r="AJ6692">
        <v>3783</v>
      </c>
      <c r="AK6692">
        <v>1462</v>
      </c>
      <c r="AL6692">
        <v>1462</v>
      </c>
      <c r="AM6692">
        <v>1462</v>
      </c>
      <c r="AN6692">
        <v>1.73591811653129</v>
      </c>
      <c r="AO6692">
        <v>175</v>
      </c>
      <c r="AP6692" t="s">
        <v>1512</v>
      </c>
    </row>
    <row r="6693" spans="1:42" x14ac:dyDescent="0.25">
      <c r="A6693" t="s">
        <v>81</v>
      </c>
      <c r="B6693" t="s">
        <v>82</v>
      </c>
      <c r="C6693" t="s">
        <v>1513</v>
      </c>
      <c r="D6693">
        <v>2148</v>
      </c>
      <c r="E6693">
        <v>7814</v>
      </c>
      <c r="F6693">
        <v>0</v>
      </c>
      <c r="G6693">
        <v>0</v>
      </c>
      <c r="H6693">
        <v>0</v>
      </c>
      <c r="I6693">
        <v>0</v>
      </c>
      <c r="J6693">
        <v>0</v>
      </c>
      <c r="K6693">
        <v>0</v>
      </c>
      <c r="L6693">
        <v>3596</v>
      </c>
      <c r="M6693">
        <v>1260</v>
      </c>
      <c r="N6693">
        <v>3783</v>
      </c>
      <c r="O6693">
        <v>1462</v>
      </c>
      <c r="P6693">
        <v>-1</v>
      </c>
      <c r="Q6693">
        <v>1.91</v>
      </c>
      <c r="R6693">
        <v>1</v>
      </c>
      <c r="S6693">
        <v>1</v>
      </c>
      <c r="T6693">
        <v>52765</v>
      </c>
      <c r="U6693">
        <v>2</v>
      </c>
      <c r="V6693" t="s">
        <v>85</v>
      </c>
    </row>
    <row r="6694" spans="1:42" x14ac:dyDescent="0.25">
      <c r="A6694" t="s">
        <v>78</v>
      </c>
      <c r="B6694" t="s">
        <v>1514</v>
      </c>
      <c r="C6694">
        <v>6</v>
      </c>
      <c r="D6694">
        <v>1</v>
      </c>
      <c r="E6694" s="1">
        <v>0.06</v>
      </c>
      <c r="F6694">
        <v>167</v>
      </c>
      <c r="G6694">
        <v>18743</v>
      </c>
      <c r="H6694">
        <v>4.5999999999999996</v>
      </c>
      <c r="I6694">
        <v>6</v>
      </c>
      <c r="J6694">
        <v>0</v>
      </c>
      <c r="K6694">
        <v>0</v>
      </c>
      <c r="L6694">
        <v>0</v>
      </c>
      <c r="M6694">
        <v>0</v>
      </c>
      <c r="N6694">
        <v>0</v>
      </c>
      <c r="O6694">
        <v>815</v>
      </c>
      <c r="P6694">
        <v>163</v>
      </c>
      <c r="Q6694">
        <v>3007</v>
      </c>
      <c r="R6694">
        <v>601.4</v>
      </c>
      <c r="S6694">
        <v>0</v>
      </c>
      <c r="T6694">
        <v>0</v>
      </c>
      <c r="U6694">
        <v>0</v>
      </c>
      <c r="V6694">
        <v>0</v>
      </c>
      <c r="W6694">
        <v>0</v>
      </c>
      <c r="X6694">
        <v>0</v>
      </c>
      <c r="Y6694">
        <v>0</v>
      </c>
      <c r="Z6694">
        <v>0</v>
      </c>
      <c r="AA6694">
        <v>0</v>
      </c>
      <c r="AB6694">
        <v>0</v>
      </c>
      <c r="AC6694">
        <v>0</v>
      </c>
      <c r="AD6694">
        <v>3289</v>
      </c>
      <c r="AE6694">
        <v>657.8</v>
      </c>
      <c r="AF6694">
        <v>1152</v>
      </c>
      <c r="AG6694">
        <v>230.4</v>
      </c>
      <c r="AH6694">
        <v>0</v>
      </c>
      <c r="AI6694">
        <v>9327</v>
      </c>
      <c r="AJ6694">
        <v>1865.4</v>
      </c>
      <c r="AK6694">
        <v>3604</v>
      </c>
      <c r="AL6694">
        <v>720.8</v>
      </c>
      <c r="AM6694">
        <v>674</v>
      </c>
      <c r="AN6694">
        <v>1.9053918779555199</v>
      </c>
      <c r="AO6694">
        <v>167</v>
      </c>
      <c r="AP6694" t="s">
        <v>1515</v>
      </c>
    </row>
    <row r="6695" spans="1:42" x14ac:dyDescent="0.25">
      <c r="A6695" t="s">
        <v>81</v>
      </c>
      <c r="B6695" t="s">
        <v>82</v>
      </c>
      <c r="C6695" t="s">
        <v>1516</v>
      </c>
      <c r="D6695">
        <v>0</v>
      </c>
      <c r="E6695">
        <v>0</v>
      </c>
      <c r="F6695">
        <v>0</v>
      </c>
      <c r="G6695">
        <v>0</v>
      </c>
      <c r="H6695">
        <v>0</v>
      </c>
      <c r="I6695">
        <v>0</v>
      </c>
      <c r="J6695">
        <v>0</v>
      </c>
      <c r="K6695">
        <v>0</v>
      </c>
      <c r="L6695">
        <v>1678</v>
      </c>
      <c r="M6695">
        <v>588</v>
      </c>
      <c r="N6695">
        <v>4294</v>
      </c>
      <c r="O6695">
        <v>1660</v>
      </c>
      <c r="P6695">
        <v>-1</v>
      </c>
      <c r="Q6695">
        <v>1.31</v>
      </c>
      <c r="R6695">
        <v>6</v>
      </c>
      <c r="S6695">
        <v>6</v>
      </c>
      <c r="T6695">
        <v>17161</v>
      </c>
      <c r="U6695">
        <v>2</v>
      </c>
      <c r="V6695" t="s">
        <v>84</v>
      </c>
    </row>
    <row r="6696" spans="1:42" x14ac:dyDescent="0.25">
      <c r="A6696" t="s">
        <v>81</v>
      </c>
      <c r="B6696" t="s">
        <v>82</v>
      </c>
      <c r="C6696" t="s">
        <v>1516</v>
      </c>
      <c r="D6696">
        <v>0</v>
      </c>
      <c r="E6696">
        <v>0</v>
      </c>
      <c r="F6696">
        <v>815</v>
      </c>
      <c r="G6696">
        <v>3007</v>
      </c>
      <c r="H6696">
        <v>0</v>
      </c>
      <c r="I6696">
        <v>0</v>
      </c>
      <c r="J6696">
        <v>0</v>
      </c>
      <c r="K6696">
        <v>0</v>
      </c>
      <c r="L6696">
        <v>0</v>
      </c>
      <c r="M6696">
        <v>0</v>
      </c>
      <c r="N6696">
        <v>0</v>
      </c>
      <c r="O6696">
        <v>0</v>
      </c>
      <c r="P6696">
        <v>-1</v>
      </c>
      <c r="Q6696">
        <v>0.2</v>
      </c>
      <c r="R6696">
        <v>6</v>
      </c>
      <c r="S6696">
        <v>6</v>
      </c>
      <c r="T6696">
        <v>17259</v>
      </c>
      <c r="U6696">
        <v>2</v>
      </c>
      <c r="V6696" t="s">
        <v>84</v>
      </c>
    </row>
    <row r="6697" spans="1:42" x14ac:dyDescent="0.25">
      <c r="A6697" t="s">
        <v>81</v>
      </c>
      <c r="B6697" t="s">
        <v>82</v>
      </c>
      <c r="C6697" t="s">
        <v>1516</v>
      </c>
      <c r="D6697">
        <v>0</v>
      </c>
      <c r="E6697">
        <v>0</v>
      </c>
      <c r="F6697">
        <v>0</v>
      </c>
      <c r="G6697">
        <v>0</v>
      </c>
      <c r="H6697">
        <v>0</v>
      </c>
      <c r="I6697">
        <v>0</v>
      </c>
      <c r="J6697">
        <v>0</v>
      </c>
      <c r="K6697">
        <v>0</v>
      </c>
      <c r="L6697">
        <v>0</v>
      </c>
      <c r="M6697">
        <v>0</v>
      </c>
      <c r="N6697">
        <v>922</v>
      </c>
      <c r="O6697">
        <v>356</v>
      </c>
      <c r="P6697">
        <v>-1</v>
      </c>
      <c r="Q6697">
        <v>153.78</v>
      </c>
      <c r="R6697">
        <v>6</v>
      </c>
      <c r="S6697">
        <v>6</v>
      </c>
      <c r="T6697">
        <v>17414</v>
      </c>
      <c r="U6697">
        <v>2</v>
      </c>
      <c r="V6697" t="s">
        <v>85</v>
      </c>
    </row>
    <row r="6698" spans="1:42" x14ac:dyDescent="0.25">
      <c r="A6698" t="s">
        <v>81</v>
      </c>
      <c r="B6698" t="s">
        <v>82</v>
      </c>
      <c r="C6698" t="s">
        <v>1516</v>
      </c>
      <c r="D6698">
        <v>0</v>
      </c>
      <c r="E6698">
        <v>0</v>
      </c>
      <c r="F6698">
        <v>0</v>
      </c>
      <c r="G6698">
        <v>0</v>
      </c>
      <c r="H6698">
        <v>0</v>
      </c>
      <c r="I6698">
        <v>0</v>
      </c>
      <c r="J6698">
        <v>0</v>
      </c>
      <c r="K6698">
        <v>0</v>
      </c>
      <c r="L6698">
        <v>1611</v>
      </c>
      <c r="M6698">
        <v>564</v>
      </c>
      <c r="N6698">
        <v>2366</v>
      </c>
      <c r="O6698">
        <v>914</v>
      </c>
      <c r="P6698">
        <v>-1</v>
      </c>
      <c r="Q6698">
        <v>0.89</v>
      </c>
      <c r="R6698">
        <v>6</v>
      </c>
      <c r="S6698">
        <v>6</v>
      </c>
      <c r="T6698">
        <v>17497</v>
      </c>
      <c r="U6698">
        <v>2</v>
      </c>
      <c r="V6698" t="s">
        <v>85</v>
      </c>
    </row>
    <row r="6699" spans="1:42" x14ac:dyDescent="0.25">
      <c r="A6699" t="s">
        <v>81</v>
      </c>
      <c r="B6699" t="s">
        <v>82</v>
      </c>
      <c r="C6699" t="s">
        <v>1516</v>
      </c>
      <c r="D6699">
        <v>0</v>
      </c>
      <c r="E6699">
        <v>0</v>
      </c>
      <c r="F6699">
        <v>0</v>
      </c>
      <c r="G6699">
        <v>0</v>
      </c>
      <c r="H6699">
        <v>0</v>
      </c>
      <c r="I6699">
        <v>0</v>
      </c>
      <c r="J6699">
        <v>0</v>
      </c>
      <c r="K6699">
        <v>0</v>
      </c>
      <c r="L6699">
        <v>0</v>
      </c>
      <c r="M6699">
        <v>0</v>
      </c>
      <c r="N6699">
        <v>1745</v>
      </c>
      <c r="O6699">
        <v>674</v>
      </c>
      <c r="P6699">
        <v>-1</v>
      </c>
      <c r="Q6699">
        <v>0.41</v>
      </c>
      <c r="R6699">
        <v>6</v>
      </c>
      <c r="S6699">
        <v>6</v>
      </c>
      <c r="T6699">
        <v>17586</v>
      </c>
      <c r="U6699">
        <v>2</v>
      </c>
      <c r="V6699" t="s">
        <v>85</v>
      </c>
    </row>
    <row r="6700" spans="1:42" x14ac:dyDescent="0.25">
      <c r="A6700" t="s">
        <v>78</v>
      </c>
      <c r="B6700" t="s">
        <v>1517</v>
      </c>
      <c r="C6700">
        <v>5</v>
      </c>
      <c r="D6700">
        <v>3</v>
      </c>
      <c r="E6700" s="1">
        <v>5.8999999999999997E-2</v>
      </c>
      <c r="F6700">
        <v>523</v>
      </c>
      <c r="G6700">
        <v>56461</v>
      </c>
      <c r="H6700">
        <v>6</v>
      </c>
      <c r="I6700">
        <v>5</v>
      </c>
      <c r="J6700">
        <v>3313</v>
      </c>
      <c r="K6700">
        <v>1104.33</v>
      </c>
      <c r="L6700">
        <v>12053</v>
      </c>
      <c r="M6700">
        <v>4017.67</v>
      </c>
      <c r="N6700">
        <v>3478</v>
      </c>
      <c r="O6700">
        <v>1213</v>
      </c>
      <c r="P6700">
        <v>404.33</v>
      </c>
      <c r="Q6700">
        <v>4475</v>
      </c>
      <c r="R6700">
        <v>1491.67</v>
      </c>
      <c r="S6700">
        <v>0</v>
      </c>
      <c r="T6700">
        <v>0</v>
      </c>
      <c r="U6700">
        <v>0</v>
      </c>
      <c r="V6700">
        <v>0</v>
      </c>
      <c r="W6700">
        <v>0</v>
      </c>
      <c r="X6700">
        <v>0</v>
      </c>
      <c r="Y6700">
        <v>0</v>
      </c>
      <c r="Z6700">
        <v>0</v>
      </c>
      <c r="AA6700">
        <v>0</v>
      </c>
      <c r="AB6700">
        <v>0</v>
      </c>
      <c r="AC6700">
        <v>0</v>
      </c>
      <c r="AD6700">
        <v>9889</v>
      </c>
      <c r="AE6700">
        <v>3296.33</v>
      </c>
      <c r="AF6700">
        <v>3467</v>
      </c>
      <c r="AG6700">
        <v>1155.67</v>
      </c>
      <c r="AH6700">
        <v>1218</v>
      </c>
      <c r="AI6700">
        <v>12025</v>
      </c>
      <c r="AJ6700">
        <v>4008.33</v>
      </c>
      <c r="AK6700">
        <v>4647</v>
      </c>
      <c r="AL6700">
        <v>1549</v>
      </c>
      <c r="AM6700">
        <v>1461</v>
      </c>
      <c r="AN6700">
        <v>1.7037597619463201</v>
      </c>
      <c r="AO6700">
        <v>523</v>
      </c>
      <c r="AP6700" t="s">
        <v>1518</v>
      </c>
    </row>
    <row r="6701" spans="1:42" x14ac:dyDescent="0.25">
      <c r="A6701" t="s">
        <v>81</v>
      </c>
      <c r="B6701" t="s">
        <v>82</v>
      </c>
      <c r="C6701" t="s">
        <v>1519</v>
      </c>
      <c r="D6701">
        <v>2357</v>
      </c>
      <c r="E6701">
        <v>8575</v>
      </c>
      <c r="F6701">
        <v>1213</v>
      </c>
      <c r="G6701">
        <v>4475</v>
      </c>
      <c r="H6701">
        <v>0</v>
      </c>
      <c r="I6701">
        <v>0</v>
      </c>
      <c r="J6701">
        <v>0</v>
      </c>
      <c r="K6701">
        <v>0</v>
      </c>
      <c r="L6701">
        <v>4444</v>
      </c>
      <c r="M6701">
        <v>1558</v>
      </c>
      <c r="N6701">
        <v>4952</v>
      </c>
      <c r="O6701">
        <v>1914</v>
      </c>
      <c r="P6701">
        <v>-1</v>
      </c>
      <c r="Q6701">
        <v>3.21</v>
      </c>
      <c r="R6701">
        <v>1</v>
      </c>
      <c r="S6701">
        <v>1</v>
      </c>
      <c r="T6701">
        <v>33631</v>
      </c>
      <c r="U6701">
        <v>3</v>
      </c>
      <c r="V6701" t="s">
        <v>84</v>
      </c>
    </row>
    <row r="6702" spans="1:42" x14ac:dyDescent="0.25">
      <c r="A6702" t="s">
        <v>81</v>
      </c>
      <c r="B6702" t="s">
        <v>82</v>
      </c>
      <c r="C6702" t="s">
        <v>1520</v>
      </c>
      <c r="D6702">
        <v>0</v>
      </c>
      <c r="E6702">
        <v>0</v>
      </c>
      <c r="F6702">
        <v>0</v>
      </c>
      <c r="G6702">
        <v>0</v>
      </c>
      <c r="H6702">
        <v>0</v>
      </c>
      <c r="I6702">
        <v>0</v>
      </c>
      <c r="J6702">
        <v>0</v>
      </c>
      <c r="K6702">
        <v>0</v>
      </c>
      <c r="L6702">
        <v>1971</v>
      </c>
      <c r="M6702">
        <v>691</v>
      </c>
      <c r="N6702">
        <v>3292</v>
      </c>
      <c r="O6702">
        <v>1272</v>
      </c>
      <c r="P6702">
        <v>-1</v>
      </c>
      <c r="Q6702">
        <v>1.1299999999999999</v>
      </c>
      <c r="R6702">
        <v>2</v>
      </c>
      <c r="S6702">
        <v>2</v>
      </c>
      <c r="T6702">
        <v>28104</v>
      </c>
      <c r="U6702">
        <v>2</v>
      </c>
      <c r="V6702" t="s">
        <v>84</v>
      </c>
    </row>
    <row r="6703" spans="1:42" x14ac:dyDescent="0.25">
      <c r="A6703" t="s">
        <v>81</v>
      </c>
      <c r="B6703" t="s">
        <v>82</v>
      </c>
      <c r="C6703" t="s">
        <v>1520</v>
      </c>
      <c r="D6703">
        <v>956</v>
      </c>
      <c r="E6703">
        <v>3478</v>
      </c>
      <c r="F6703">
        <v>0</v>
      </c>
      <c r="G6703">
        <v>0</v>
      </c>
      <c r="H6703">
        <v>0</v>
      </c>
      <c r="I6703">
        <v>0</v>
      </c>
      <c r="J6703">
        <v>0</v>
      </c>
      <c r="K6703">
        <v>0</v>
      </c>
      <c r="L6703">
        <v>3474</v>
      </c>
      <c r="M6703">
        <v>1218</v>
      </c>
      <c r="N6703">
        <v>3781</v>
      </c>
      <c r="O6703">
        <v>1461</v>
      </c>
      <c r="P6703">
        <v>-1</v>
      </c>
      <c r="Q6703">
        <v>1.83</v>
      </c>
      <c r="R6703">
        <v>2</v>
      </c>
      <c r="S6703">
        <v>2</v>
      </c>
      <c r="T6703">
        <v>28500</v>
      </c>
      <c r="U6703">
        <v>2</v>
      </c>
      <c r="V6703" t="s">
        <v>85</v>
      </c>
    </row>
    <row r="6704" spans="1:42" x14ac:dyDescent="0.25">
      <c r="A6704" t="s">
        <v>78</v>
      </c>
      <c r="B6704" t="s">
        <v>1521</v>
      </c>
      <c r="C6704">
        <v>3</v>
      </c>
      <c r="D6704">
        <v>2</v>
      </c>
      <c r="E6704" s="1">
        <v>5.8000000000000003E-2</v>
      </c>
      <c r="F6704">
        <v>365</v>
      </c>
      <c r="G6704">
        <v>37906</v>
      </c>
      <c r="H6704">
        <v>7</v>
      </c>
      <c r="I6704">
        <v>3</v>
      </c>
      <c r="J6704">
        <v>3777</v>
      </c>
      <c r="K6704">
        <v>1259</v>
      </c>
      <c r="L6704">
        <v>13741</v>
      </c>
      <c r="M6704">
        <v>4580.33</v>
      </c>
      <c r="N6704">
        <v>6745</v>
      </c>
      <c r="O6704">
        <v>0</v>
      </c>
      <c r="P6704">
        <v>0</v>
      </c>
      <c r="Q6704">
        <v>0</v>
      </c>
      <c r="R6704">
        <v>0</v>
      </c>
      <c r="S6704">
        <v>0</v>
      </c>
      <c r="T6704">
        <v>0</v>
      </c>
      <c r="U6704">
        <v>0</v>
      </c>
      <c r="V6704">
        <v>0</v>
      </c>
      <c r="W6704">
        <v>0</v>
      </c>
      <c r="X6704">
        <v>0</v>
      </c>
      <c r="Y6704">
        <v>0</v>
      </c>
      <c r="Z6704">
        <v>0</v>
      </c>
      <c r="AA6704">
        <v>0</v>
      </c>
      <c r="AB6704">
        <v>0</v>
      </c>
      <c r="AC6704">
        <v>0</v>
      </c>
      <c r="AD6704">
        <v>14482</v>
      </c>
      <c r="AE6704">
        <v>4827.33</v>
      </c>
      <c r="AF6704">
        <v>5077</v>
      </c>
      <c r="AG6704">
        <v>1692.33</v>
      </c>
      <c r="AH6704">
        <v>1862</v>
      </c>
      <c r="AI6704">
        <v>14632</v>
      </c>
      <c r="AJ6704">
        <v>4877.33</v>
      </c>
      <c r="AK6704">
        <v>5657</v>
      </c>
      <c r="AL6704">
        <v>1885.67</v>
      </c>
      <c r="AM6704">
        <v>2102</v>
      </c>
      <c r="AN6704">
        <v>1.95478421327913</v>
      </c>
      <c r="AO6704">
        <v>365</v>
      </c>
      <c r="AP6704" t="s">
        <v>1522</v>
      </c>
    </row>
    <row r="6705" spans="1:42" x14ac:dyDescent="0.25">
      <c r="A6705" t="s">
        <v>81</v>
      </c>
      <c r="B6705" t="s">
        <v>82</v>
      </c>
      <c r="C6705" t="s">
        <v>1523</v>
      </c>
      <c r="D6705">
        <v>1923</v>
      </c>
      <c r="E6705">
        <v>6996</v>
      </c>
      <c r="F6705">
        <v>0</v>
      </c>
      <c r="G6705">
        <v>0</v>
      </c>
      <c r="H6705">
        <v>0</v>
      </c>
      <c r="I6705">
        <v>0</v>
      </c>
      <c r="J6705">
        <v>0</v>
      </c>
      <c r="K6705">
        <v>0</v>
      </c>
      <c r="L6705">
        <v>7135</v>
      </c>
      <c r="M6705">
        <v>2501</v>
      </c>
      <c r="N6705">
        <v>7457</v>
      </c>
      <c r="O6705">
        <v>2883</v>
      </c>
      <c r="P6705">
        <v>-1</v>
      </c>
      <c r="Q6705">
        <v>4.0599999999999996</v>
      </c>
      <c r="R6705">
        <v>2</v>
      </c>
      <c r="S6705">
        <v>2</v>
      </c>
      <c r="T6705">
        <v>22443</v>
      </c>
      <c r="U6705">
        <v>2</v>
      </c>
      <c r="V6705" t="s">
        <v>84</v>
      </c>
    </row>
    <row r="6706" spans="1:42" x14ac:dyDescent="0.25">
      <c r="A6706" t="s">
        <v>81</v>
      </c>
      <c r="B6706" t="s">
        <v>82</v>
      </c>
      <c r="C6706" t="s">
        <v>1523</v>
      </c>
      <c r="D6706">
        <v>1854</v>
      </c>
      <c r="E6706">
        <v>6745</v>
      </c>
      <c r="F6706">
        <v>0</v>
      </c>
      <c r="G6706">
        <v>0</v>
      </c>
      <c r="H6706">
        <v>0</v>
      </c>
      <c r="I6706">
        <v>0</v>
      </c>
      <c r="J6706">
        <v>0</v>
      </c>
      <c r="K6706">
        <v>0</v>
      </c>
      <c r="L6706">
        <v>5310</v>
      </c>
      <c r="M6706">
        <v>1862</v>
      </c>
      <c r="N6706">
        <v>5437</v>
      </c>
      <c r="O6706">
        <v>2102</v>
      </c>
      <c r="P6706">
        <v>-1</v>
      </c>
      <c r="Q6706">
        <v>2.75</v>
      </c>
      <c r="R6706">
        <v>2</v>
      </c>
      <c r="S6706">
        <v>2</v>
      </c>
      <c r="T6706">
        <v>22778</v>
      </c>
      <c r="U6706">
        <v>2</v>
      </c>
      <c r="V6706" t="s">
        <v>85</v>
      </c>
    </row>
    <row r="6707" spans="1:42" x14ac:dyDescent="0.25">
      <c r="A6707" t="s">
        <v>81</v>
      </c>
      <c r="B6707" t="s">
        <v>82</v>
      </c>
      <c r="C6707" t="s">
        <v>1524</v>
      </c>
      <c r="D6707">
        <v>0</v>
      </c>
      <c r="E6707">
        <v>0</v>
      </c>
      <c r="F6707">
        <v>0</v>
      </c>
      <c r="G6707">
        <v>0</v>
      </c>
      <c r="H6707">
        <v>0</v>
      </c>
      <c r="I6707">
        <v>0</v>
      </c>
      <c r="J6707">
        <v>0</v>
      </c>
      <c r="K6707">
        <v>0</v>
      </c>
      <c r="L6707">
        <v>2037</v>
      </c>
      <c r="M6707">
        <v>714</v>
      </c>
      <c r="N6707">
        <v>1738</v>
      </c>
      <c r="O6707">
        <v>672</v>
      </c>
      <c r="P6707">
        <v>-1</v>
      </c>
      <c r="Q6707">
        <v>0.78</v>
      </c>
      <c r="R6707">
        <v>1</v>
      </c>
      <c r="S6707">
        <v>1</v>
      </c>
      <c r="T6707">
        <v>58371</v>
      </c>
      <c r="U6707">
        <v>2</v>
      </c>
      <c r="V6707" t="s">
        <v>85</v>
      </c>
    </row>
    <row r="6708" spans="1:42" x14ac:dyDescent="0.25">
      <c r="A6708" t="s">
        <v>78</v>
      </c>
      <c r="B6708" t="s">
        <v>1525</v>
      </c>
      <c r="C6708">
        <v>6</v>
      </c>
      <c r="D6708">
        <v>3</v>
      </c>
      <c r="E6708" s="1">
        <v>5.6000000000000001E-2</v>
      </c>
      <c r="F6708">
        <v>773</v>
      </c>
      <c r="G6708">
        <v>85691</v>
      </c>
      <c r="H6708">
        <v>5.2</v>
      </c>
      <c r="I6708">
        <v>6</v>
      </c>
      <c r="J6708">
        <v>7006</v>
      </c>
      <c r="K6708">
        <v>1751.5</v>
      </c>
      <c r="L6708">
        <v>25486</v>
      </c>
      <c r="M6708">
        <v>6371.5</v>
      </c>
      <c r="N6708">
        <v>6517</v>
      </c>
      <c r="O6708">
        <v>2144</v>
      </c>
      <c r="P6708">
        <v>536</v>
      </c>
      <c r="Q6708">
        <v>7910</v>
      </c>
      <c r="R6708">
        <v>1977.5</v>
      </c>
      <c r="S6708">
        <v>1448</v>
      </c>
      <c r="T6708">
        <v>0</v>
      </c>
      <c r="U6708">
        <v>0</v>
      </c>
      <c r="V6708">
        <v>0</v>
      </c>
      <c r="W6708">
        <v>0</v>
      </c>
      <c r="X6708">
        <v>0</v>
      </c>
      <c r="Y6708">
        <v>0</v>
      </c>
      <c r="Z6708">
        <v>0</v>
      </c>
      <c r="AA6708">
        <v>0</v>
      </c>
      <c r="AB6708">
        <v>0</v>
      </c>
      <c r="AC6708">
        <v>0</v>
      </c>
      <c r="AD6708">
        <v>24284</v>
      </c>
      <c r="AE6708">
        <v>6071</v>
      </c>
      <c r="AF6708">
        <v>8514</v>
      </c>
      <c r="AG6708">
        <v>2128.5</v>
      </c>
      <c r="AH6708">
        <v>1835.5</v>
      </c>
      <c r="AI6708">
        <v>33017</v>
      </c>
      <c r="AJ6708">
        <v>8254.25</v>
      </c>
      <c r="AK6708">
        <v>12765</v>
      </c>
      <c r="AL6708">
        <v>3191.25</v>
      </c>
      <c r="AM6708">
        <v>2326.5</v>
      </c>
      <c r="AN6708">
        <v>1.93432202696936</v>
      </c>
      <c r="AO6708">
        <v>773</v>
      </c>
      <c r="AP6708" t="s">
        <v>1526</v>
      </c>
    </row>
    <row r="6709" spans="1:42" x14ac:dyDescent="0.25">
      <c r="A6709" t="s">
        <v>81</v>
      </c>
      <c r="B6709" t="s">
        <v>82</v>
      </c>
      <c r="C6709" t="s">
        <v>1527</v>
      </c>
      <c r="D6709">
        <v>1803</v>
      </c>
      <c r="E6709">
        <v>6559</v>
      </c>
      <c r="F6709">
        <v>1359</v>
      </c>
      <c r="G6709">
        <v>5014</v>
      </c>
      <c r="H6709">
        <v>0</v>
      </c>
      <c r="I6709">
        <v>0</v>
      </c>
      <c r="J6709">
        <v>0</v>
      </c>
      <c r="K6709">
        <v>0</v>
      </c>
      <c r="L6709">
        <v>5154</v>
      </c>
      <c r="M6709">
        <v>1807</v>
      </c>
      <c r="N6709">
        <v>4596</v>
      </c>
      <c r="O6709">
        <v>1777</v>
      </c>
      <c r="P6709">
        <v>-1</v>
      </c>
      <c r="Q6709">
        <v>2.86</v>
      </c>
      <c r="R6709">
        <v>2</v>
      </c>
      <c r="S6709">
        <v>2</v>
      </c>
      <c r="T6709">
        <v>31549</v>
      </c>
      <c r="U6709">
        <v>2</v>
      </c>
      <c r="V6709" t="s">
        <v>84</v>
      </c>
    </row>
    <row r="6710" spans="1:42" x14ac:dyDescent="0.25">
      <c r="A6710" t="s">
        <v>81</v>
      </c>
      <c r="B6710" t="s">
        <v>82</v>
      </c>
      <c r="C6710" t="s">
        <v>1527</v>
      </c>
      <c r="D6710">
        <v>952</v>
      </c>
      <c r="E6710">
        <v>3463</v>
      </c>
      <c r="F6710">
        <v>785</v>
      </c>
      <c r="G6710">
        <v>2896</v>
      </c>
      <c r="H6710">
        <v>0</v>
      </c>
      <c r="I6710">
        <v>0</v>
      </c>
      <c r="J6710">
        <v>0</v>
      </c>
      <c r="K6710">
        <v>0</v>
      </c>
      <c r="L6710">
        <v>4809</v>
      </c>
      <c r="M6710">
        <v>1686</v>
      </c>
      <c r="N6710">
        <v>7440</v>
      </c>
      <c r="O6710">
        <v>2876</v>
      </c>
      <c r="P6710">
        <v>-1</v>
      </c>
      <c r="Q6710">
        <v>2.83</v>
      </c>
      <c r="R6710">
        <v>2</v>
      </c>
      <c r="S6710">
        <v>2</v>
      </c>
      <c r="T6710">
        <v>31930</v>
      </c>
      <c r="U6710">
        <v>2</v>
      </c>
      <c r="V6710" t="s">
        <v>85</v>
      </c>
    </row>
    <row r="6711" spans="1:42" x14ac:dyDescent="0.25">
      <c r="A6711" t="s">
        <v>81</v>
      </c>
      <c r="B6711" t="s">
        <v>82</v>
      </c>
      <c r="C6711" t="s">
        <v>1528</v>
      </c>
      <c r="D6711">
        <v>1780</v>
      </c>
      <c r="E6711">
        <v>6475</v>
      </c>
      <c r="F6711">
        <v>0</v>
      </c>
      <c r="G6711">
        <v>0</v>
      </c>
      <c r="H6711">
        <v>0</v>
      </c>
      <c r="I6711">
        <v>0</v>
      </c>
      <c r="J6711">
        <v>0</v>
      </c>
      <c r="K6711">
        <v>0</v>
      </c>
      <c r="L6711">
        <v>5318</v>
      </c>
      <c r="M6711">
        <v>1864</v>
      </c>
      <c r="N6711">
        <v>4301</v>
      </c>
      <c r="O6711">
        <v>1663</v>
      </c>
      <c r="P6711">
        <v>-1</v>
      </c>
      <c r="Q6711">
        <v>2.2200000000000002</v>
      </c>
      <c r="R6711">
        <v>2</v>
      </c>
      <c r="S6711">
        <v>2</v>
      </c>
      <c r="T6711">
        <v>54774</v>
      </c>
      <c r="U6711">
        <v>3</v>
      </c>
      <c r="V6711" t="s">
        <v>84</v>
      </c>
    </row>
    <row r="6712" spans="1:42" x14ac:dyDescent="0.25">
      <c r="A6712" t="s">
        <v>81</v>
      </c>
      <c r="B6712" t="s">
        <v>82</v>
      </c>
      <c r="C6712" t="s">
        <v>1528</v>
      </c>
      <c r="D6712">
        <v>2471</v>
      </c>
      <c r="E6712">
        <v>8989</v>
      </c>
      <c r="F6712">
        <v>0</v>
      </c>
      <c r="G6712">
        <v>0</v>
      </c>
      <c r="H6712">
        <v>0</v>
      </c>
      <c r="I6712">
        <v>0</v>
      </c>
      <c r="J6712">
        <v>0</v>
      </c>
      <c r="K6712">
        <v>0</v>
      </c>
      <c r="L6712">
        <v>9003</v>
      </c>
      <c r="M6712">
        <v>3157</v>
      </c>
      <c r="N6712">
        <v>16680</v>
      </c>
      <c r="O6712">
        <v>6449</v>
      </c>
      <c r="P6712">
        <v>-1</v>
      </c>
      <c r="Q6712">
        <v>6.56</v>
      </c>
      <c r="R6712">
        <v>2</v>
      </c>
      <c r="S6712">
        <v>2</v>
      </c>
      <c r="T6712">
        <v>55435</v>
      </c>
      <c r="U6712">
        <v>3</v>
      </c>
      <c r="V6712" t="s">
        <v>85</v>
      </c>
    </row>
    <row r="6713" spans="1:42" x14ac:dyDescent="0.25">
      <c r="A6713" t="s">
        <v>78</v>
      </c>
      <c r="B6713" t="s">
        <v>1529</v>
      </c>
      <c r="C6713">
        <v>2</v>
      </c>
      <c r="D6713">
        <v>2</v>
      </c>
      <c r="E6713" s="1">
        <v>5.6000000000000001E-2</v>
      </c>
      <c r="F6713">
        <v>413</v>
      </c>
      <c r="G6713">
        <v>45688</v>
      </c>
      <c r="H6713">
        <v>8.4</v>
      </c>
      <c r="I6713">
        <v>2</v>
      </c>
      <c r="J6713">
        <v>3038</v>
      </c>
      <c r="K6713">
        <v>1519</v>
      </c>
      <c r="L6713">
        <v>11052</v>
      </c>
      <c r="M6713">
        <v>5526</v>
      </c>
      <c r="N6713">
        <v>5526</v>
      </c>
      <c r="O6713">
        <v>0</v>
      </c>
      <c r="P6713">
        <v>0</v>
      </c>
      <c r="Q6713">
        <v>0</v>
      </c>
      <c r="R6713">
        <v>0</v>
      </c>
      <c r="S6713">
        <v>0</v>
      </c>
      <c r="T6713">
        <v>0</v>
      </c>
      <c r="U6713">
        <v>0</v>
      </c>
      <c r="V6713">
        <v>0</v>
      </c>
      <c r="W6713">
        <v>0</v>
      </c>
      <c r="X6713">
        <v>0</v>
      </c>
      <c r="Y6713">
        <v>0</v>
      </c>
      <c r="Z6713">
        <v>0</v>
      </c>
      <c r="AA6713">
        <v>0</v>
      </c>
      <c r="AB6713">
        <v>0</v>
      </c>
      <c r="AC6713">
        <v>0</v>
      </c>
      <c r="AD6713">
        <v>7086</v>
      </c>
      <c r="AE6713">
        <v>3543</v>
      </c>
      <c r="AF6713">
        <v>2483</v>
      </c>
      <c r="AG6713">
        <v>1241.5</v>
      </c>
      <c r="AH6713">
        <v>1241.5</v>
      </c>
      <c r="AI6713">
        <v>4065</v>
      </c>
      <c r="AJ6713">
        <v>2032.5</v>
      </c>
      <c r="AK6713">
        <v>1571</v>
      </c>
      <c r="AL6713">
        <v>785.5</v>
      </c>
      <c r="AM6713">
        <v>785.5</v>
      </c>
      <c r="AN6713">
        <v>1.5360017370508601</v>
      </c>
      <c r="AO6713">
        <v>413</v>
      </c>
      <c r="AP6713" t="s">
        <v>1530</v>
      </c>
    </row>
    <row r="6714" spans="1:42" x14ac:dyDescent="0.25">
      <c r="A6714" t="s">
        <v>81</v>
      </c>
      <c r="B6714" t="s">
        <v>82</v>
      </c>
      <c r="C6714" t="s">
        <v>1531</v>
      </c>
      <c r="D6714">
        <v>0</v>
      </c>
      <c r="E6714">
        <v>0</v>
      </c>
      <c r="F6714">
        <v>0</v>
      </c>
      <c r="G6714">
        <v>0</v>
      </c>
      <c r="H6714">
        <v>0</v>
      </c>
      <c r="I6714">
        <v>0</v>
      </c>
      <c r="J6714">
        <v>0</v>
      </c>
      <c r="K6714">
        <v>0</v>
      </c>
      <c r="L6714">
        <v>1836</v>
      </c>
      <c r="M6714">
        <v>643</v>
      </c>
      <c r="N6714">
        <v>0</v>
      </c>
      <c r="O6714">
        <v>0</v>
      </c>
      <c r="P6714">
        <v>-1</v>
      </c>
      <c r="Q6714">
        <v>0.35</v>
      </c>
      <c r="R6714">
        <v>1</v>
      </c>
      <c r="S6714">
        <v>1</v>
      </c>
      <c r="T6714">
        <v>22377</v>
      </c>
      <c r="U6714">
        <v>2</v>
      </c>
      <c r="V6714" t="s">
        <v>84</v>
      </c>
    </row>
    <row r="6715" spans="1:42" x14ac:dyDescent="0.25">
      <c r="A6715" t="s">
        <v>81</v>
      </c>
      <c r="B6715" t="s">
        <v>82</v>
      </c>
      <c r="C6715" t="s">
        <v>1532</v>
      </c>
      <c r="D6715">
        <v>3038</v>
      </c>
      <c r="E6715">
        <v>11052</v>
      </c>
      <c r="F6715">
        <v>0</v>
      </c>
      <c r="G6715">
        <v>0</v>
      </c>
      <c r="H6715">
        <v>0</v>
      </c>
      <c r="I6715">
        <v>0</v>
      </c>
      <c r="J6715">
        <v>0</v>
      </c>
      <c r="K6715">
        <v>0</v>
      </c>
      <c r="L6715">
        <v>5250</v>
      </c>
      <c r="M6715">
        <v>1840</v>
      </c>
      <c r="N6715">
        <v>4065</v>
      </c>
      <c r="O6715">
        <v>1571</v>
      </c>
      <c r="P6715">
        <v>-1</v>
      </c>
      <c r="Q6715">
        <v>2.82</v>
      </c>
      <c r="R6715">
        <v>1</v>
      </c>
      <c r="S6715">
        <v>1</v>
      </c>
      <c r="T6715">
        <v>58403</v>
      </c>
      <c r="U6715">
        <v>3</v>
      </c>
      <c r="V6715" t="s">
        <v>84</v>
      </c>
    </row>
    <row r="6716" spans="1:42" x14ac:dyDescent="0.25">
      <c r="A6716" t="s">
        <v>78</v>
      </c>
      <c r="B6716" t="s">
        <v>1533</v>
      </c>
      <c r="C6716">
        <v>2</v>
      </c>
      <c r="D6716">
        <v>1</v>
      </c>
      <c r="E6716" s="1">
        <v>5.6000000000000001E-2</v>
      </c>
      <c r="F6716">
        <v>197</v>
      </c>
      <c r="G6716">
        <v>21617</v>
      </c>
      <c r="H6716">
        <v>5.3</v>
      </c>
      <c r="I6716">
        <v>2</v>
      </c>
      <c r="J6716">
        <v>21978</v>
      </c>
      <c r="K6716">
        <v>10989</v>
      </c>
      <c r="L6716">
        <v>79959</v>
      </c>
      <c r="M6716">
        <v>39979.5</v>
      </c>
      <c r="N6716">
        <v>39979.5</v>
      </c>
      <c r="O6716">
        <v>12857</v>
      </c>
      <c r="P6716">
        <v>6428.5</v>
      </c>
      <c r="Q6716">
        <v>47441</v>
      </c>
      <c r="R6716">
        <v>23720.5</v>
      </c>
      <c r="S6716">
        <v>23720.5</v>
      </c>
      <c r="T6716">
        <v>0</v>
      </c>
      <c r="U6716">
        <v>0</v>
      </c>
      <c r="V6716">
        <v>0</v>
      </c>
      <c r="W6716">
        <v>0</v>
      </c>
      <c r="X6716">
        <v>0</v>
      </c>
      <c r="Y6716">
        <v>769</v>
      </c>
      <c r="Z6716">
        <v>384.5</v>
      </c>
      <c r="AA6716">
        <v>50995</v>
      </c>
      <c r="AB6716">
        <v>25497.5</v>
      </c>
      <c r="AC6716">
        <v>25497.5</v>
      </c>
      <c r="AD6716">
        <v>60090</v>
      </c>
      <c r="AE6716">
        <v>30045</v>
      </c>
      <c r="AF6716">
        <v>21070</v>
      </c>
      <c r="AG6716">
        <v>10535</v>
      </c>
      <c r="AH6716">
        <v>10535</v>
      </c>
      <c r="AI6716">
        <v>77636</v>
      </c>
      <c r="AJ6716">
        <v>38818</v>
      </c>
      <c r="AK6716">
        <v>30018</v>
      </c>
      <c r="AL6716">
        <v>15009</v>
      </c>
      <c r="AM6716">
        <v>15009</v>
      </c>
      <c r="AN6716">
        <v>2.9444075108562702</v>
      </c>
      <c r="AO6716">
        <v>197</v>
      </c>
      <c r="AP6716" t="s">
        <v>1534</v>
      </c>
    </row>
    <row r="6717" spans="1:42" x14ac:dyDescent="0.25">
      <c r="A6717" t="s">
        <v>81</v>
      </c>
      <c r="B6717" t="s">
        <v>82</v>
      </c>
      <c r="C6717" t="s">
        <v>1535</v>
      </c>
      <c r="D6717">
        <v>9635</v>
      </c>
      <c r="E6717">
        <v>35053</v>
      </c>
      <c r="F6717">
        <v>5559</v>
      </c>
      <c r="G6717">
        <v>20512</v>
      </c>
      <c r="H6717">
        <v>0</v>
      </c>
      <c r="I6717">
        <v>0</v>
      </c>
      <c r="J6717">
        <v>0</v>
      </c>
      <c r="K6717">
        <v>0</v>
      </c>
      <c r="L6717">
        <v>28245</v>
      </c>
      <c r="M6717">
        <v>9904</v>
      </c>
      <c r="N6717">
        <v>34297</v>
      </c>
      <c r="O6717">
        <v>13261</v>
      </c>
      <c r="P6717">
        <v>-1</v>
      </c>
      <c r="Q6717">
        <v>11.06</v>
      </c>
      <c r="R6717">
        <v>2</v>
      </c>
      <c r="S6717">
        <v>2</v>
      </c>
      <c r="T6717">
        <v>36578</v>
      </c>
      <c r="U6717">
        <v>3</v>
      </c>
      <c r="V6717" t="s">
        <v>84</v>
      </c>
    </row>
    <row r="6718" spans="1:42" x14ac:dyDescent="0.25">
      <c r="A6718" t="s">
        <v>81</v>
      </c>
      <c r="B6718" t="s">
        <v>82</v>
      </c>
      <c r="C6718" t="s">
        <v>1535</v>
      </c>
      <c r="D6718">
        <v>12343</v>
      </c>
      <c r="E6718">
        <v>44906</v>
      </c>
      <c r="F6718">
        <v>7298</v>
      </c>
      <c r="G6718">
        <v>26929</v>
      </c>
      <c r="H6718">
        <v>0</v>
      </c>
      <c r="I6718">
        <v>0</v>
      </c>
      <c r="J6718">
        <v>769</v>
      </c>
      <c r="K6718">
        <v>50995</v>
      </c>
      <c r="L6718">
        <v>31845</v>
      </c>
      <c r="M6718">
        <v>11166</v>
      </c>
      <c r="N6718">
        <v>43339</v>
      </c>
      <c r="O6718">
        <v>16757</v>
      </c>
      <c r="P6718">
        <v>-1</v>
      </c>
      <c r="Q6718">
        <v>19.350000000000001</v>
      </c>
      <c r="R6718">
        <v>2</v>
      </c>
      <c r="S6718">
        <v>2</v>
      </c>
      <c r="T6718">
        <v>36976</v>
      </c>
      <c r="U6718">
        <v>3</v>
      </c>
      <c r="V6718" t="s">
        <v>85</v>
      </c>
    </row>
    <row r="6719" spans="1:42" x14ac:dyDescent="0.25">
      <c r="A6719" t="s">
        <v>78</v>
      </c>
      <c r="B6719" t="s">
        <v>1536</v>
      </c>
      <c r="C6719">
        <v>1</v>
      </c>
      <c r="D6719">
        <v>1</v>
      </c>
      <c r="E6719" s="1">
        <v>5.6000000000000001E-2</v>
      </c>
      <c r="F6719">
        <v>125</v>
      </c>
      <c r="G6719">
        <v>14008</v>
      </c>
      <c r="H6719">
        <v>5.5</v>
      </c>
      <c r="I6719">
        <v>1</v>
      </c>
      <c r="J6719">
        <v>7768</v>
      </c>
      <c r="K6719">
        <v>7768</v>
      </c>
      <c r="L6719">
        <v>28261</v>
      </c>
      <c r="M6719">
        <v>28261</v>
      </c>
      <c r="N6719">
        <v>28261</v>
      </c>
      <c r="O6719">
        <v>4682</v>
      </c>
      <c r="P6719">
        <v>4682</v>
      </c>
      <c r="Q6719">
        <v>17276</v>
      </c>
      <c r="R6719">
        <v>17276</v>
      </c>
      <c r="S6719">
        <v>17276</v>
      </c>
      <c r="T6719">
        <v>0</v>
      </c>
      <c r="U6719">
        <v>0</v>
      </c>
      <c r="V6719">
        <v>0</v>
      </c>
      <c r="W6719">
        <v>0</v>
      </c>
      <c r="X6719">
        <v>0</v>
      </c>
      <c r="Y6719">
        <v>0</v>
      </c>
      <c r="Z6719">
        <v>0</v>
      </c>
      <c r="AA6719">
        <v>0</v>
      </c>
      <c r="AB6719">
        <v>0</v>
      </c>
      <c r="AC6719">
        <v>0</v>
      </c>
      <c r="AD6719">
        <v>23671</v>
      </c>
      <c r="AE6719">
        <v>23671</v>
      </c>
      <c r="AF6719">
        <v>8300</v>
      </c>
      <c r="AG6719">
        <v>8300</v>
      </c>
      <c r="AH6719">
        <v>8300</v>
      </c>
      <c r="AI6719">
        <v>48277</v>
      </c>
      <c r="AJ6719">
        <v>48277</v>
      </c>
      <c r="AK6719">
        <v>18666</v>
      </c>
      <c r="AL6719">
        <v>18666</v>
      </c>
      <c r="AM6719">
        <v>18666</v>
      </c>
      <c r="AN6719">
        <v>2.8294221421572199</v>
      </c>
      <c r="AO6719">
        <v>125</v>
      </c>
      <c r="AP6719" t="s">
        <v>1537</v>
      </c>
    </row>
    <row r="6720" spans="1:42" x14ac:dyDescent="0.25">
      <c r="A6720" t="s">
        <v>81</v>
      </c>
      <c r="B6720" t="s">
        <v>82</v>
      </c>
      <c r="C6720" t="s">
        <v>1538</v>
      </c>
      <c r="D6720">
        <v>7768</v>
      </c>
      <c r="E6720">
        <v>28261</v>
      </c>
      <c r="F6720">
        <v>4682</v>
      </c>
      <c r="G6720">
        <v>17276</v>
      </c>
      <c r="H6720">
        <v>0</v>
      </c>
      <c r="I6720">
        <v>0</v>
      </c>
      <c r="J6720">
        <v>0</v>
      </c>
      <c r="K6720">
        <v>0</v>
      </c>
      <c r="L6720">
        <v>23671</v>
      </c>
      <c r="M6720">
        <v>8300</v>
      </c>
      <c r="N6720">
        <v>48277</v>
      </c>
      <c r="O6720">
        <v>18666</v>
      </c>
      <c r="P6720">
        <v>-1</v>
      </c>
      <c r="Q6720">
        <v>17.8</v>
      </c>
      <c r="R6720">
        <v>1</v>
      </c>
      <c r="S6720">
        <v>1</v>
      </c>
      <c r="T6720">
        <v>24448</v>
      </c>
      <c r="U6720">
        <v>3</v>
      </c>
      <c r="V6720" t="s">
        <v>84</v>
      </c>
    </row>
    <row r="6721" spans="1:42" x14ac:dyDescent="0.25">
      <c r="A6721" t="s">
        <v>78</v>
      </c>
      <c r="B6721" t="s">
        <v>1539</v>
      </c>
      <c r="C6721">
        <v>4</v>
      </c>
      <c r="D6721">
        <v>4</v>
      </c>
      <c r="E6721" s="1">
        <v>5.5E-2</v>
      </c>
      <c r="F6721">
        <v>687</v>
      </c>
      <c r="G6721">
        <v>74332</v>
      </c>
      <c r="H6721">
        <v>6.4</v>
      </c>
      <c r="I6721">
        <v>4</v>
      </c>
      <c r="J6721">
        <v>10834</v>
      </c>
      <c r="K6721">
        <v>2708.5</v>
      </c>
      <c r="L6721">
        <v>39414</v>
      </c>
      <c r="M6721">
        <v>9853.5</v>
      </c>
      <c r="N6721">
        <v>9560.5</v>
      </c>
      <c r="O6721">
        <v>3099</v>
      </c>
      <c r="P6721">
        <v>774.75</v>
      </c>
      <c r="Q6721">
        <v>11434</v>
      </c>
      <c r="R6721">
        <v>2858.5</v>
      </c>
      <c r="S6721">
        <v>2638</v>
      </c>
      <c r="T6721">
        <v>0</v>
      </c>
      <c r="U6721">
        <v>0</v>
      </c>
      <c r="V6721">
        <v>0</v>
      </c>
      <c r="W6721">
        <v>0</v>
      </c>
      <c r="X6721">
        <v>0</v>
      </c>
      <c r="Y6721">
        <v>0</v>
      </c>
      <c r="Z6721">
        <v>0</v>
      </c>
      <c r="AA6721">
        <v>0</v>
      </c>
      <c r="AB6721">
        <v>0</v>
      </c>
      <c r="AC6721">
        <v>0</v>
      </c>
      <c r="AD6721">
        <v>20392</v>
      </c>
      <c r="AE6721">
        <v>5098</v>
      </c>
      <c r="AF6721">
        <v>7148</v>
      </c>
      <c r="AG6721">
        <v>1787</v>
      </c>
      <c r="AH6721">
        <v>1492.5</v>
      </c>
      <c r="AI6721">
        <v>32812</v>
      </c>
      <c r="AJ6721">
        <v>8203</v>
      </c>
      <c r="AK6721">
        <v>12685</v>
      </c>
      <c r="AL6721">
        <v>3171.25</v>
      </c>
      <c r="AM6721">
        <v>1883.5</v>
      </c>
      <c r="AN6721">
        <v>1.9900051939460499</v>
      </c>
      <c r="AO6721">
        <v>687</v>
      </c>
      <c r="AP6721" t="s">
        <v>1540</v>
      </c>
    </row>
    <row r="6722" spans="1:42" x14ac:dyDescent="0.25">
      <c r="A6722" t="s">
        <v>81</v>
      </c>
      <c r="B6722" t="s">
        <v>82</v>
      </c>
      <c r="C6722" t="s">
        <v>1541</v>
      </c>
      <c r="D6722">
        <v>2908</v>
      </c>
      <c r="E6722">
        <v>10579</v>
      </c>
      <c r="F6722">
        <v>1430</v>
      </c>
      <c r="G6722">
        <v>5276</v>
      </c>
      <c r="H6722">
        <v>0</v>
      </c>
      <c r="I6722">
        <v>0</v>
      </c>
      <c r="J6722">
        <v>0</v>
      </c>
      <c r="K6722">
        <v>0</v>
      </c>
      <c r="L6722">
        <v>5458</v>
      </c>
      <c r="M6722">
        <v>1913</v>
      </c>
      <c r="N6722">
        <v>5751</v>
      </c>
      <c r="O6722">
        <v>2223</v>
      </c>
      <c r="P6722">
        <v>-1</v>
      </c>
      <c r="Q6722">
        <v>3.64</v>
      </c>
      <c r="R6722">
        <v>1</v>
      </c>
      <c r="S6722">
        <v>1</v>
      </c>
      <c r="T6722">
        <v>60205</v>
      </c>
      <c r="U6722">
        <v>3</v>
      </c>
      <c r="V6722" t="s">
        <v>85</v>
      </c>
    </row>
    <row r="6723" spans="1:42" x14ac:dyDescent="0.25">
      <c r="A6723" t="s">
        <v>81</v>
      </c>
      <c r="B6723" t="s">
        <v>82</v>
      </c>
      <c r="C6723" t="s">
        <v>1542</v>
      </c>
      <c r="D6723">
        <v>2168</v>
      </c>
      <c r="E6723">
        <v>7887</v>
      </c>
      <c r="F6723">
        <v>0</v>
      </c>
      <c r="G6723">
        <v>0</v>
      </c>
      <c r="H6723">
        <v>0</v>
      </c>
      <c r="I6723">
        <v>0</v>
      </c>
      <c r="J6723">
        <v>0</v>
      </c>
      <c r="K6723">
        <v>0</v>
      </c>
      <c r="L6723">
        <v>2206</v>
      </c>
      <c r="M6723">
        <v>773</v>
      </c>
      <c r="N6723">
        <v>3534</v>
      </c>
      <c r="O6723">
        <v>1366</v>
      </c>
      <c r="P6723">
        <v>-1</v>
      </c>
      <c r="Q6723">
        <v>1.55</v>
      </c>
      <c r="R6723">
        <v>1</v>
      </c>
      <c r="S6723">
        <v>1</v>
      </c>
      <c r="T6723">
        <v>19075</v>
      </c>
      <c r="U6723">
        <v>2</v>
      </c>
      <c r="V6723" t="s">
        <v>84</v>
      </c>
    </row>
    <row r="6724" spans="1:42" x14ac:dyDescent="0.25">
      <c r="A6724" t="s">
        <v>81</v>
      </c>
      <c r="B6724" t="s">
        <v>82</v>
      </c>
      <c r="C6724" t="s">
        <v>1543</v>
      </c>
      <c r="D6724">
        <v>3410</v>
      </c>
      <c r="E6724">
        <v>12406</v>
      </c>
      <c r="F6724">
        <v>1669</v>
      </c>
      <c r="G6724">
        <v>6158</v>
      </c>
      <c r="H6724">
        <v>0</v>
      </c>
      <c r="I6724">
        <v>0</v>
      </c>
      <c r="J6724">
        <v>0</v>
      </c>
      <c r="K6724">
        <v>0</v>
      </c>
      <c r="L6724">
        <v>9670</v>
      </c>
      <c r="M6724">
        <v>3390</v>
      </c>
      <c r="N6724">
        <v>19533</v>
      </c>
      <c r="O6724">
        <v>7552</v>
      </c>
      <c r="P6724">
        <v>-1</v>
      </c>
      <c r="Q6724">
        <v>7.48</v>
      </c>
      <c r="R6724">
        <v>1</v>
      </c>
      <c r="S6724">
        <v>1</v>
      </c>
      <c r="T6724">
        <v>18142</v>
      </c>
      <c r="U6724">
        <v>2</v>
      </c>
      <c r="V6724" t="s">
        <v>84</v>
      </c>
    </row>
    <row r="6725" spans="1:42" x14ac:dyDescent="0.25">
      <c r="A6725" t="s">
        <v>81</v>
      </c>
      <c r="B6725" t="s">
        <v>82</v>
      </c>
      <c r="C6725" t="s">
        <v>1544</v>
      </c>
      <c r="D6725">
        <v>2348</v>
      </c>
      <c r="E6725">
        <v>8542</v>
      </c>
      <c r="F6725">
        <v>0</v>
      </c>
      <c r="G6725">
        <v>0</v>
      </c>
      <c r="H6725">
        <v>0</v>
      </c>
      <c r="I6725">
        <v>0</v>
      </c>
      <c r="J6725">
        <v>0</v>
      </c>
      <c r="K6725">
        <v>0</v>
      </c>
      <c r="L6725">
        <v>3058</v>
      </c>
      <c r="M6725">
        <v>1072</v>
      </c>
      <c r="N6725">
        <v>3994</v>
      </c>
      <c r="O6725">
        <v>1544</v>
      </c>
      <c r="P6725">
        <v>-1</v>
      </c>
      <c r="Q6725">
        <v>1.86</v>
      </c>
      <c r="R6725">
        <v>1</v>
      </c>
      <c r="S6725">
        <v>1</v>
      </c>
      <c r="T6725">
        <v>58509</v>
      </c>
      <c r="U6725">
        <v>3</v>
      </c>
      <c r="V6725" t="s">
        <v>84</v>
      </c>
    </row>
    <row r="6726" spans="1:42" x14ac:dyDescent="0.25">
      <c r="A6726" t="s">
        <v>78</v>
      </c>
      <c r="B6726" t="s">
        <v>1545</v>
      </c>
      <c r="C6726">
        <v>1</v>
      </c>
      <c r="D6726">
        <v>1</v>
      </c>
      <c r="E6726" s="1">
        <v>5.2999999999999999E-2</v>
      </c>
      <c r="F6726">
        <v>323</v>
      </c>
      <c r="G6726">
        <v>35208</v>
      </c>
      <c r="H6726">
        <v>9</v>
      </c>
      <c r="I6726">
        <v>1</v>
      </c>
      <c r="J6726">
        <v>0</v>
      </c>
      <c r="K6726">
        <v>0</v>
      </c>
      <c r="L6726">
        <v>0</v>
      </c>
      <c r="M6726">
        <v>0</v>
      </c>
      <c r="N6726">
        <v>0</v>
      </c>
      <c r="O6726">
        <v>0</v>
      </c>
      <c r="P6726">
        <v>0</v>
      </c>
      <c r="Q6726">
        <v>0</v>
      </c>
      <c r="R6726">
        <v>0</v>
      </c>
      <c r="S6726">
        <v>0</v>
      </c>
      <c r="T6726">
        <v>24221</v>
      </c>
      <c r="U6726">
        <v>24221</v>
      </c>
      <c r="V6726">
        <v>23652421</v>
      </c>
      <c r="W6726">
        <v>23652421</v>
      </c>
      <c r="X6726" s="2">
        <v>23652421</v>
      </c>
      <c r="Y6726">
        <v>34365</v>
      </c>
      <c r="Z6726">
        <v>34365</v>
      </c>
      <c r="AA6726">
        <v>2278889</v>
      </c>
      <c r="AB6726">
        <v>2278889</v>
      </c>
      <c r="AC6726">
        <v>2278889</v>
      </c>
      <c r="AD6726">
        <v>0</v>
      </c>
      <c r="AE6726">
        <v>0</v>
      </c>
      <c r="AF6726">
        <v>0</v>
      </c>
      <c r="AG6726">
        <v>0</v>
      </c>
      <c r="AH6726">
        <v>0</v>
      </c>
      <c r="AI6726">
        <v>2929</v>
      </c>
      <c r="AJ6726">
        <v>2929</v>
      </c>
      <c r="AK6726">
        <v>1132</v>
      </c>
      <c r="AL6726">
        <v>1132</v>
      </c>
      <c r="AM6726">
        <v>1132</v>
      </c>
      <c r="AN6726">
        <v>2.2797785060120601</v>
      </c>
      <c r="AO6726">
        <v>323</v>
      </c>
      <c r="AP6726" t="s">
        <v>1546</v>
      </c>
    </row>
    <row r="6727" spans="1:42" x14ac:dyDescent="0.25">
      <c r="A6727" t="s">
        <v>81</v>
      </c>
      <c r="B6727" t="s">
        <v>82</v>
      </c>
      <c r="C6727" t="s">
        <v>1547</v>
      </c>
      <c r="D6727">
        <v>0</v>
      </c>
      <c r="E6727">
        <v>0</v>
      </c>
      <c r="F6727">
        <v>0</v>
      </c>
      <c r="G6727">
        <v>0</v>
      </c>
      <c r="H6727">
        <v>24221</v>
      </c>
      <c r="I6727">
        <v>23652421</v>
      </c>
      <c r="J6727">
        <v>34365</v>
      </c>
      <c r="K6727">
        <v>2278889</v>
      </c>
      <c r="L6727">
        <v>0</v>
      </c>
      <c r="M6727">
        <v>0</v>
      </c>
      <c r="N6727">
        <v>2929</v>
      </c>
      <c r="O6727">
        <v>1132</v>
      </c>
      <c r="P6727">
        <v>-1</v>
      </c>
      <c r="Q6727">
        <v>9.91</v>
      </c>
      <c r="R6727">
        <v>1</v>
      </c>
      <c r="S6727">
        <v>1</v>
      </c>
      <c r="T6727">
        <v>62609</v>
      </c>
      <c r="U6727">
        <v>3</v>
      </c>
      <c r="V6727" t="s">
        <v>84</v>
      </c>
    </row>
    <row r="6728" spans="1:42" x14ac:dyDescent="0.25">
      <c r="A6728" t="s">
        <v>78</v>
      </c>
      <c r="B6728" t="s">
        <v>1548</v>
      </c>
      <c r="C6728">
        <v>3</v>
      </c>
      <c r="D6728">
        <v>1</v>
      </c>
      <c r="E6728" s="1">
        <v>5.1999999999999998E-2</v>
      </c>
      <c r="F6728">
        <v>135</v>
      </c>
      <c r="G6728">
        <v>15378</v>
      </c>
      <c r="H6728">
        <v>10.8</v>
      </c>
      <c r="I6728">
        <v>3</v>
      </c>
      <c r="J6728">
        <v>41704</v>
      </c>
      <c r="K6728">
        <v>13901.33</v>
      </c>
      <c r="L6728">
        <v>151726</v>
      </c>
      <c r="M6728">
        <v>50575.33</v>
      </c>
      <c r="N6728">
        <v>51462</v>
      </c>
      <c r="O6728">
        <v>61466</v>
      </c>
      <c r="P6728">
        <v>20488.669999999998</v>
      </c>
      <c r="Q6728">
        <v>226805</v>
      </c>
      <c r="R6728">
        <v>75601.67</v>
      </c>
      <c r="S6728">
        <v>79879</v>
      </c>
      <c r="T6728">
        <v>551</v>
      </c>
      <c r="U6728">
        <v>183.67</v>
      </c>
      <c r="V6728">
        <v>538065</v>
      </c>
      <c r="W6728">
        <v>179355</v>
      </c>
      <c r="X6728">
        <v>0</v>
      </c>
      <c r="Y6728">
        <v>0</v>
      </c>
      <c r="Z6728">
        <v>0</v>
      </c>
      <c r="AA6728">
        <v>0</v>
      </c>
      <c r="AB6728">
        <v>0</v>
      </c>
      <c r="AC6728">
        <v>0</v>
      </c>
      <c r="AD6728">
        <v>119591</v>
      </c>
      <c r="AE6728">
        <v>39863.67</v>
      </c>
      <c r="AF6728">
        <v>41935</v>
      </c>
      <c r="AG6728">
        <v>13978.33</v>
      </c>
      <c r="AH6728">
        <v>14480</v>
      </c>
      <c r="AI6728">
        <v>219084</v>
      </c>
      <c r="AJ6728">
        <v>73028</v>
      </c>
      <c r="AK6728">
        <v>84709</v>
      </c>
      <c r="AL6728">
        <v>28236.33</v>
      </c>
      <c r="AM6728">
        <v>29770</v>
      </c>
      <c r="AN6728">
        <v>3.51547742307066</v>
      </c>
      <c r="AO6728">
        <v>135</v>
      </c>
      <c r="AP6728" t="s">
        <v>1549</v>
      </c>
    </row>
    <row r="6729" spans="1:42" x14ac:dyDescent="0.25">
      <c r="A6729" t="s">
        <v>81</v>
      </c>
      <c r="B6729" t="s">
        <v>82</v>
      </c>
      <c r="C6729" t="s">
        <v>1550</v>
      </c>
      <c r="D6729">
        <v>8955</v>
      </c>
      <c r="E6729">
        <v>32580</v>
      </c>
      <c r="F6729">
        <v>15087</v>
      </c>
      <c r="G6729">
        <v>55670</v>
      </c>
      <c r="H6729">
        <v>0</v>
      </c>
      <c r="I6729">
        <v>0</v>
      </c>
      <c r="J6729">
        <v>0</v>
      </c>
      <c r="K6729">
        <v>0</v>
      </c>
      <c r="L6729">
        <v>31608</v>
      </c>
      <c r="M6729">
        <v>11083</v>
      </c>
      <c r="N6729">
        <v>63018</v>
      </c>
      <c r="O6729">
        <v>24366</v>
      </c>
      <c r="P6729">
        <v>-1</v>
      </c>
      <c r="Q6729">
        <v>21.83</v>
      </c>
      <c r="R6729">
        <v>3</v>
      </c>
      <c r="S6729">
        <v>3</v>
      </c>
      <c r="T6729">
        <v>74394</v>
      </c>
      <c r="U6729">
        <v>2</v>
      </c>
      <c r="V6729" t="s">
        <v>84</v>
      </c>
    </row>
    <row r="6730" spans="1:42" x14ac:dyDescent="0.25">
      <c r="A6730" t="s">
        <v>81</v>
      </c>
      <c r="B6730" t="s">
        <v>82</v>
      </c>
      <c r="C6730" t="s">
        <v>1550</v>
      </c>
      <c r="D6730">
        <v>14145</v>
      </c>
      <c r="E6730">
        <v>51462</v>
      </c>
      <c r="F6730">
        <v>24731</v>
      </c>
      <c r="G6730">
        <v>91256</v>
      </c>
      <c r="H6730">
        <v>551</v>
      </c>
      <c r="I6730">
        <v>538065</v>
      </c>
      <c r="J6730">
        <v>0</v>
      </c>
      <c r="K6730">
        <v>0</v>
      </c>
      <c r="L6730">
        <v>41294</v>
      </c>
      <c r="M6730">
        <v>14480</v>
      </c>
      <c r="N6730">
        <v>79071</v>
      </c>
      <c r="O6730">
        <v>30573</v>
      </c>
      <c r="P6730">
        <v>-1</v>
      </c>
      <c r="Q6730">
        <v>31.18</v>
      </c>
      <c r="R6730">
        <v>3</v>
      </c>
      <c r="S6730">
        <v>3</v>
      </c>
      <c r="T6730">
        <v>77450</v>
      </c>
      <c r="U6730">
        <v>2</v>
      </c>
      <c r="V6730" t="s">
        <v>85</v>
      </c>
    </row>
    <row r="6731" spans="1:42" x14ac:dyDescent="0.25">
      <c r="A6731" t="s">
        <v>81</v>
      </c>
      <c r="B6731" t="s">
        <v>82</v>
      </c>
      <c r="C6731" t="s">
        <v>1550</v>
      </c>
      <c r="D6731">
        <v>18604</v>
      </c>
      <c r="E6731">
        <v>67684</v>
      </c>
      <c r="F6731">
        <v>21648</v>
      </c>
      <c r="G6731">
        <v>79879</v>
      </c>
      <c r="H6731">
        <v>0</v>
      </c>
      <c r="I6731">
        <v>0</v>
      </c>
      <c r="J6731">
        <v>0</v>
      </c>
      <c r="K6731">
        <v>0</v>
      </c>
      <c r="L6731">
        <v>46689</v>
      </c>
      <c r="M6731">
        <v>16372</v>
      </c>
      <c r="N6731">
        <v>76995</v>
      </c>
      <c r="O6731">
        <v>29770</v>
      </c>
      <c r="P6731">
        <v>-1</v>
      </c>
      <c r="Q6731">
        <v>33.770000000000003</v>
      </c>
      <c r="R6731">
        <v>3</v>
      </c>
      <c r="S6731">
        <v>3</v>
      </c>
      <c r="T6731">
        <v>77508</v>
      </c>
      <c r="U6731">
        <v>2</v>
      </c>
      <c r="V6731" t="s">
        <v>85</v>
      </c>
    </row>
    <row r="6732" spans="1:42" x14ac:dyDescent="0.25">
      <c r="A6732" t="s">
        <v>78</v>
      </c>
      <c r="B6732" t="s">
        <v>1551</v>
      </c>
      <c r="C6732">
        <v>2</v>
      </c>
      <c r="D6732">
        <v>1</v>
      </c>
      <c r="E6732" s="1">
        <v>5.0999999999999997E-2</v>
      </c>
      <c r="F6732">
        <v>197</v>
      </c>
      <c r="G6732">
        <v>21507</v>
      </c>
      <c r="H6732">
        <v>8.1999999999999993</v>
      </c>
      <c r="I6732">
        <v>2</v>
      </c>
      <c r="J6732">
        <v>2355</v>
      </c>
      <c r="K6732">
        <v>1177.5</v>
      </c>
      <c r="L6732">
        <v>8567</v>
      </c>
      <c r="M6732">
        <v>4283.5</v>
      </c>
      <c r="N6732">
        <v>4283.5</v>
      </c>
      <c r="O6732">
        <v>7425</v>
      </c>
      <c r="P6732">
        <v>3712.5</v>
      </c>
      <c r="Q6732">
        <v>27397</v>
      </c>
      <c r="R6732">
        <v>13698.5</v>
      </c>
      <c r="S6732">
        <v>13698.5</v>
      </c>
      <c r="T6732">
        <v>0</v>
      </c>
      <c r="U6732">
        <v>0</v>
      </c>
      <c r="V6732">
        <v>0</v>
      </c>
      <c r="W6732">
        <v>0</v>
      </c>
      <c r="X6732">
        <v>0</v>
      </c>
      <c r="Y6732">
        <v>0</v>
      </c>
      <c r="Z6732">
        <v>0</v>
      </c>
      <c r="AA6732">
        <v>0</v>
      </c>
      <c r="AB6732">
        <v>0</v>
      </c>
      <c r="AC6732">
        <v>0</v>
      </c>
      <c r="AD6732">
        <v>14265</v>
      </c>
      <c r="AE6732">
        <v>7132.5</v>
      </c>
      <c r="AF6732">
        <v>5001</v>
      </c>
      <c r="AG6732">
        <v>2500.5</v>
      </c>
      <c r="AH6732">
        <v>2500.5</v>
      </c>
      <c r="AI6732">
        <v>10489</v>
      </c>
      <c r="AJ6732">
        <v>5244.5</v>
      </c>
      <c r="AK6732">
        <v>4055</v>
      </c>
      <c r="AL6732">
        <v>2027.5</v>
      </c>
      <c r="AM6732">
        <v>2027.5</v>
      </c>
      <c r="AN6732">
        <v>2.2437806585103899</v>
      </c>
      <c r="AO6732">
        <v>197</v>
      </c>
      <c r="AP6732" t="s">
        <v>1552</v>
      </c>
    </row>
    <row r="6733" spans="1:42" x14ac:dyDescent="0.25">
      <c r="A6733" t="s">
        <v>81</v>
      </c>
      <c r="B6733" t="s">
        <v>82</v>
      </c>
      <c r="C6733" t="s">
        <v>1553</v>
      </c>
      <c r="D6733">
        <v>2355</v>
      </c>
      <c r="E6733">
        <v>8567</v>
      </c>
      <c r="F6733">
        <v>4979</v>
      </c>
      <c r="G6733">
        <v>18372</v>
      </c>
      <c r="H6733">
        <v>0</v>
      </c>
      <c r="I6733">
        <v>0</v>
      </c>
      <c r="J6733">
        <v>0</v>
      </c>
      <c r="K6733">
        <v>0</v>
      </c>
      <c r="L6733">
        <v>8097</v>
      </c>
      <c r="M6733">
        <v>2839</v>
      </c>
      <c r="N6733">
        <v>5225</v>
      </c>
      <c r="O6733">
        <v>2020</v>
      </c>
      <c r="P6733">
        <v>-1</v>
      </c>
      <c r="Q6733">
        <v>3551.63</v>
      </c>
      <c r="R6733">
        <v>2</v>
      </c>
      <c r="S6733">
        <v>2</v>
      </c>
      <c r="T6733">
        <v>14235</v>
      </c>
      <c r="U6733">
        <v>2</v>
      </c>
      <c r="V6733" t="s">
        <v>84</v>
      </c>
    </row>
    <row r="6734" spans="1:42" x14ac:dyDescent="0.25">
      <c r="A6734" t="s">
        <v>81</v>
      </c>
      <c r="B6734" t="s">
        <v>82</v>
      </c>
      <c r="C6734" t="s">
        <v>1553</v>
      </c>
      <c r="D6734">
        <v>0</v>
      </c>
      <c r="E6734">
        <v>0</v>
      </c>
      <c r="F6734">
        <v>2446</v>
      </c>
      <c r="G6734">
        <v>9025</v>
      </c>
      <c r="H6734">
        <v>0</v>
      </c>
      <c r="I6734">
        <v>0</v>
      </c>
      <c r="J6734">
        <v>0</v>
      </c>
      <c r="K6734">
        <v>0</v>
      </c>
      <c r="L6734">
        <v>6168</v>
      </c>
      <c r="M6734">
        <v>2162</v>
      </c>
      <c r="N6734">
        <v>5264</v>
      </c>
      <c r="O6734">
        <v>2035</v>
      </c>
      <c r="P6734">
        <v>-1</v>
      </c>
      <c r="Q6734">
        <v>2.89</v>
      </c>
      <c r="R6734">
        <v>2</v>
      </c>
      <c r="S6734">
        <v>2</v>
      </c>
      <c r="T6734">
        <v>14505</v>
      </c>
      <c r="U6734">
        <v>2</v>
      </c>
      <c r="V6734" t="s">
        <v>85</v>
      </c>
    </row>
    <row r="6735" spans="1:42" x14ac:dyDescent="0.25">
      <c r="A6735" t="s">
        <v>78</v>
      </c>
      <c r="B6735" t="s">
        <v>1554</v>
      </c>
      <c r="C6735">
        <v>2</v>
      </c>
      <c r="D6735">
        <v>2</v>
      </c>
      <c r="E6735" s="1">
        <v>0.05</v>
      </c>
      <c r="F6735">
        <v>624</v>
      </c>
      <c r="G6735">
        <v>68838</v>
      </c>
      <c r="H6735">
        <v>6.4</v>
      </c>
      <c r="I6735">
        <v>2</v>
      </c>
      <c r="J6735">
        <v>0</v>
      </c>
      <c r="K6735">
        <v>0</v>
      </c>
      <c r="L6735">
        <v>0</v>
      </c>
      <c r="M6735">
        <v>0</v>
      </c>
      <c r="N6735">
        <v>0</v>
      </c>
      <c r="O6735">
        <v>0</v>
      </c>
      <c r="P6735">
        <v>0</v>
      </c>
      <c r="Q6735">
        <v>0</v>
      </c>
      <c r="R6735">
        <v>0</v>
      </c>
      <c r="S6735">
        <v>0</v>
      </c>
      <c r="T6735">
        <v>0</v>
      </c>
      <c r="U6735">
        <v>0</v>
      </c>
      <c r="V6735">
        <v>0</v>
      </c>
      <c r="W6735">
        <v>0</v>
      </c>
      <c r="X6735">
        <v>0</v>
      </c>
      <c r="Y6735">
        <v>0</v>
      </c>
      <c r="Z6735">
        <v>0</v>
      </c>
      <c r="AA6735">
        <v>0</v>
      </c>
      <c r="AB6735">
        <v>0</v>
      </c>
      <c r="AC6735">
        <v>0</v>
      </c>
      <c r="AD6735">
        <v>2991</v>
      </c>
      <c r="AE6735">
        <v>1495.5</v>
      </c>
      <c r="AF6735">
        <v>1048</v>
      </c>
      <c r="AG6735">
        <v>524</v>
      </c>
      <c r="AH6735">
        <v>524</v>
      </c>
      <c r="AI6735">
        <v>7857</v>
      </c>
      <c r="AJ6735">
        <v>3928.5</v>
      </c>
      <c r="AK6735">
        <v>3037</v>
      </c>
      <c r="AL6735">
        <v>1518.5</v>
      </c>
      <c r="AM6735">
        <v>1518.5</v>
      </c>
      <c r="AN6735">
        <v>1.24016508684056</v>
      </c>
      <c r="AO6735">
        <v>624</v>
      </c>
      <c r="AP6735" t="s">
        <v>1555</v>
      </c>
    </row>
    <row r="6736" spans="1:42" x14ac:dyDescent="0.25">
      <c r="A6736" t="s">
        <v>81</v>
      </c>
      <c r="B6736" t="s">
        <v>82</v>
      </c>
      <c r="C6736" t="s">
        <v>1556</v>
      </c>
      <c r="D6736">
        <v>0</v>
      </c>
      <c r="E6736">
        <v>0</v>
      </c>
      <c r="F6736">
        <v>0</v>
      </c>
      <c r="G6736">
        <v>0</v>
      </c>
      <c r="H6736">
        <v>0</v>
      </c>
      <c r="I6736">
        <v>0</v>
      </c>
      <c r="J6736">
        <v>0</v>
      </c>
      <c r="K6736">
        <v>0</v>
      </c>
      <c r="L6736">
        <v>2991</v>
      </c>
      <c r="M6736">
        <v>1048</v>
      </c>
      <c r="N6736">
        <v>5095</v>
      </c>
      <c r="O6736">
        <v>1970</v>
      </c>
      <c r="P6736">
        <v>-1</v>
      </c>
      <c r="Q6736">
        <v>1.58</v>
      </c>
      <c r="R6736">
        <v>1</v>
      </c>
      <c r="S6736">
        <v>1</v>
      </c>
      <c r="T6736">
        <v>32828</v>
      </c>
      <c r="U6736">
        <v>3</v>
      </c>
      <c r="V6736" t="s">
        <v>85</v>
      </c>
    </row>
    <row r="6737" spans="1:42" x14ac:dyDescent="0.25">
      <c r="A6737" t="s">
        <v>81</v>
      </c>
      <c r="B6737" t="s">
        <v>82</v>
      </c>
      <c r="C6737" t="s">
        <v>1557</v>
      </c>
      <c r="D6737">
        <v>0</v>
      </c>
      <c r="E6737">
        <v>0</v>
      </c>
      <c r="F6737">
        <v>0</v>
      </c>
      <c r="G6737">
        <v>0</v>
      </c>
      <c r="H6737">
        <v>0</v>
      </c>
      <c r="I6737">
        <v>0</v>
      </c>
      <c r="J6737">
        <v>0</v>
      </c>
      <c r="K6737">
        <v>0</v>
      </c>
      <c r="L6737">
        <v>0</v>
      </c>
      <c r="M6737">
        <v>0</v>
      </c>
      <c r="N6737">
        <v>2762</v>
      </c>
      <c r="O6737">
        <v>1067</v>
      </c>
      <c r="P6737">
        <v>-1</v>
      </c>
      <c r="Q6737">
        <v>0.61</v>
      </c>
      <c r="R6737">
        <v>1</v>
      </c>
      <c r="S6737">
        <v>1</v>
      </c>
      <c r="T6737">
        <v>107523</v>
      </c>
      <c r="U6737">
        <v>3</v>
      </c>
      <c r="V6737" t="s">
        <v>84</v>
      </c>
    </row>
    <row r="6738" spans="1:42" x14ac:dyDescent="0.25">
      <c r="A6738" t="s">
        <v>78</v>
      </c>
      <c r="B6738" t="s">
        <v>1558</v>
      </c>
      <c r="C6738">
        <v>4</v>
      </c>
      <c r="D6738">
        <v>4</v>
      </c>
      <c r="E6738" s="1">
        <v>4.9000000000000002E-2</v>
      </c>
      <c r="F6738">
        <v>1217</v>
      </c>
      <c r="G6738">
        <v>134008</v>
      </c>
      <c r="H6738">
        <v>5.6</v>
      </c>
      <c r="I6738">
        <v>4</v>
      </c>
      <c r="J6738">
        <v>1021</v>
      </c>
      <c r="K6738">
        <v>255.25</v>
      </c>
      <c r="L6738">
        <v>3714</v>
      </c>
      <c r="M6738">
        <v>928.5</v>
      </c>
      <c r="N6738">
        <v>0</v>
      </c>
      <c r="O6738">
        <v>1820</v>
      </c>
      <c r="P6738">
        <v>455</v>
      </c>
      <c r="Q6738">
        <v>6715</v>
      </c>
      <c r="R6738">
        <v>1678.75</v>
      </c>
      <c r="S6738">
        <v>0</v>
      </c>
      <c r="T6738">
        <v>0</v>
      </c>
      <c r="U6738">
        <v>0</v>
      </c>
      <c r="V6738">
        <v>0</v>
      </c>
      <c r="W6738">
        <v>0</v>
      </c>
      <c r="X6738">
        <v>0</v>
      </c>
      <c r="Y6738">
        <v>0</v>
      </c>
      <c r="Z6738">
        <v>0</v>
      </c>
      <c r="AA6738">
        <v>0</v>
      </c>
      <c r="AB6738">
        <v>0</v>
      </c>
      <c r="AC6738">
        <v>0</v>
      </c>
      <c r="AD6738">
        <v>28876</v>
      </c>
      <c r="AE6738">
        <v>7219</v>
      </c>
      <c r="AF6738">
        <v>10124</v>
      </c>
      <c r="AG6738">
        <v>2531</v>
      </c>
      <c r="AH6738">
        <v>2417.5</v>
      </c>
      <c r="AI6738">
        <v>9334</v>
      </c>
      <c r="AJ6738">
        <v>2333.5</v>
      </c>
      <c r="AK6738">
        <v>3608</v>
      </c>
      <c r="AL6738">
        <v>902</v>
      </c>
      <c r="AM6738">
        <v>1010</v>
      </c>
      <c r="AN6738">
        <v>1.5280331627428601</v>
      </c>
      <c r="AO6738">
        <v>1217</v>
      </c>
      <c r="AP6738" t="s">
        <v>1559</v>
      </c>
    </row>
    <row r="6739" spans="1:42" x14ac:dyDescent="0.25">
      <c r="A6739" t="s">
        <v>81</v>
      </c>
      <c r="B6739" t="s">
        <v>82</v>
      </c>
      <c r="C6739" t="s">
        <v>1560</v>
      </c>
      <c r="D6739">
        <v>1021</v>
      </c>
      <c r="E6739">
        <v>3714</v>
      </c>
      <c r="F6739">
        <v>0</v>
      </c>
      <c r="G6739">
        <v>0</v>
      </c>
      <c r="H6739">
        <v>0</v>
      </c>
      <c r="I6739">
        <v>0</v>
      </c>
      <c r="J6739">
        <v>0</v>
      </c>
      <c r="K6739">
        <v>0</v>
      </c>
      <c r="L6739">
        <v>8922</v>
      </c>
      <c r="M6739">
        <v>3128</v>
      </c>
      <c r="N6739">
        <v>3330</v>
      </c>
      <c r="O6739">
        <v>1287</v>
      </c>
      <c r="P6739">
        <v>-1</v>
      </c>
      <c r="Q6739">
        <v>2.34</v>
      </c>
      <c r="R6739">
        <v>1</v>
      </c>
      <c r="S6739">
        <v>1</v>
      </c>
      <c r="T6739">
        <v>54154</v>
      </c>
      <c r="U6739">
        <v>2</v>
      </c>
      <c r="V6739" t="s">
        <v>84</v>
      </c>
    </row>
    <row r="6740" spans="1:42" x14ac:dyDescent="0.25">
      <c r="A6740" t="s">
        <v>81</v>
      </c>
      <c r="B6740" t="s">
        <v>82</v>
      </c>
      <c r="C6740" t="s">
        <v>1561</v>
      </c>
      <c r="D6740">
        <v>0</v>
      </c>
      <c r="E6740">
        <v>0</v>
      </c>
      <c r="F6740">
        <v>0</v>
      </c>
      <c r="G6740">
        <v>0</v>
      </c>
      <c r="H6740">
        <v>0</v>
      </c>
      <c r="I6740">
        <v>0</v>
      </c>
      <c r="J6740">
        <v>0</v>
      </c>
      <c r="K6740">
        <v>0</v>
      </c>
      <c r="L6740">
        <v>1794</v>
      </c>
      <c r="M6740">
        <v>629</v>
      </c>
      <c r="N6740">
        <v>0</v>
      </c>
      <c r="O6740">
        <v>0</v>
      </c>
      <c r="P6740">
        <v>-1</v>
      </c>
      <c r="Q6740">
        <v>0.37</v>
      </c>
      <c r="R6740">
        <v>1</v>
      </c>
      <c r="S6740">
        <v>1</v>
      </c>
      <c r="T6740">
        <v>65360</v>
      </c>
      <c r="U6740">
        <v>3</v>
      </c>
      <c r="V6740" t="s">
        <v>85</v>
      </c>
    </row>
    <row r="6741" spans="1:42" x14ac:dyDescent="0.25">
      <c r="A6741" t="s">
        <v>81</v>
      </c>
      <c r="B6741" t="s">
        <v>82</v>
      </c>
      <c r="C6741" t="s">
        <v>1562</v>
      </c>
      <c r="D6741">
        <v>0</v>
      </c>
      <c r="E6741">
        <v>0</v>
      </c>
      <c r="F6741">
        <v>1820</v>
      </c>
      <c r="G6741">
        <v>6715</v>
      </c>
      <c r="H6741">
        <v>0</v>
      </c>
      <c r="I6741">
        <v>0</v>
      </c>
      <c r="J6741">
        <v>0</v>
      </c>
      <c r="K6741">
        <v>0</v>
      </c>
      <c r="L6741">
        <v>4870</v>
      </c>
      <c r="M6741">
        <v>1707</v>
      </c>
      <c r="N6741">
        <v>4108</v>
      </c>
      <c r="O6741">
        <v>1588</v>
      </c>
      <c r="P6741">
        <v>-1</v>
      </c>
      <c r="Q6741">
        <v>2.25</v>
      </c>
      <c r="R6741">
        <v>1</v>
      </c>
      <c r="S6741">
        <v>1</v>
      </c>
      <c r="T6741">
        <v>82200</v>
      </c>
      <c r="U6741">
        <v>4</v>
      </c>
      <c r="V6741" t="s">
        <v>85</v>
      </c>
    </row>
    <row r="6742" spans="1:42" x14ac:dyDescent="0.25">
      <c r="A6742" t="s">
        <v>81</v>
      </c>
      <c r="B6742" t="s">
        <v>82</v>
      </c>
      <c r="C6742" t="s">
        <v>1563</v>
      </c>
      <c r="D6742">
        <v>0</v>
      </c>
      <c r="E6742">
        <v>0</v>
      </c>
      <c r="F6742">
        <v>0</v>
      </c>
      <c r="G6742">
        <v>0</v>
      </c>
      <c r="H6742">
        <v>0</v>
      </c>
      <c r="I6742">
        <v>0</v>
      </c>
      <c r="J6742">
        <v>0</v>
      </c>
      <c r="K6742">
        <v>0</v>
      </c>
      <c r="L6742">
        <v>13290</v>
      </c>
      <c r="M6742">
        <v>4660</v>
      </c>
      <c r="N6742">
        <v>1896</v>
      </c>
      <c r="O6742">
        <v>733</v>
      </c>
      <c r="P6742">
        <v>-1</v>
      </c>
      <c r="Q6742">
        <v>3.1</v>
      </c>
      <c r="R6742">
        <v>1</v>
      </c>
      <c r="S6742">
        <v>1</v>
      </c>
      <c r="T6742">
        <v>27994</v>
      </c>
      <c r="U6742">
        <v>2</v>
      </c>
      <c r="V6742" t="s">
        <v>85</v>
      </c>
    </row>
    <row r="6743" spans="1:42" x14ac:dyDescent="0.25">
      <c r="A6743" t="s">
        <v>78</v>
      </c>
      <c r="B6743" t="s">
        <v>1564</v>
      </c>
      <c r="C6743">
        <v>1</v>
      </c>
      <c r="D6743">
        <v>1</v>
      </c>
      <c r="E6743" s="1">
        <v>4.9000000000000002E-2</v>
      </c>
      <c r="F6743">
        <v>286</v>
      </c>
      <c r="G6743">
        <v>30486</v>
      </c>
      <c r="H6743">
        <v>6.8</v>
      </c>
      <c r="I6743">
        <v>1</v>
      </c>
      <c r="J6743">
        <v>6655</v>
      </c>
      <c r="K6743">
        <v>6655</v>
      </c>
      <c r="L6743">
        <v>24212</v>
      </c>
      <c r="M6743">
        <v>24212</v>
      </c>
      <c r="N6743">
        <v>24212</v>
      </c>
      <c r="O6743">
        <v>6025</v>
      </c>
      <c r="P6743">
        <v>6025</v>
      </c>
      <c r="Q6743">
        <v>22231</v>
      </c>
      <c r="R6743">
        <v>22231</v>
      </c>
      <c r="S6743">
        <v>22231</v>
      </c>
      <c r="T6743">
        <v>0</v>
      </c>
      <c r="U6743">
        <v>0</v>
      </c>
      <c r="V6743">
        <v>0</v>
      </c>
      <c r="W6743">
        <v>0</v>
      </c>
      <c r="X6743">
        <v>0</v>
      </c>
      <c r="Y6743">
        <v>0</v>
      </c>
      <c r="Z6743">
        <v>0</v>
      </c>
      <c r="AA6743">
        <v>0</v>
      </c>
      <c r="AB6743">
        <v>0</v>
      </c>
      <c r="AC6743">
        <v>0</v>
      </c>
      <c r="AD6743">
        <v>16777</v>
      </c>
      <c r="AE6743">
        <v>16777</v>
      </c>
      <c r="AF6743">
        <v>5883</v>
      </c>
      <c r="AG6743">
        <v>5883</v>
      </c>
      <c r="AH6743">
        <v>5883</v>
      </c>
      <c r="AI6743">
        <v>12096</v>
      </c>
      <c r="AJ6743">
        <v>12096</v>
      </c>
      <c r="AK6743">
        <v>4676</v>
      </c>
      <c r="AL6743">
        <v>4676</v>
      </c>
      <c r="AM6743">
        <v>4676</v>
      </c>
      <c r="AN6743">
        <v>2.16223635086142</v>
      </c>
      <c r="AO6743">
        <v>286</v>
      </c>
      <c r="AP6743" t="s">
        <v>1565</v>
      </c>
    </row>
    <row r="6744" spans="1:42" x14ac:dyDescent="0.25">
      <c r="A6744" t="s">
        <v>81</v>
      </c>
      <c r="B6744" t="s">
        <v>82</v>
      </c>
      <c r="C6744" t="s">
        <v>1566</v>
      </c>
      <c r="D6744">
        <v>6655</v>
      </c>
      <c r="E6744">
        <v>24212</v>
      </c>
      <c r="F6744">
        <v>6025</v>
      </c>
      <c r="G6744">
        <v>22231</v>
      </c>
      <c r="H6744">
        <v>0</v>
      </c>
      <c r="I6744">
        <v>0</v>
      </c>
      <c r="J6744">
        <v>0</v>
      </c>
      <c r="K6744">
        <v>0</v>
      </c>
      <c r="L6744">
        <v>16777</v>
      </c>
      <c r="M6744">
        <v>5883</v>
      </c>
      <c r="N6744">
        <v>12096</v>
      </c>
      <c r="O6744">
        <v>4676</v>
      </c>
      <c r="P6744">
        <v>-1</v>
      </c>
      <c r="Q6744">
        <v>8.6300000000000008</v>
      </c>
      <c r="R6744">
        <v>1</v>
      </c>
      <c r="S6744">
        <v>1</v>
      </c>
      <c r="T6744">
        <v>62400</v>
      </c>
      <c r="U6744">
        <v>3</v>
      </c>
      <c r="V6744" t="s">
        <v>85</v>
      </c>
    </row>
    <row r="6745" spans="1:42" x14ac:dyDescent="0.25">
      <c r="A6745" t="s">
        <v>78</v>
      </c>
      <c r="B6745" t="s">
        <v>1567</v>
      </c>
      <c r="C6745">
        <v>4</v>
      </c>
      <c r="D6745">
        <v>3</v>
      </c>
      <c r="E6745" s="1">
        <v>4.8000000000000001E-2</v>
      </c>
      <c r="F6745">
        <v>499</v>
      </c>
      <c r="G6745">
        <v>54428</v>
      </c>
      <c r="H6745">
        <v>8.4</v>
      </c>
      <c r="I6745">
        <v>4</v>
      </c>
      <c r="J6745">
        <v>0</v>
      </c>
      <c r="K6745">
        <v>0</v>
      </c>
      <c r="L6745">
        <v>0</v>
      </c>
      <c r="M6745">
        <v>0</v>
      </c>
      <c r="N6745">
        <v>0</v>
      </c>
      <c r="O6745">
        <v>1808</v>
      </c>
      <c r="P6745">
        <v>904</v>
      </c>
      <c r="Q6745">
        <v>6671</v>
      </c>
      <c r="R6745">
        <v>3335.5</v>
      </c>
      <c r="S6745">
        <v>3335.5</v>
      </c>
      <c r="T6745">
        <v>0</v>
      </c>
      <c r="U6745">
        <v>0</v>
      </c>
      <c r="V6745">
        <v>0</v>
      </c>
      <c r="W6745">
        <v>0</v>
      </c>
      <c r="X6745">
        <v>0</v>
      </c>
      <c r="Y6745">
        <v>0</v>
      </c>
      <c r="Z6745">
        <v>0</v>
      </c>
      <c r="AA6745">
        <v>0</v>
      </c>
      <c r="AB6745">
        <v>0</v>
      </c>
      <c r="AC6745">
        <v>0</v>
      </c>
      <c r="AD6745">
        <v>1987</v>
      </c>
      <c r="AE6745">
        <v>993.5</v>
      </c>
      <c r="AF6745">
        <v>696</v>
      </c>
      <c r="AG6745">
        <v>348</v>
      </c>
      <c r="AH6745">
        <v>348</v>
      </c>
      <c r="AI6745">
        <v>1490</v>
      </c>
      <c r="AJ6745">
        <v>745</v>
      </c>
      <c r="AK6745">
        <v>576</v>
      </c>
      <c r="AL6745">
        <v>288</v>
      </c>
      <c r="AM6745">
        <v>288</v>
      </c>
      <c r="AN6745">
        <v>1.0249444460200501</v>
      </c>
      <c r="AO6745">
        <v>499</v>
      </c>
      <c r="AP6745" t="s">
        <v>1568</v>
      </c>
    </row>
    <row r="6746" spans="1:42" x14ac:dyDescent="0.25">
      <c r="A6746" t="s">
        <v>81</v>
      </c>
      <c r="B6746" t="s">
        <v>82</v>
      </c>
      <c r="C6746" t="s">
        <v>1569</v>
      </c>
      <c r="D6746">
        <v>0</v>
      </c>
      <c r="E6746">
        <v>0</v>
      </c>
      <c r="F6746">
        <v>1808</v>
      </c>
      <c r="G6746">
        <v>6671</v>
      </c>
      <c r="H6746">
        <v>0</v>
      </c>
      <c r="I6746">
        <v>0</v>
      </c>
      <c r="J6746">
        <v>0</v>
      </c>
      <c r="K6746">
        <v>0</v>
      </c>
      <c r="L6746">
        <v>0</v>
      </c>
      <c r="M6746">
        <v>0</v>
      </c>
      <c r="N6746">
        <v>0</v>
      </c>
      <c r="O6746">
        <v>0</v>
      </c>
      <c r="P6746">
        <v>-1</v>
      </c>
      <c r="Q6746">
        <v>0.37</v>
      </c>
      <c r="R6746">
        <v>2</v>
      </c>
      <c r="S6746">
        <v>1</v>
      </c>
      <c r="T6746">
        <v>103816</v>
      </c>
      <c r="U6746">
        <v>3</v>
      </c>
      <c r="V6746" t="s">
        <v>85</v>
      </c>
    </row>
    <row r="6747" spans="1:42" x14ac:dyDescent="0.25">
      <c r="A6747" t="s">
        <v>81</v>
      </c>
      <c r="B6747" t="s">
        <v>82</v>
      </c>
      <c r="C6747" t="s">
        <v>1570</v>
      </c>
      <c r="D6747">
        <v>0</v>
      </c>
      <c r="E6747">
        <v>0</v>
      </c>
      <c r="F6747">
        <v>0</v>
      </c>
      <c r="G6747">
        <v>0</v>
      </c>
      <c r="H6747">
        <v>0</v>
      </c>
      <c r="I6747">
        <v>0</v>
      </c>
      <c r="J6747">
        <v>0</v>
      </c>
      <c r="K6747">
        <v>0</v>
      </c>
      <c r="L6747">
        <v>1987</v>
      </c>
      <c r="M6747">
        <v>696</v>
      </c>
      <c r="N6747">
        <v>1490</v>
      </c>
      <c r="O6747">
        <v>576</v>
      </c>
      <c r="P6747">
        <v>-1</v>
      </c>
      <c r="Q6747">
        <v>0.78</v>
      </c>
      <c r="R6747">
        <v>2</v>
      </c>
      <c r="S6747">
        <v>2</v>
      </c>
      <c r="T6747">
        <v>13991</v>
      </c>
      <c r="U6747">
        <v>2</v>
      </c>
      <c r="V6747" t="s">
        <v>84</v>
      </c>
    </row>
    <row r="6748" spans="1:42" x14ac:dyDescent="0.25">
      <c r="A6748" t="s">
        <v>78</v>
      </c>
      <c r="B6748" t="s">
        <v>1571</v>
      </c>
      <c r="C6748">
        <v>4</v>
      </c>
      <c r="D6748">
        <v>1</v>
      </c>
      <c r="E6748" s="1">
        <v>4.8000000000000001E-2</v>
      </c>
      <c r="F6748">
        <v>146</v>
      </c>
      <c r="G6748">
        <v>14488</v>
      </c>
      <c r="H6748">
        <v>5.3</v>
      </c>
      <c r="I6748">
        <v>4</v>
      </c>
      <c r="J6748">
        <v>864</v>
      </c>
      <c r="K6748">
        <v>216</v>
      </c>
      <c r="L6748">
        <v>3143</v>
      </c>
      <c r="M6748">
        <v>785.75</v>
      </c>
      <c r="N6748">
        <v>0</v>
      </c>
      <c r="O6748">
        <v>869</v>
      </c>
      <c r="P6748">
        <v>217.25</v>
      </c>
      <c r="Q6748">
        <v>3206</v>
      </c>
      <c r="R6748">
        <v>801.5</v>
      </c>
      <c r="S6748">
        <v>0</v>
      </c>
      <c r="T6748">
        <v>0</v>
      </c>
      <c r="U6748">
        <v>0</v>
      </c>
      <c r="V6748">
        <v>0</v>
      </c>
      <c r="W6748">
        <v>0</v>
      </c>
      <c r="X6748">
        <v>0</v>
      </c>
      <c r="Y6748">
        <v>0</v>
      </c>
      <c r="Z6748">
        <v>0</v>
      </c>
      <c r="AA6748">
        <v>0</v>
      </c>
      <c r="AB6748">
        <v>0</v>
      </c>
      <c r="AC6748">
        <v>0</v>
      </c>
      <c r="AD6748">
        <v>14099</v>
      </c>
      <c r="AE6748">
        <v>3524.75</v>
      </c>
      <c r="AF6748">
        <v>4943</v>
      </c>
      <c r="AG6748">
        <v>1235.75</v>
      </c>
      <c r="AH6748">
        <v>1222</v>
      </c>
      <c r="AI6748">
        <v>24884</v>
      </c>
      <c r="AJ6748">
        <v>6221</v>
      </c>
      <c r="AK6748">
        <v>9620</v>
      </c>
      <c r="AL6748">
        <v>2405</v>
      </c>
      <c r="AM6748">
        <v>2401</v>
      </c>
      <c r="AN6748">
        <v>2.4454122499083</v>
      </c>
      <c r="AO6748">
        <v>146</v>
      </c>
      <c r="AP6748" t="s">
        <v>1572</v>
      </c>
    </row>
    <row r="6749" spans="1:42" x14ac:dyDescent="0.25">
      <c r="A6749" t="s">
        <v>81</v>
      </c>
      <c r="B6749" t="s">
        <v>82</v>
      </c>
      <c r="C6749" t="s">
        <v>1573</v>
      </c>
      <c r="D6749">
        <v>0</v>
      </c>
      <c r="E6749">
        <v>0</v>
      </c>
      <c r="F6749">
        <v>0</v>
      </c>
      <c r="G6749">
        <v>0</v>
      </c>
      <c r="H6749">
        <v>0</v>
      </c>
      <c r="I6749">
        <v>0</v>
      </c>
      <c r="J6749">
        <v>0</v>
      </c>
      <c r="K6749">
        <v>0</v>
      </c>
      <c r="L6749">
        <v>4307</v>
      </c>
      <c r="M6749">
        <v>1510</v>
      </c>
      <c r="N6749">
        <v>7105</v>
      </c>
      <c r="O6749">
        <v>2747</v>
      </c>
      <c r="P6749">
        <v>-1</v>
      </c>
      <c r="Q6749">
        <v>1968.17</v>
      </c>
      <c r="R6749">
        <v>4</v>
      </c>
      <c r="S6749">
        <v>4</v>
      </c>
      <c r="T6749">
        <v>17377</v>
      </c>
      <c r="U6749">
        <v>2</v>
      </c>
      <c r="V6749" t="s">
        <v>84</v>
      </c>
    </row>
    <row r="6750" spans="1:42" x14ac:dyDescent="0.25">
      <c r="A6750" t="s">
        <v>81</v>
      </c>
      <c r="B6750" t="s">
        <v>82</v>
      </c>
      <c r="C6750" t="s">
        <v>1573</v>
      </c>
      <c r="D6750">
        <v>0</v>
      </c>
      <c r="E6750">
        <v>0</v>
      </c>
      <c r="F6750">
        <v>869</v>
      </c>
      <c r="G6750">
        <v>3206</v>
      </c>
      <c r="H6750">
        <v>0</v>
      </c>
      <c r="I6750">
        <v>0</v>
      </c>
      <c r="J6750">
        <v>0</v>
      </c>
      <c r="K6750">
        <v>0</v>
      </c>
      <c r="L6750">
        <v>2179</v>
      </c>
      <c r="M6750">
        <v>764</v>
      </c>
      <c r="N6750">
        <v>5315</v>
      </c>
      <c r="O6750">
        <v>2055</v>
      </c>
      <c r="P6750">
        <v>-1</v>
      </c>
      <c r="Q6750">
        <v>1.65</v>
      </c>
      <c r="R6750">
        <v>4</v>
      </c>
      <c r="S6750">
        <v>4</v>
      </c>
      <c r="T6750">
        <v>17461</v>
      </c>
      <c r="U6750">
        <v>2</v>
      </c>
      <c r="V6750" t="s">
        <v>84</v>
      </c>
    </row>
    <row r="6751" spans="1:42" x14ac:dyDescent="0.25">
      <c r="A6751" t="s">
        <v>81</v>
      </c>
      <c r="B6751" t="s">
        <v>82</v>
      </c>
      <c r="C6751" t="s">
        <v>1573</v>
      </c>
      <c r="D6751">
        <v>864</v>
      </c>
      <c r="E6751">
        <v>3143</v>
      </c>
      <c r="F6751">
        <v>0</v>
      </c>
      <c r="G6751">
        <v>0</v>
      </c>
      <c r="H6751">
        <v>0</v>
      </c>
      <c r="I6751">
        <v>0</v>
      </c>
      <c r="J6751">
        <v>0</v>
      </c>
      <c r="K6751">
        <v>0</v>
      </c>
      <c r="L6751">
        <v>4949</v>
      </c>
      <c r="M6751">
        <v>1735</v>
      </c>
      <c r="N6751">
        <v>9711</v>
      </c>
      <c r="O6751">
        <v>3754</v>
      </c>
      <c r="P6751">
        <v>-1</v>
      </c>
      <c r="Q6751">
        <v>3.37</v>
      </c>
      <c r="R6751">
        <v>4</v>
      </c>
      <c r="S6751">
        <v>4</v>
      </c>
      <c r="T6751">
        <v>17665</v>
      </c>
      <c r="U6751">
        <v>2</v>
      </c>
      <c r="V6751" t="s">
        <v>85</v>
      </c>
    </row>
    <row r="6752" spans="1:42" x14ac:dyDescent="0.25">
      <c r="A6752" t="s">
        <v>81</v>
      </c>
      <c r="B6752" t="s">
        <v>82</v>
      </c>
      <c r="C6752" t="s">
        <v>1573</v>
      </c>
      <c r="D6752">
        <v>0</v>
      </c>
      <c r="E6752">
        <v>0</v>
      </c>
      <c r="F6752">
        <v>0</v>
      </c>
      <c r="G6752">
        <v>0</v>
      </c>
      <c r="H6752">
        <v>0</v>
      </c>
      <c r="I6752">
        <v>0</v>
      </c>
      <c r="J6752">
        <v>0</v>
      </c>
      <c r="K6752">
        <v>0</v>
      </c>
      <c r="L6752">
        <v>2664</v>
      </c>
      <c r="M6752">
        <v>934</v>
      </c>
      <c r="N6752">
        <v>2753</v>
      </c>
      <c r="O6752">
        <v>1064</v>
      </c>
      <c r="P6752">
        <v>-1</v>
      </c>
      <c r="Q6752">
        <v>1.1100000000000001</v>
      </c>
      <c r="R6752">
        <v>4</v>
      </c>
      <c r="S6752">
        <v>4</v>
      </c>
      <c r="T6752">
        <v>17756</v>
      </c>
      <c r="U6752">
        <v>2</v>
      </c>
      <c r="V6752" t="s">
        <v>85</v>
      </c>
    </row>
    <row r="6753" spans="1:42" x14ac:dyDescent="0.25">
      <c r="A6753" t="s">
        <v>78</v>
      </c>
      <c r="B6753" t="s">
        <v>1574</v>
      </c>
      <c r="C6753">
        <v>2</v>
      </c>
      <c r="D6753">
        <v>2</v>
      </c>
      <c r="E6753" s="1">
        <v>4.5999999999999999E-2</v>
      </c>
      <c r="F6753">
        <v>547</v>
      </c>
      <c r="G6753">
        <v>58667</v>
      </c>
      <c r="H6753">
        <v>6.3</v>
      </c>
      <c r="I6753">
        <v>2</v>
      </c>
      <c r="J6753">
        <v>11537</v>
      </c>
      <c r="K6753">
        <v>5768.5</v>
      </c>
      <c r="L6753">
        <v>41973</v>
      </c>
      <c r="M6753">
        <v>20986.5</v>
      </c>
      <c r="N6753">
        <v>20986.5</v>
      </c>
      <c r="O6753">
        <v>6503</v>
      </c>
      <c r="P6753">
        <v>3251.5</v>
      </c>
      <c r="Q6753">
        <v>23995</v>
      </c>
      <c r="R6753">
        <v>11997.5</v>
      </c>
      <c r="S6753">
        <v>11997.5</v>
      </c>
      <c r="T6753">
        <v>0</v>
      </c>
      <c r="U6753">
        <v>0</v>
      </c>
      <c r="V6753">
        <v>0</v>
      </c>
      <c r="W6753">
        <v>0</v>
      </c>
      <c r="X6753">
        <v>0</v>
      </c>
      <c r="Y6753">
        <v>0</v>
      </c>
      <c r="Z6753">
        <v>0</v>
      </c>
      <c r="AA6753">
        <v>0</v>
      </c>
      <c r="AB6753">
        <v>0</v>
      </c>
      <c r="AC6753">
        <v>0</v>
      </c>
      <c r="AD6753">
        <v>27823</v>
      </c>
      <c r="AE6753">
        <v>13911.5</v>
      </c>
      <c r="AF6753">
        <v>9755</v>
      </c>
      <c r="AG6753">
        <v>4877.5</v>
      </c>
      <c r="AH6753">
        <v>4877.5</v>
      </c>
      <c r="AI6753">
        <v>24722</v>
      </c>
      <c r="AJ6753">
        <v>12361</v>
      </c>
      <c r="AK6753">
        <v>9558</v>
      </c>
      <c r="AL6753">
        <v>4779</v>
      </c>
      <c r="AM6753">
        <v>4779</v>
      </c>
      <c r="AN6753">
        <v>2.11072509271599</v>
      </c>
      <c r="AO6753">
        <v>547</v>
      </c>
      <c r="AP6753" t="s">
        <v>1575</v>
      </c>
    </row>
    <row r="6754" spans="1:42" x14ac:dyDescent="0.25">
      <c r="A6754" t="s">
        <v>81</v>
      </c>
      <c r="B6754" t="s">
        <v>82</v>
      </c>
      <c r="C6754" t="s">
        <v>1576</v>
      </c>
      <c r="D6754">
        <v>11537</v>
      </c>
      <c r="E6754">
        <v>41973</v>
      </c>
      <c r="F6754">
        <v>6503</v>
      </c>
      <c r="G6754">
        <v>23995</v>
      </c>
      <c r="H6754">
        <v>0</v>
      </c>
      <c r="I6754">
        <v>0</v>
      </c>
      <c r="J6754">
        <v>0</v>
      </c>
      <c r="K6754">
        <v>0</v>
      </c>
      <c r="L6754">
        <v>26075</v>
      </c>
      <c r="M6754">
        <v>9143</v>
      </c>
      <c r="N6754">
        <v>23930</v>
      </c>
      <c r="O6754">
        <v>9252</v>
      </c>
      <c r="P6754">
        <v>-1</v>
      </c>
      <c r="Q6754">
        <v>14.08</v>
      </c>
      <c r="R6754">
        <v>1</v>
      </c>
      <c r="S6754">
        <v>1</v>
      </c>
      <c r="T6754">
        <v>101650</v>
      </c>
      <c r="U6754">
        <v>3</v>
      </c>
      <c r="V6754" t="s">
        <v>84</v>
      </c>
    </row>
    <row r="6755" spans="1:42" x14ac:dyDescent="0.25">
      <c r="A6755" t="s">
        <v>81</v>
      </c>
      <c r="B6755" t="s">
        <v>82</v>
      </c>
      <c r="C6755" t="s">
        <v>1577</v>
      </c>
      <c r="D6755">
        <v>0</v>
      </c>
      <c r="E6755">
        <v>0</v>
      </c>
      <c r="F6755">
        <v>0</v>
      </c>
      <c r="G6755">
        <v>0</v>
      </c>
      <c r="H6755">
        <v>0</v>
      </c>
      <c r="I6755">
        <v>0</v>
      </c>
      <c r="J6755">
        <v>0</v>
      </c>
      <c r="K6755">
        <v>0</v>
      </c>
      <c r="L6755">
        <v>1748</v>
      </c>
      <c r="M6755">
        <v>612</v>
      </c>
      <c r="N6755">
        <v>792</v>
      </c>
      <c r="O6755">
        <v>306</v>
      </c>
      <c r="P6755">
        <v>-1</v>
      </c>
      <c r="Q6755">
        <v>438.2</v>
      </c>
      <c r="R6755">
        <v>1</v>
      </c>
      <c r="S6755">
        <v>1</v>
      </c>
      <c r="T6755">
        <v>52083</v>
      </c>
      <c r="U6755">
        <v>2</v>
      </c>
      <c r="V6755" t="s">
        <v>84</v>
      </c>
    </row>
    <row r="6756" spans="1:42" x14ac:dyDescent="0.25">
      <c r="A6756" t="s">
        <v>78</v>
      </c>
      <c r="B6756" t="s">
        <v>1578</v>
      </c>
      <c r="C6756">
        <v>1</v>
      </c>
      <c r="D6756">
        <v>1</v>
      </c>
      <c r="E6756" s="1">
        <v>4.5999999999999999E-2</v>
      </c>
      <c r="F6756">
        <v>453</v>
      </c>
      <c r="G6756">
        <v>41765</v>
      </c>
      <c r="H6756">
        <v>6.8</v>
      </c>
      <c r="I6756">
        <v>1</v>
      </c>
      <c r="J6756">
        <v>0</v>
      </c>
      <c r="K6756">
        <v>0</v>
      </c>
      <c r="L6756">
        <v>0</v>
      </c>
      <c r="M6756">
        <v>0</v>
      </c>
      <c r="N6756">
        <v>0</v>
      </c>
      <c r="O6756">
        <v>0</v>
      </c>
      <c r="P6756">
        <v>0</v>
      </c>
      <c r="Q6756">
        <v>0</v>
      </c>
      <c r="R6756">
        <v>0</v>
      </c>
      <c r="S6756">
        <v>0</v>
      </c>
      <c r="T6756">
        <v>0</v>
      </c>
      <c r="U6756">
        <v>0</v>
      </c>
      <c r="V6756">
        <v>0</v>
      </c>
      <c r="W6756">
        <v>0</v>
      </c>
      <c r="X6756">
        <v>0</v>
      </c>
      <c r="Y6756">
        <v>0</v>
      </c>
      <c r="Z6756">
        <v>0</v>
      </c>
      <c r="AA6756">
        <v>0</v>
      </c>
      <c r="AB6756">
        <v>0</v>
      </c>
      <c r="AC6756">
        <v>0</v>
      </c>
      <c r="AD6756">
        <v>2748</v>
      </c>
      <c r="AE6756">
        <v>2748</v>
      </c>
      <c r="AF6756">
        <v>963</v>
      </c>
      <c r="AG6756">
        <v>963</v>
      </c>
      <c r="AH6756">
        <v>963</v>
      </c>
      <c r="AI6756">
        <v>4013</v>
      </c>
      <c r="AJ6756">
        <v>4013</v>
      </c>
      <c r="AK6756">
        <v>1551</v>
      </c>
      <c r="AL6756">
        <v>1551</v>
      </c>
      <c r="AM6756">
        <v>1551</v>
      </c>
      <c r="AN6756">
        <v>1.17391273392328</v>
      </c>
      <c r="AO6756">
        <v>453</v>
      </c>
      <c r="AP6756" t="s">
        <v>1579</v>
      </c>
    </row>
    <row r="6757" spans="1:42" x14ac:dyDescent="0.25">
      <c r="A6757" t="s">
        <v>81</v>
      </c>
      <c r="B6757" t="s">
        <v>82</v>
      </c>
      <c r="C6757" t="s">
        <v>1580</v>
      </c>
      <c r="D6757">
        <v>0</v>
      </c>
      <c r="E6757">
        <v>0</v>
      </c>
      <c r="F6757">
        <v>0</v>
      </c>
      <c r="G6757">
        <v>0</v>
      </c>
      <c r="H6757">
        <v>0</v>
      </c>
      <c r="I6757">
        <v>0</v>
      </c>
      <c r="J6757">
        <v>0</v>
      </c>
      <c r="K6757">
        <v>0</v>
      </c>
      <c r="L6757">
        <v>2748</v>
      </c>
      <c r="M6757">
        <v>963</v>
      </c>
      <c r="N6757">
        <v>4013</v>
      </c>
      <c r="O6757">
        <v>1551</v>
      </c>
      <c r="P6757">
        <v>-1</v>
      </c>
      <c r="Q6757">
        <v>1166.03</v>
      </c>
      <c r="R6757">
        <v>1</v>
      </c>
      <c r="S6757">
        <v>1</v>
      </c>
      <c r="T6757">
        <v>32519</v>
      </c>
      <c r="U6757">
        <v>3</v>
      </c>
      <c r="V6757" t="s">
        <v>84</v>
      </c>
    </row>
    <row r="6758" spans="1:42" x14ac:dyDescent="0.25">
      <c r="A6758" t="s">
        <v>78</v>
      </c>
      <c r="B6758" t="s">
        <v>1581</v>
      </c>
      <c r="C6758">
        <v>5</v>
      </c>
      <c r="D6758">
        <v>2</v>
      </c>
      <c r="E6758" s="1">
        <v>4.4999999999999998E-2</v>
      </c>
      <c r="F6758">
        <v>626</v>
      </c>
      <c r="G6758">
        <v>70800</v>
      </c>
      <c r="H6758">
        <v>6.4</v>
      </c>
      <c r="I6758">
        <v>5</v>
      </c>
      <c r="J6758">
        <v>2148</v>
      </c>
      <c r="K6758">
        <v>429.6</v>
      </c>
      <c r="L6758">
        <v>7814</v>
      </c>
      <c r="M6758">
        <v>1562.8</v>
      </c>
      <c r="N6758">
        <v>0</v>
      </c>
      <c r="O6758">
        <v>4154</v>
      </c>
      <c r="P6758">
        <v>830.8</v>
      </c>
      <c r="Q6758">
        <v>15327</v>
      </c>
      <c r="R6758">
        <v>3065.4</v>
      </c>
      <c r="S6758">
        <v>0</v>
      </c>
      <c r="T6758">
        <v>0</v>
      </c>
      <c r="U6758">
        <v>0</v>
      </c>
      <c r="V6758">
        <v>0</v>
      </c>
      <c r="W6758">
        <v>0</v>
      </c>
      <c r="X6758">
        <v>0</v>
      </c>
      <c r="Y6758">
        <v>0</v>
      </c>
      <c r="Z6758">
        <v>0</v>
      </c>
      <c r="AA6758">
        <v>0</v>
      </c>
      <c r="AB6758">
        <v>0</v>
      </c>
      <c r="AC6758">
        <v>0</v>
      </c>
      <c r="AD6758">
        <v>11942</v>
      </c>
      <c r="AE6758">
        <v>2388.4</v>
      </c>
      <c r="AF6758">
        <v>4186</v>
      </c>
      <c r="AG6758">
        <v>837.2</v>
      </c>
      <c r="AH6758">
        <v>725</v>
      </c>
      <c r="AI6758">
        <v>10723</v>
      </c>
      <c r="AJ6758">
        <v>2144.6</v>
      </c>
      <c r="AK6758">
        <v>4145</v>
      </c>
      <c r="AL6758">
        <v>829</v>
      </c>
      <c r="AM6758">
        <v>781</v>
      </c>
      <c r="AN6758">
        <v>1.6653291861248201</v>
      </c>
      <c r="AO6758">
        <v>626</v>
      </c>
      <c r="AP6758" t="s">
        <v>1582</v>
      </c>
    </row>
    <row r="6759" spans="1:42" x14ac:dyDescent="0.25">
      <c r="A6759" t="s">
        <v>81</v>
      </c>
      <c r="B6759" t="s">
        <v>82</v>
      </c>
      <c r="C6759" t="s">
        <v>1583</v>
      </c>
      <c r="D6759">
        <v>0</v>
      </c>
      <c r="E6759">
        <v>0</v>
      </c>
      <c r="F6759">
        <v>0</v>
      </c>
      <c r="G6759">
        <v>0</v>
      </c>
      <c r="H6759">
        <v>0</v>
      </c>
      <c r="I6759">
        <v>0</v>
      </c>
      <c r="J6759">
        <v>0</v>
      </c>
      <c r="K6759">
        <v>0</v>
      </c>
      <c r="L6759">
        <v>1666</v>
      </c>
      <c r="M6759">
        <v>584</v>
      </c>
      <c r="N6759">
        <v>1659</v>
      </c>
      <c r="O6759">
        <v>641</v>
      </c>
      <c r="P6759">
        <v>-1</v>
      </c>
      <c r="Q6759">
        <v>0.65</v>
      </c>
      <c r="R6759">
        <v>3</v>
      </c>
      <c r="S6759">
        <v>3</v>
      </c>
      <c r="T6759">
        <v>59792</v>
      </c>
      <c r="U6759">
        <v>2</v>
      </c>
      <c r="V6759" t="s">
        <v>84</v>
      </c>
    </row>
    <row r="6760" spans="1:42" x14ac:dyDescent="0.25">
      <c r="A6760" t="s">
        <v>81</v>
      </c>
      <c r="B6760" t="s">
        <v>82</v>
      </c>
      <c r="C6760" t="s">
        <v>1583</v>
      </c>
      <c r="D6760">
        <v>0</v>
      </c>
      <c r="E6760">
        <v>0</v>
      </c>
      <c r="F6760">
        <v>0</v>
      </c>
      <c r="G6760">
        <v>0</v>
      </c>
      <c r="H6760">
        <v>0</v>
      </c>
      <c r="I6760">
        <v>0</v>
      </c>
      <c r="J6760">
        <v>0</v>
      </c>
      <c r="K6760">
        <v>0</v>
      </c>
      <c r="L6760">
        <v>0</v>
      </c>
      <c r="M6760">
        <v>0</v>
      </c>
      <c r="N6760">
        <v>2266</v>
      </c>
      <c r="O6760">
        <v>876</v>
      </c>
      <c r="P6760">
        <v>-1</v>
      </c>
      <c r="Q6760">
        <v>0.45</v>
      </c>
      <c r="R6760">
        <v>3</v>
      </c>
      <c r="S6760">
        <v>3</v>
      </c>
      <c r="T6760">
        <v>60666</v>
      </c>
      <c r="U6760">
        <v>2</v>
      </c>
      <c r="V6760" t="s">
        <v>85</v>
      </c>
    </row>
    <row r="6761" spans="1:42" x14ac:dyDescent="0.25">
      <c r="A6761" t="s">
        <v>81</v>
      </c>
      <c r="B6761" t="s">
        <v>82</v>
      </c>
      <c r="C6761" t="s">
        <v>1583</v>
      </c>
      <c r="D6761">
        <v>0</v>
      </c>
      <c r="E6761">
        <v>0</v>
      </c>
      <c r="F6761">
        <v>0</v>
      </c>
      <c r="G6761">
        <v>0</v>
      </c>
      <c r="H6761">
        <v>0</v>
      </c>
      <c r="I6761">
        <v>0</v>
      </c>
      <c r="J6761">
        <v>0</v>
      </c>
      <c r="K6761">
        <v>0</v>
      </c>
      <c r="L6761">
        <v>2070</v>
      </c>
      <c r="M6761">
        <v>725</v>
      </c>
      <c r="N6761">
        <v>0</v>
      </c>
      <c r="O6761">
        <v>0</v>
      </c>
      <c r="P6761">
        <v>-1</v>
      </c>
      <c r="Q6761">
        <v>0.27</v>
      </c>
      <c r="R6761">
        <v>3</v>
      </c>
      <c r="S6761">
        <v>3</v>
      </c>
      <c r="T6761">
        <v>60773</v>
      </c>
      <c r="U6761">
        <v>2</v>
      </c>
      <c r="V6761" t="s">
        <v>85</v>
      </c>
    </row>
    <row r="6762" spans="1:42" x14ac:dyDescent="0.25">
      <c r="A6762" t="s">
        <v>81</v>
      </c>
      <c r="B6762" t="s">
        <v>82</v>
      </c>
      <c r="C6762" t="s">
        <v>1584</v>
      </c>
      <c r="D6762">
        <v>0</v>
      </c>
      <c r="E6762">
        <v>0</v>
      </c>
      <c r="F6762">
        <v>1778</v>
      </c>
      <c r="G6762">
        <v>6560</v>
      </c>
      <c r="H6762">
        <v>0</v>
      </c>
      <c r="I6762">
        <v>0</v>
      </c>
      <c r="J6762">
        <v>0</v>
      </c>
      <c r="K6762">
        <v>0</v>
      </c>
      <c r="L6762">
        <v>3449</v>
      </c>
      <c r="M6762">
        <v>1209</v>
      </c>
      <c r="N6762">
        <v>2020</v>
      </c>
      <c r="O6762">
        <v>781</v>
      </c>
      <c r="P6762">
        <v>-1</v>
      </c>
      <c r="Q6762">
        <v>1239.53</v>
      </c>
      <c r="R6762">
        <v>2</v>
      </c>
      <c r="S6762">
        <v>2</v>
      </c>
      <c r="T6762">
        <v>58028</v>
      </c>
      <c r="U6762">
        <v>3</v>
      </c>
      <c r="V6762" t="s">
        <v>84</v>
      </c>
    </row>
    <row r="6763" spans="1:42" x14ac:dyDescent="0.25">
      <c r="A6763" t="s">
        <v>81</v>
      </c>
      <c r="B6763" t="s">
        <v>82</v>
      </c>
      <c r="C6763" t="s">
        <v>1584</v>
      </c>
      <c r="D6763">
        <v>2148</v>
      </c>
      <c r="E6763">
        <v>7814</v>
      </c>
      <c r="F6763">
        <v>2376</v>
      </c>
      <c r="G6763">
        <v>8767</v>
      </c>
      <c r="H6763">
        <v>0</v>
      </c>
      <c r="I6763">
        <v>0</v>
      </c>
      <c r="J6763">
        <v>0</v>
      </c>
      <c r="K6763">
        <v>0</v>
      </c>
      <c r="L6763">
        <v>4757</v>
      </c>
      <c r="M6763">
        <v>1668</v>
      </c>
      <c r="N6763">
        <v>4778</v>
      </c>
      <c r="O6763">
        <v>1847</v>
      </c>
      <c r="P6763">
        <v>-1</v>
      </c>
      <c r="Q6763">
        <v>2.29</v>
      </c>
      <c r="R6763">
        <v>2</v>
      </c>
      <c r="S6763">
        <v>2</v>
      </c>
      <c r="T6763">
        <v>58806</v>
      </c>
      <c r="U6763">
        <v>3</v>
      </c>
      <c r="V6763" t="s">
        <v>85</v>
      </c>
    </row>
    <row r="6764" spans="1:42" x14ac:dyDescent="0.25">
      <c r="A6764" t="s">
        <v>78</v>
      </c>
      <c r="B6764" t="s">
        <v>1585</v>
      </c>
      <c r="C6764">
        <v>1</v>
      </c>
      <c r="D6764">
        <v>1</v>
      </c>
      <c r="E6764" s="1">
        <v>4.4999999999999998E-2</v>
      </c>
      <c r="F6764">
        <v>312</v>
      </c>
      <c r="G6764">
        <v>33626</v>
      </c>
      <c r="H6764">
        <v>6.1</v>
      </c>
      <c r="I6764">
        <v>1</v>
      </c>
      <c r="J6764">
        <v>0</v>
      </c>
      <c r="K6764">
        <v>0</v>
      </c>
      <c r="L6764">
        <v>0</v>
      </c>
      <c r="M6764">
        <v>0</v>
      </c>
      <c r="N6764">
        <v>0</v>
      </c>
      <c r="O6764">
        <v>0</v>
      </c>
      <c r="P6764">
        <v>0</v>
      </c>
      <c r="Q6764">
        <v>0</v>
      </c>
      <c r="R6764">
        <v>0</v>
      </c>
      <c r="S6764">
        <v>0</v>
      </c>
      <c r="T6764">
        <v>0</v>
      </c>
      <c r="U6764">
        <v>0</v>
      </c>
      <c r="V6764">
        <v>0</v>
      </c>
      <c r="W6764">
        <v>0</v>
      </c>
      <c r="X6764">
        <v>0</v>
      </c>
      <c r="Y6764">
        <v>0</v>
      </c>
      <c r="Z6764">
        <v>0</v>
      </c>
      <c r="AA6764">
        <v>0</v>
      </c>
      <c r="AB6764">
        <v>0</v>
      </c>
      <c r="AC6764">
        <v>0</v>
      </c>
      <c r="AD6764">
        <v>945</v>
      </c>
      <c r="AE6764">
        <v>945</v>
      </c>
      <c r="AF6764">
        <v>331</v>
      </c>
      <c r="AG6764">
        <v>331</v>
      </c>
      <c r="AH6764">
        <v>331</v>
      </c>
      <c r="AI6764">
        <v>0</v>
      </c>
      <c r="AJ6764">
        <v>0</v>
      </c>
      <c r="AK6764">
        <v>0</v>
      </c>
      <c r="AL6764">
        <v>0</v>
      </c>
      <c r="AM6764">
        <v>0</v>
      </c>
      <c r="AN6764">
        <v>0.48127721449082</v>
      </c>
      <c r="AO6764">
        <v>312</v>
      </c>
      <c r="AP6764" t="s">
        <v>1586</v>
      </c>
    </row>
    <row r="6765" spans="1:42" x14ac:dyDescent="0.25">
      <c r="A6765" t="s">
        <v>81</v>
      </c>
      <c r="B6765" t="s">
        <v>82</v>
      </c>
      <c r="C6765" t="s">
        <v>1587</v>
      </c>
      <c r="D6765">
        <v>0</v>
      </c>
      <c r="E6765">
        <v>0</v>
      </c>
      <c r="F6765">
        <v>0</v>
      </c>
      <c r="G6765">
        <v>0</v>
      </c>
      <c r="H6765">
        <v>0</v>
      </c>
      <c r="I6765">
        <v>0</v>
      </c>
      <c r="J6765">
        <v>0</v>
      </c>
      <c r="K6765">
        <v>0</v>
      </c>
      <c r="L6765">
        <v>945</v>
      </c>
      <c r="M6765">
        <v>331</v>
      </c>
      <c r="N6765">
        <v>0</v>
      </c>
      <c r="O6765">
        <v>0</v>
      </c>
      <c r="P6765">
        <v>-1</v>
      </c>
      <c r="Q6765">
        <v>0.17</v>
      </c>
      <c r="R6765">
        <v>1</v>
      </c>
      <c r="S6765">
        <v>1</v>
      </c>
      <c r="T6765">
        <v>66183</v>
      </c>
      <c r="U6765">
        <v>2</v>
      </c>
      <c r="V6765" t="s">
        <v>85</v>
      </c>
    </row>
    <row r="6766" spans="1:42" x14ac:dyDescent="0.25">
      <c r="A6766" t="s">
        <v>78</v>
      </c>
      <c r="B6766" t="s">
        <v>1588</v>
      </c>
      <c r="C6766">
        <v>3</v>
      </c>
      <c r="D6766">
        <v>2</v>
      </c>
      <c r="E6766" s="1">
        <v>4.2999999999999997E-2</v>
      </c>
      <c r="F6766">
        <v>694</v>
      </c>
      <c r="G6766">
        <v>77024</v>
      </c>
      <c r="H6766">
        <v>7.5</v>
      </c>
      <c r="I6766">
        <v>3</v>
      </c>
      <c r="J6766">
        <v>1953</v>
      </c>
      <c r="K6766">
        <v>651</v>
      </c>
      <c r="L6766">
        <v>7105</v>
      </c>
      <c r="M6766">
        <v>2368.33</v>
      </c>
      <c r="N6766">
        <v>0</v>
      </c>
      <c r="O6766">
        <v>1558</v>
      </c>
      <c r="P6766">
        <v>519.33000000000004</v>
      </c>
      <c r="Q6766">
        <v>5748</v>
      </c>
      <c r="R6766">
        <v>1916</v>
      </c>
      <c r="S6766">
        <v>0</v>
      </c>
      <c r="T6766">
        <v>0</v>
      </c>
      <c r="U6766">
        <v>0</v>
      </c>
      <c r="V6766">
        <v>0</v>
      </c>
      <c r="W6766">
        <v>0</v>
      </c>
      <c r="X6766">
        <v>0</v>
      </c>
      <c r="Y6766">
        <v>0</v>
      </c>
      <c r="Z6766">
        <v>0</v>
      </c>
      <c r="AA6766">
        <v>0</v>
      </c>
      <c r="AB6766">
        <v>0</v>
      </c>
      <c r="AC6766">
        <v>0</v>
      </c>
      <c r="AD6766">
        <v>25435</v>
      </c>
      <c r="AE6766">
        <v>8478.33</v>
      </c>
      <c r="AF6766">
        <v>8918</v>
      </c>
      <c r="AG6766">
        <v>2972.67</v>
      </c>
      <c r="AH6766">
        <v>2917</v>
      </c>
      <c r="AI6766">
        <v>20051</v>
      </c>
      <c r="AJ6766">
        <v>6683.67</v>
      </c>
      <c r="AK6766">
        <v>7752</v>
      </c>
      <c r="AL6766">
        <v>2584</v>
      </c>
      <c r="AM6766">
        <v>2574</v>
      </c>
      <c r="AN6766">
        <v>1.84881001930158</v>
      </c>
      <c r="AO6766">
        <v>694</v>
      </c>
      <c r="AP6766" t="s">
        <v>1589</v>
      </c>
    </row>
    <row r="6767" spans="1:42" x14ac:dyDescent="0.25">
      <c r="A6767" t="s">
        <v>81</v>
      </c>
      <c r="B6767" t="s">
        <v>82</v>
      </c>
      <c r="C6767" t="s">
        <v>1590</v>
      </c>
      <c r="D6767">
        <v>1953</v>
      </c>
      <c r="E6767">
        <v>7105</v>
      </c>
      <c r="F6767">
        <v>1558</v>
      </c>
      <c r="G6767">
        <v>5748</v>
      </c>
      <c r="H6767">
        <v>0</v>
      </c>
      <c r="I6767">
        <v>0</v>
      </c>
      <c r="J6767">
        <v>0</v>
      </c>
      <c r="K6767">
        <v>0</v>
      </c>
      <c r="L6767">
        <v>12740</v>
      </c>
      <c r="M6767">
        <v>4467</v>
      </c>
      <c r="N6767">
        <v>6658</v>
      </c>
      <c r="O6767">
        <v>2574</v>
      </c>
      <c r="P6767">
        <v>-1</v>
      </c>
      <c r="Q6767">
        <v>5.33</v>
      </c>
      <c r="R6767">
        <v>1</v>
      </c>
      <c r="S6767">
        <v>1</v>
      </c>
      <c r="T6767">
        <v>110091</v>
      </c>
      <c r="U6767">
        <v>3</v>
      </c>
      <c r="V6767" t="s">
        <v>84</v>
      </c>
    </row>
    <row r="6768" spans="1:42" x14ac:dyDescent="0.25">
      <c r="A6768" t="s">
        <v>81</v>
      </c>
      <c r="B6768" t="s">
        <v>82</v>
      </c>
      <c r="C6768" t="s">
        <v>1591</v>
      </c>
      <c r="D6768">
        <v>0</v>
      </c>
      <c r="E6768">
        <v>0</v>
      </c>
      <c r="F6768">
        <v>0</v>
      </c>
      <c r="G6768">
        <v>0</v>
      </c>
      <c r="H6768">
        <v>0</v>
      </c>
      <c r="I6768">
        <v>0</v>
      </c>
      <c r="J6768">
        <v>0</v>
      </c>
      <c r="K6768">
        <v>0</v>
      </c>
      <c r="L6768">
        <v>8319</v>
      </c>
      <c r="M6768">
        <v>2917</v>
      </c>
      <c r="N6768">
        <v>9205</v>
      </c>
      <c r="O6768">
        <v>3559</v>
      </c>
      <c r="P6768">
        <v>-1</v>
      </c>
      <c r="Q6768">
        <v>3.57</v>
      </c>
      <c r="R6768">
        <v>2</v>
      </c>
      <c r="S6768">
        <v>2</v>
      </c>
      <c r="T6768">
        <v>54004</v>
      </c>
      <c r="U6768">
        <v>2</v>
      </c>
      <c r="V6768" t="s">
        <v>84</v>
      </c>
    </row>
    <row r="6769" spans="1:42" x14ac:dyDescent="0.25">
      <c r="A6769" t="s">
        <v>81</v>
      </c>
      <c r="B6769" t="s">
        <v>82</v>
      </c>
      <c r="C6769" t="s">
        <v>1591</v>
      </c>
      <c r="D6769">
        <v>0</v>
      </c>
      <c r="E6769">
        <v>0</v>
      </c>
      <c r="F6769">
        <v>0</v>
      </c>
      <c r="G6769">
        <v>0</v>
      </c>
      <c r="H6769">
        <v>0</v>
      </c>
      <c r="I6769">
        <v>0</v>
      </c>
      <c r="J6769">
        <v>0</v>
      </c>
      <c r="K6769">
        <v>0</v>
      </c>
      <c r="L6769">
        <v>4376</v>
      </c>
      <c r="M6769">
        <v>1534</v>
      </c>
      <c r="N6769">
        <v>4188</v>
      </c>
      <c r="O6769">
        <v>1619</v>
      </c>
      <c r="P6769">
        <v>-1</v>
      </c>
      <c r="Q6769">
        <v>1.67</v>
      </c>
      <c r="R6769">
        <v>2</v>
      </c>
      <c r="S6769">
        <v>2</v>
      </c>
      <c r="T6769">
        <v>54739</v>
      </c>
      <c r="U6769">
        <v>2</v>
      </c>
      <c r="V6769" t="s">
        <v>85</v>
      </c>
    </row>
    <row r="6770" spans="1:42" x14ac:dyDescent="0.25">
      <c r="A6770" t="s">
        <v>78</v>
      </c>
      <c r="B6770" t="s">
        <v>1592</v>
      </c>
      <c r="C6770">
        <v>6</v>
      </c>
      <c r="D6770">
        <v>2</v>
      </c>
      <c r="E6770" s="1">
        <v>4.2999999999999997E-2</v>
      </c>
      <c r="F6770">
        <v>540</v>
      </c>
      <c r="G6770">
        <v>58057</v>
      </c>
      <c r="H6770">
        <v>8.9</v>
      </c>
      <c r="I6770">
        <v>6</v>
      </c>
      <c r="J6770">
        <v>5374</v>
      </c>
      <c r="K6770">
        <v>1074.8</v>
      </c>
      <c r="L6770">
        <v>19550</v>
      </c>
      <c r="M6770">
        <v>3910</v>
      </c>
      <c r="N6770">
        <v>3161</v>
      </c>
      <c r="O6770">
        <v>0</v>
      </c>
      <c r="P6770">
        <v>0</v>
      </c>
      <c r="Q6770">
        <v>0</v>
      </c>
      <c r="R6770">
        <v>0</v>
      </c>
      <c r="S6770">
        <v>0</v>
      </c>
      <c r="T6770">
        <v>0</v>
      </c>
      <c r="U6770">
        <v>0</v>
      </c>
      <c r="V6770">
        <v>0</v>
      </c>
      <c r="W6770">
        <v>0</v>
      </c>
      <c r="X6770">
        <v>0</v>
      </c>
      <c r="Y6770">
        <v>0</v>
      </c>
      <c r="Z6770">
        <v>0</v>
      </c>
      <c r="AA6770">
        <v>0</v>
      </c>
      <c r="AB6770">
        <v>0</v>
      </c>
      <c r="AC6770">
        <v>0</v>
      </c>
      <c r="AD6770">
        <v>18998</v>
      </c>
      <c r="AE6770">
        <v>3799.6</v>
      </c>
      <c r="AF6770">
        <v>6659</v>
      </c>
      <c r="AG6770">
        <v>1331.8</v>
      </c>
      <c r="AH6770">
        <v>1662</v>
      </c>
      <c r="AI6770">
        <v>22137</v>
      </c>
      <c r="AJ6770">
        <v>4427.3999999999996</v>
      </c>
      <c r="AK6770">
        <v>8557</v>
      </c>
      <c r="AL6770">
        <v>1711.4</v>
      </c>
      <c r="AM6770">
        <v>1801</v>
      </c>
      <c r="AN6770">
        <v>1.9351432419299801</v>
      </c>
      <c r="AO6770">
        <v>540</v>
      </c>
      <c r="AP6770" t="s">
        <v>1593</v>
      </c>
    </row>
    <row r="6771" spans="1:42" x14ac:dyDescent="0.25">
      <c r="A6771" t="s">
        <v>81</v>
      </c>
      <c r="B6771" t="s">
        <v>82</v>
      </c>
      <c r="C6771" t="s">
        <v>1594</v>
      </c>
      <c r="D6771">
        <v>869</v>
      </c>
      <c r="E6771">
        <v>3161</v>
      </c>
      <c r="F6771">
        <v>0</v>
      </c>
      <c r="G6771">
        <v>0</v>
      </c>
      <c r="H6771">
        <v>0</v>
      </c>
      <c r="I6771">
        <v>0</v>
      </c>
      <c r="J6771">
        <v>0</v>
      </c>
      <c r="K6771">
        <v>0</v>
      </c>
      <c r="L6771">
        <v>0</v>
      </c>
      <c r="M6771">
        <v>0</v>
      </c>
      <c r="N6771">
        <v>0</v>
      </c>
      <c r="O6771">
        <v>0</v>
      </c>
      <c r="P6771">
        <v>-1</v>
      </c>
      <c r="Q6771">
        <v>0.17</v>
      </c>
      <c r="R6771">
        <v>2</v>
      </c>
      <c r="S6771">
        <v>2</v>
      </c>
      <c r="T6771">
        <v>28590</v>
      </c>
      <c r="U6771">
        <v>2</v>
      </c>
      <c r="V6771" t="s">
        <v>85</v>
      </c>
    </row>
    <row r="6772" spans="1:42" x14ac:dyDescent="0.25">
      <c r="A6772" t="s">
        <v>81</v>
      </c>
      <c r="B6772" t="s">
        <v>82</v>
      </c>
      <c r="C6772" t="s">
        <v>1595</v>
      </c>
      <c r="D6772">
        <v>2487</v>
      </c>
      <c r="E6772">
        <v>9048</v>
      </c>
      <c r="F6772">
        <v>0</v>
      </c>
      <c r="G6772">
        <v>0</v>
      </c>
      <c r="H6772">
        <v>0</v>
      </c>
      <c r="I6772">
        <v>0</v>
      </c>
      <c r="J6772">
        <v>0</v>
      </c>
      <c r="K6772">
        <v>0</v>
      </c>
      <c r="L6772">
        <v>5187</v>
      </c>
      <c r="M6772">
        <v>1818</v>
      </c>
      <c r="N6772">
        <v>6818</v>
      </c>
      <c r="O6772">
        <v>2636</v>
      </c>
      <c r="P6772">
        <v>-1</v>
      </c>
      <c r="Q6772">
        <v>2.94</v>
      </c>
      <c r="R6772">
        <v>4</v>
      </c>
      <c r="S6772">
        <v>4</v>
      </c>
      <c r="T6772">
        <v>21785</v>
      </c>
      <c r="U6772">
        <v>2</v>
      </c>
      <c r="V6772" t="s">
        <v>84</v>
      </c>
    </row>
    <row r="6773" spans="1:42" x14ac:dyDescent="0.25">
      <c r="A6773" t="s">
        <v>81</v>
      </c>
      <c r="B6773" t="s">
        <v>82</v>
      </c>
      <c r="C6773" t="s">
        <v>1595</v>
      </c>
      <c r="D6773">
        <v>2018</v>
      </c>
      <c r="E6773">
        <v>7341</v>
      </c>
      <c r="F6773">
        <v>0</v>
      </c>
      <c r="G6773">
        <v>0</v>
      </c>
      <c r="H6773">
        <v>0</v>
      </c>
      <c r="I6773">
        <v>0</v>
      </c>
      <c r="J6773">
        <v>0</v>
      </c>
      <c r="K6773">
        <v>0</v>
      </c>
      <c r="L6773">
        <v>5078</v>
      </c>
      <c r="M6773">
        <v>1780</v>
      </c>
      <c r="N6773">
        <v>6252</v>
      </c>
      <c r="O6773">
        <v>2417</v>
      </c>
      <c r="P6773">
        <v>-1</v>
      </c>
      <c r="Q6773">
        <v>2.72</v>
      </c>
      <c r="R6773">
        <v>4</v>
      </c>
      <c r="S6773">
        <v>4</v>
      </c>
      <c r="T6773">
        <v>21863</v>
      </c>
      <c r="U6773">
        <v>2</v>
      </c>
      <c r="V6773" t="s">
        <v>84</v>
      </c>
    </row>
    <row r="6774" spans="1:42" x14ac:dyDescent="0.25">
      <c r="A6774" t="s">
        <v>81</v>
      </c>
      <c r="B6774" t="s">
        <v>82</v>
      </c>
      <c r="C6774" t="s">
        <v>1595</v>
      </c>
      <c r="D6774">
        <v>0</v>
      </c>
      <c r="E6774">
        <v>0</v>
      </c>
      <c r="F6774">
        <v>0</v>
      </c>
      <c r="G6774">
        <v>0</v>
      </c>
      <c r="H6774">
        <v>0</v>
      </c>
      <c r="I6774">
        <v>0</v>
      </c>
      <c r="J6774">
        <v>0</v>
      </c>
      <c r="K6774">
        <v>0</v>
      </c>
      <c r="L6774">
        <v>4742</v>
      </c>
      <c r="M6774">
        <v>1662</v>
      </c>
      <c r="N6774">
        <v>4407</v>
      </c>
      <c r="O6774">
        <v>1703</v>
      </c>
      <c r="P6774">
        <v>-1</v>
      </c>
      <c r="Q6774">
        <v>2.2000000000000002</v>
      </c>
      <c r="R6774">
        <v>4</v>
      </c>
      <c r="S6774">
        <v>4</v>
      </c>
      <c r="T6774">
        <v>22098</v>
      </c>
      <c r="U6774">
        <v>2</v>
      </c>
      <c r="V6774" t="s">
        <v>85</v>
      </c>
    </row>
    <row r="6775" spans="1:42" x14ac:dyDescent="0.25">
      <c r="A6775" t="s">
        <v>81</v>
      </c>
      <c r="B6775" t="s">
        <v>82</v>
      </c>
      <c r="C6775" t="s">
        <v>1595</v>
      </c>
      <c r="D6775">
        <v>0</v>
      </c>
      <c r="E6775">
        <v>0</v>
      </c>
      <c r="F6775">
        <v>0</v>
      </c>
      <c r="G6775">
        <v>0</v>
      </c>
      <c r="H6775">
        <v>0</v>
      </c>
      <c r="I6775">
        <v>0</v>
      </c>
      <c r="J6775">
        <v>0</v>
      </c>
      <c r="K6775">
        <v>0</v>
      </c>
      <c r="L6775">
        <v>3991</v>
      </c>
      <c r="M6775">
        <v>1399</v>
      </c>
      <c r="N6775">
        <v>4660</v>
      </c>
      <c r="O6775">
        <v>1801</v>
      </c>
      <c r="P6775">
        <v>-1</v>
      </c>
      <c r="Q6775">
        <v>1.75</v>
      </c>
      <c r="R6775">
        <v>4</v>
      </c>
      <c r="S6775">
        <v>4</v>
      </c>
      <c r="T6775">
        <v>22173</v>
      </c>
      <c r="U6775">
        <v>2</v>
      </c>
      <c r="V6775" t="s">
        <v>85</v>
      </c>
    </row>
    <row r="6776" spans="1:42" x14ac:dyDescent="0.25">
      <c r="A6776" t="s">
        <v>78</v>
      </c>
      <c r="B6776" t="s">
        <v>1596</v>
      </c>
      <c r="C6776">
        <v>5</v>
      </c>
      <c r="D6776">
        <v>2</v>
      </c>
      <c r="E6776" s="1">
        <v>4.2000000000000003E-2</v>
      </c>
      <c r="F6776">
        <v>451</v>
      </c>
      <c r="G6776">
        <v>49194</v>
      </c>
      <c r="H6776">
        <v>6</v>
      </c>
      <c r="I6776">
        <v>5</v>
      </c>
      <c r="J6776">
        <v>1515</v>
      </c>
      <c r="K6776">
        <v>303</v>
      </c>
      <c r="L6776">
        <v>5511</v>
      </c>
      <c r="M6776">
        <v>1102.2</v>
      </c>
      <c r="N6776">
        <v>0</v>
      </c>
      <c r="O6776">
        <v>3776</v>
      </c>
      <c r="P6776">
        <v>755.2</v>
      </c>
      <c r="Q6776">
        <v>13933</v>
      </c>
      <c r="R6776">
        <v>2786.6</v>
      </c>
      <c r="S6776">
        <v>0</v>
      </c>
      <c r="T6776">
        <v>0</v>
      </c>
      <c r="U6776">
        <v>0</v>
      </c>
      <c r="V6776">
        <v>0</v>
      </c>
      <c r="W6776">
        <v>0</v>
      </c>
      <c r="X6776">
        <v>0</v>
      </c>
      <c r="Y6776">
        <v>0</v>
      </c>
      <c r="Z6776">
        <v>0</v>
      </c>
      <c r="AA6776">
        <v>0</v>
      </c>
      <c r="AB6776">
        <v>0</v>
      </c>
      <c r="AC6776">
        <v>0</v>
      </c>
      <c r="AD6776">
        <v>15890</v>
      </c>
      <c r="AE6776">
        <v>3178</v>
      </c>
      <c r="AF6776">
        <v>5570</v>
      </c>
      <c r="AG6776">
        <v>1114</v>
      </c>
      <c r="AH6776">
        <v>1177</v>
      </c>
      <c r="AI6776">
        <v>26822</v>
      </c>
      <c r="AJ6776">
        <v>5364.4</v>
      </c>
      <c r="AK6776">
        <v>10369</v>
      </c>
      <c r="AL6776">
        <v>2073.8000000000002</v>
      </c>
      <c r="AM6776">
        <v>2112</v>
      </c>
      <c r="AN6776">
        <v>2.02709183805454</v>
      </c>
      <c r="AO6776">
        <v>451</v>
      </c>
      <c r="AP6776" t="s">
        <v>1597</v>
      </c>
    </row>
    <row r="6777" spans="1:42" x14ac:dyDescent="0.25">
      <c r="A6777" t="s">
        <v>81</v>
      </c>
      <c r="B6777" t="s">
        <v>82</v>
      </c>
      <c r="C6777" t="s">
        <v>1598</v>
      </c>
      <c r="D6777">
        <v>0</v>
      </c>
      <c r="E6777">
        <v>0</v>
      </c>
      <c r="F6777">
        <v>0</v>
      </c>
      <c r="G6777">
        <v>0</v>
      </c>
      <c r="H6777">
        <v>0</v>
      </c>
      <c r="I6777">
        <v>0</v>
      </c>
      <c r="J6777">
        <v>0</v>
      </c>
      <c r="K6777">
        <v>0</v>
      </c>
      <c r="L6777">
        <v>3357</v>
      </c>
      <c r="M6777">
        <v>1177</v>
      </c>
      <c r="N6777">
        <v>2729</v>
      </c>
      <c r="O6777">
        <v>1055</v>
      </c>
      <c r="P6777">
        <v>-1</v>
      </c>
      <c r="Q6777">
        <v>1.22</v>
      </c>
      <c r="R6777">
        <v>2</v>
      </c>
      <c r="S6777">
        <v>2</v>
      </c>
      <c r="T6777">
        <v>22826</v>
      </c>
      <c r="U6777">
        <v>2</v>
      </c>
      <c r="V6777" t="s">
        <v>84</v>
      </c>
    </row>
    <row r="6778" spans="1:42" x14ac:dyDescent="0.25">
      <c r="A6778" t="s">
        <v>81</v>
      </c>
      <c r="B6778" t="s">
        <v>82</v>
      </c>
      <c r="C6778" t="s">
        <v>1598</v>
      </c>
      <c r="D6778">
        <v>0</v>
      </c>
      <c r="E6778">
        <v>0</v>
      </c>
      <c r="F6778">
        <v>0</v>
      </c>
      <c r="G6778">
        <v>0</v>
      </c>
      <c r="H6778">
        <v>0</v>
      </c>
      <c r="I6778">
        <v>0</v>
      </c>
      <c r="J6778">
        <v>0</v>
      </c>
      <c r="K6778">
        <v>0</v>
      </c>
      <c r="L6778">
        <v>1773</v>
      </c>
      <c r="M6778">
        <v>621</v>
      </c>
      <c r="N6778">
        <v>2536</v>
      </c>
      <c r="O6778">
        <v>980</v>
      </c>
      <c r="P6778">
        <v>-1</v>
      </c>
      <c r="Q6778">
        <v>0.91</v>
      </c>
      <c r="R6778">
        <v>2</v>
      </c>
      <c r="S6778">
        <v>2</v>
      </c>
      <c r="T6778">
        <v>23167</v>
      </c>
      <c r="U6778">
        <v>2</v>
      </c>
      <c r="V6778" t="s">
        <v>85</v>
      </c>
    </row>
    <row r="6779" spans="1:42" x14ac:dyDescent="0.25">
      <c r="A6779" t="s">
        <v>81</v>
      </c>
      <c r="B6779" t="s">
        <v>82</v>
      </c>
      <c r="C6779" t="s">
        <v>1599</v>
      </c>
      <c r="D6779">
        <v>0</v>
      </c>
      <c r="E6779">
        <v>0</v>
      </c>
      <c r="F6779">
        <v>0</v>
      </c>
      <c r="G6779">
        <v>0</v>
      </c>
      <c r="H6779">
        <v>0</v>
      </c>
      <c r="I6779">
        <v>0</v>
      </c>
      <c r="J6779">
        <v>0</v>
      </c>
      <c r="K6779">
        <v>0</v>
      </c>
      <c r="L6779">
        <v>4040</v>
      </c>
      <c r="M6779">
        <v>1416</v>
      </c>
      <c r="N6779">
        <v>5463</v>
      </c>
      <c r="O6779">
        <v>2112</v>
      </c>
      <c r="P6779">
        <v>-1</v>
      </c>
      <c r="Q6779">
        <v>1.19</v>
      </c>
      <c r="R6779">
        <v>3</v>
      </c>
      <c r="S6779">
        <v>3</v>
      </c>
      <c r="T6779">
        <v>55958</v>
      </c>
      <c r="U6779">
        <v>2</v>
      </c>
      <c r="V6779" t="s">
        <v>84</v>
      </c>
    </row>
    <row r="6780" spans="1:42" x14ac:dyDescent="0.25">
      <c r="A6780" t="s">
        <v>81</v>
      </c>
      <c r="B6780" t="s">
        <v>82</v>
      </c>
      <c r="C6780" t="s">
        <v>1599</v>
      </c>
      <c r="D6780">
        <v>1515</v>
      </c>
      <c r="E6780">
        <v>5511</v>
      </c>
      <c r="F6780">
        <v>2128</v>
      </c>
      <c r="G6780">
        <v>7852</v>
      </c>
      <c r="H6780">
        <v>0</v>
      </c>
      <c r="I6780">
        <v>0</v>
      </c>
      <c r="J6780">
        <v>0</v>
      </c>
      <c r="K6780">
        <v>0</v>
      </c>
      <c r="L6780">
        <v>3474</v>
      </c>
      <c r="M6780">
        <v>1218</v>
      </c>
      <c r="N6780">
        <v>8605</v>
      </c>
      <c r="O6780">
        <v>3327</v>
      </c>
      <c r="P6780">
        <v>-1</v>
      </c>
      <c r="Q6780">
        <v>2.9</v>
      </c>
      <c r="R6780">
        <v>3</v>
      </c>
      <c r="S6780">
        <v>3</v>
      </c>
      <c r="T6780">
        <v>56670</v>
      </c>
      <c r="U6780">
        <v>2</v>
      </c>
      <c r="V6780" t="s">
        <v>85</v>
      </c>
    </row>
    <row r="6781" spans="1:42" x14ac:dyDescent="0.25">
      <c r="A6781" t="s">
        <v>81</v>
      </c>
      <c r="B6781" t="s">
        <v>82</v>
      </c>
      <c r="C6781" t="s">
        <v>1599</v>
      </c>
      <c r="D6781">
        <v>0</v>
      </c>
      <c r="E6781">
        <v>0</v>
      </c>
      <c r="F6781">
        <v>1648</v>
      </c>
      <c r="G6781">
        <v>6081</v>
      </c>
      <c r="H6781">
        <v>0</v>
      </c>
      <c r="I6781">
        <v>0</v>
      </c>
      <c r="J6781">
        <v>0</v>
      </c>
      <c r="K6781">
        <v>0</v>
      </c>
      <c r="L6781">
        <v>3246</v>
      </c>
      <c r="M6781">
        <v>1138</v>
      </c>
      <c r="N6781">
        <v>7489</v>
      </c>
      <c r="O6781">
        <v>2895</v>
      </c>
      <c r="P6781">
        <v>-1</v>
      </c>
      <c r="Q6781">
        <v>2.83</v>
      </c>
      <c r="R6781">
        <v>3</v>
      </c>
      <c r="S6781">
        <v>3</v>
      </c>
      <c r="T6781">
        <v>56756</v>
      </c>
      <c r="U6781">
        <v>2</v>
      </c>
      <c r="V6781" t="s">
        <v>85</v>
      </c>
    </row>
    <row r="6782" spans="1:42" x14ac:dyDescent="0.25">
      <c r="A6782" t="s">
        <v>78</v>
      </c>
      <c r="B6782" t="s">
        <v>1600</v>
      </c>
      <c r="C6782">
        <v>1</v>
      </c>
      <c r="D6782">
        <v>1</v>
      </c>
      <c r="E6782" s="1">
        <v>4.2000000000000003E-2</v>
      </c>
      <c r="F6782">
        <v>355</v>
      </c>
      <c r="G6782">
        <v>36824</v>
      </c>
      <c r="H6782">
        <v>6.8</v>
      </c>
      <c r="I6782">
        <v>1</v>
      </c>
      <c r="J6782">
        <v>0</v>
      </c>
      <c r="K6782">
        <v>0</v>
      </c>
      <c r="L6782">
        <v>0</v>
      </c>
      <c r="M6782">
        <v>0</v>
      </c>
      <c r="N6782">
        <v>0</v>
      </c>
      <c r="O6782">
        <v>0</v>
      </c>
      <c r="P6782">
        <v>0</v>
      </c>
      <c r="Q6782">
        <v>0</v>
      </c>
      <c r="R6782">
        <v>0</v>
      </c>
      <c r="S6782">
        <v>0</v>
      </c>
      <c r="T6782">
        <v>0</v>
      </c>
      <c r="U6782">
        <v>0</v>
      </c>
      <c r="V6782">
        <v>0</v>
      </c>
      <c r="W6782">
        <v>0</v>
      </c>
      <c r="X6782">
        <v>0</v>
      </c>
      <c r="Y6782">
        <v>0</v>
      </c>
      <c r="Z6782">
        <v>0</v>
      </c>
      <c r="AA6782">
        <v>0</v>
      </c>
      <c r="AB6782">
        <v>0</v>
      </c>
      <c r="AC6782">
        <v>0</v>
      </c>
      <c r="AD6782">
        <v>89466</v>
      </c>
      <c r="AE6782">
        <v>89466</v>
      </c>
      <c r="AF6782">
        <v>31372</v>
      </c>
      <c r="AG6782">
        <v>31372</v>
      </c>
      <c r="AH6782">
        <v>31372</v>
      </c>
      <c r="AI6782">
        <v>51268</v>
      </c>
      <c r="AJ6782">
        <v>51268</v>
      </c>
      <c r="AK6782">
        <v>19823</v>
      </c>
      <c r="AL6782">
        <v>19823</v>
      </c>
      <c r="AM6782">
        <v>19823</v>
      </c>
      <c r="AN6782">
        <v>2.5981706784846699</v>
      </c>
      <c r="AO6782">
        <v>355</v>
      </c>
      <c r="AP6782" t="s">
        <v>1601</v>
      </c>
    </row>
    <row r="6783" spans="1:42" x14ac:dyDescent="0.25">
      <c r="A6783" t="s">
        <v>81</v>
      </c>
      <c r="B6783" t="s">
        <v>82</v>
      </c>
      <c r="C6783" t="s">
        <v>1602</v>
      </c>
      <c r="D6783">
        <v>0</v>
      </c>
      <c r="E6783">
        <v>0</v>
      </c>
      <c r="F6783">
        <v>0</v>
      </c>
      <c r="G6783">
        <v>0</v>
      </c>
      <c r="H6783">
        <v>0</v>
      </c>
      <c r="I6783">
        <v>0</v>
      </c>
      <c r="J6783">
        <v>0</v>
      </c>
      <c r="K6783">
        <v>0</v>
      </c>
      <c r="L6783">
        <v>89466</v>
      </c>
      <c r="M6783">
        <v>31372</v>
      </c>
      <c r="N6783">
        <v>51268</v>
      </c>
      <c r="O6783">
        <v>19823</v>
      </c>
      <c r="P6783">
        <v>-1</v>
      </c>
      <c r="Q6783">
        <v>30.88</v>
      </c>
      <c r="R6783">
        <v>1</v>
      </c>
      <c r="S6783">
        <v>1</v>
      </c>
      <c r="T6783">
        <v>69593</v>
      </c>
      <c r="U6783">
        <v>3</v>
      </c>
      <c r="V6783" t="s">
        <v>85</v>
      </c>
    </row>
    <row r="6784" spans="1:42" x14ac:dyDescent="0.25">
      <c r="A6784" t="s">
        <v>78</v>
      </c>
      <c r="B6784" t="s">
        <v>1603</v>
      </c>
      <c r="C6784">
        <v>7</v>
      </c>
      <c r="D6784">
        <v>4</v>
      </c>
      <c r="E6784" s="1">
        <v>4.1000000000000002E-2</v>
      </c>
      <c r="F6784">
        <v>1345</v>
      </c>
      <c r="G6784">
        <v>148057</v>
      </c>
      <c r="H6784">
        <v>5.5</v>
      </c>
      <c r="I6784">
        <v>7</v>
      </c>
      <c r="J6784">
        <v>25229</v>
      </c>
      <c r="K6784">
        <v>4204.83</v>
      </c>
      <c r="L6784">
        <v>91784</v>
      </c>
      <c r="M6784">
        <v>15297.33</v>
      </c>
      <c r="N6784">
        <v>12829.5</v>
      </c>
      <c r="O6784">
        <v>3796</v>
      </c>
      <c r="P6784">
        <v>632.66999999999996</v>
      </c>
      <c r="Q6784">
        <v>14006</v>
      </c>
      <c r="R6784">
        <v>2334.33</v>
      </c>
      <c r="S6784">
        <v>0</v>
      </c>
      <c r="T6784">
        <v>0</v>
      </c>
      <c r="U6784">
        <v>0</v>
      </c>
      <c r="V6784">
        <v>0</v>
      </c>
      <c r="W6784">
        <v>0</v>
      </c>
      <c r="X6784">
        <v>0</v>
      </c>
      <c r="Y6784">
        <v>0</v>
      </c>
      <c r="Z6784">
        <v>0</v>
      </c>
      <c r="AA6784">
        <v>0</v>
      </c>
      <c r="AB6784">
        <v>0</v>
      </c>
      <c r="AC6784">
        <v>0</v>
      </c>
      <c r="AD6784">
        <v>25151</v>
      </c>
      <c r="AE6784">
        <v>4191.83</v>
      </c>
      <c r="AF6784">
        <v>8817</v>
      </c>
      <c r="AG6784">
        <v>1469.5</v>
      </c>
      <c r="AH6784">
        <v>1223.5</v>
      </c>
      <c r="AI6784">
        <v>16109</v>
      </c>
      <c r="AJ6784">
        <v>2684.83</v>
      </c>
      <c r="AK6784">
        <v>6226</v>
      </c>
      <c r="AL6784">
        <v>1037.67</v>
      </c>
      <c r="AM6784">
        <v>824</v>
      </c>
      <c r="AN6784">
        <v>1.7181403648304401</v>
      </c>
      <c r="AO6784">
        <v>1345</v>
      </c>
      <c r="AP6784" t="s">
        <v>1604</v>
      </c>
    </row>
    <row r="6785" spans="1:42" x14ac:dyDescent="0.25">
      <c r="A6785" t="s">
        <v>81</v>
      </c>
      <c r="B6785" t="s">
        <v>82</v>
      </c>
      <c r="C6785" t="s">
        <v>1605</v>
      </c>
      <c r="D6785">
        <v>2781</v>
      </c>
      <c r="E6785">
        <v>10117</v>
      </c>
      <c r="F6785">
        <v>0</v>
      </c>
      <c r="G6785">
        <v>0</v>
      </c>
      <c r="H6785">
        <v>0</v>
      </c>
      <c r="I6785">
        <v>0</v>
      </c>
      <c r="J6785">
        <v>0</v>
      </c>
      <c r="K6785">
        <v>0</v>
      </c>
      <c r="L6785">
        <v>3102</v>
      </c>
      <c r="M6785">
        <v>1087</v>
      </c>
      <c r="N6785">
        <v>2630</v>
      </c>
      <c r="O6785">
        <v>1016</v>
      </c>
      <c r="P6785">
        <v>-1</v>
      </c>
      <c r="Q6785">
        <v>1.82</v>
      </c>
      <c r="R6785">
        <v>2</v>
      </c>
      <c r="S6785">
        <v>2</v>
      </c>
      <c r="T6785">
        <v>66750</v>
      </c>
      <c r="U6785">
        <v>3</v>
      </c>
      <c r="V6785" t="s">
        <v>84</v>
      </c>
    </row>
    <row r="6786" spans="1:42" x14ac:dyDescent="0.25">
      <c r="A6786" t="s">
        <v>81</v>
      </c>
      <c r="B6786" t="s">
        <v>82</v>
      </c>
      <c r="C6786" t="s">
        <v>1605</v>
      </c>
      <c r="D6786">
        <v>3509</v>
      </c>
      <c r="E6786">
        <v>12766</v>
      </c>
      <c r="F6786">
        <v>0</v>
      </c>
      <c r="G6786">
        <v>0</v>
      </c>
      <c r="H6786">
        <v>0</v>
      </c>
      <c r="I6786">
        <v>0</v>
      </c>
      <c r="J6786">
        <v>0</v>
      </c>
      <c r="K6786">
        <v>0</v>
      </c>
      <c r="L6786">
        <v>3879</v>
      </c>
      <c r="M6786">
        <v>1360</v>
      </c>
      <c r="N6786">
        <v>1635</v>
      </c>
      <c r="O6786">
        <v>632</v>
      </c>
      <c r="P6786">
        <v>-1</v>
      </c>
      <c r="Q6786">
        <v>1.86</v>
      </c>
      <c r="R6786">
        <v>2</v>
      </c>
      <c r="S6786">
        <v>2</v>
      </c>
      <c r="T6786">
        <v>67788</v>
      </c>
      <c r="U6786">
        <v>3</v>
      </c>
      <c r="V6786" t="s">
        <v>85</v>
      </c>
    </row>
    <row r="6787" spans="1:42" x14ac:dyDescent="0.25">
      <c r="A6787" t="s">
        <v>81</v>
      </c>
      <c r="B6787" t="s">
        <v>82</v>
      </c>
      <c r="C6787" t="s">
        <v>1606</v>
      </c>
      <c r="D6787">
        <v>3544</v>
      </c>
      <c r="E6787">
        <v>12893</v>
      </c>
      <c r="F6787">
        <v>0</v>
      </c>
      <c r="G6787">
        <v>0</v>
      </c>
      <c r="H6787">
        <v>0</v>
      </c>
      <c r="I6787">
        <v>0</v>
      </c>
      <c r="J6787">
        <v>0</v>
      </c>
      <c r="K6787">
        <v>0</v>
      </c>
      <c r="L6787">
        <v>3064</v>
      </c>
      <c r="M6787">
        <v>1074</v>
      </c>
      <c r="N6787">
        <v>762</v>
      </c>
      <c r="O6787">
        <v>294</v>
      </c>
      <c r="P6787">
        <v>-1</v>
      </c>
      <c r="Q6787">
        <v>1.48</v>
      </c>
      <c r="R6787">
        <v>4</v>
      </c>
      <c r="S6787">
        <v>3</v>
      </c>
      <c r="T6787">
        <v>22750</v>
      </c>
      <c r="U6787">
        <v>2</v>
      </c>
      <c r="V6787" t="s">
        <v>85</v>
      </c>
    </row>
    <row r="6788" spans="1:42" x14ac:dyDescent="0.25">
      <c r="A6788" t="s">
        <v>81</v>
      </c>
      <c r="B6788" t="s">
        <v>82</v>
      </c>
      <c r="C6788" t="s">
        <v>1606</v>
      </c>
      <c r="D6788">
        <v>2601</v>
      </c>
      <c r="E6788">
        <v>9462</v>
      </c>
      <c r="F6788">
        <v>0</v>
      </c>
      <c r="G6788">
        <v>0</v>
      </c>
      <c r="H6788">
        <v>0</v>
      </c>
      <c r="I6788">
        <v>0</v>
      </c>
      <c r="J6788">
        <v>0</v>
      </c>
      <c r="K6788">
        <v>0</v>
      </c>
      <c r="L6788">
        <v>2391</v>
      </c>
      <c r="M6788">
        <v>838</v>
      </c>
      <c r="N6788">
        <v>0</v>
      </c>
      <c r="O6788">
        <v>0</v>
      </c>
      <c r="P6788">
        <v>-1</v>
      </c>
      <c r="Q6788">
        <v>0.88</v>
      </c>
      <c r="R6788">
        <v>4</v>
      </c>
      <c r="S6788">
        <v>3</v>
      </c>
      <c r="T6788">
        <v>22781</v>
      </c>
      <c r="U6788">
        <v>2</v>
      </c>
      <c r="V6788" t="s">
        <v>85</v>
      </c>
    </row>
    <row r="6789" spans="1:42" x14ac:dyDescent="0.25">
      <c r="A6789" t="s">
        <v>81</v>
      </c>
      <c r="B6789" t="s">
        <v>82</v>
      </c>
      <c r="C6789" t="s">
        <v>1606</v>
      </c>
      <c r="D6789">
        <v>5549</v>
      </c>
      <c r="E6789">
        <v>20188</v>
      </c>
      <c r="F6789">
        <v>2469</v>
      </c>
      <c r="G6789">
        <v>9110</v>
      </c>
      <c r="H6789">
        <v>0</v>
      </c>
      <c r="I6789">
        <v>0</v>
      </c>
      <c r="J6789">
        <v>0</v>
      </c>
      <c r="K6789">
        <v>0</v>
      </c>
      <c r="L6789">
        <v>6600</v>
      </c>
      <c r="M6789">
        <v>2314</v>
      </c>
      <c r="N6789">
        <v>6865</v>
      </c>
      <c r="O6789">
        <v>2654</v>
      </c>
      <c r="P6789">
        <v>-1</v>
      </c>
      <c r="Q6789">
        <v>3.9</v>
      </c>
      <c r="R6789">
        <v>4</v>
      </c>
      <c r="S6789">
        <v>1</v>
      </c>
      <c r="T6789">
        <v>22410</v>
      </c>
      <c r="U6789">
        <v>3</v>
      </c>
      <c r="V6789" t="s">
        <v>84</v>
      </c>
    </row>
    <row r="6790" spans="1:42" x14ac:dyDescent="0.25">
      <c r="A6790" t="s">
        <v>81</v>
      </c>
      <c r="B6790" t="s">
        <v>82</v>
      </c>
      <c r="C6790" t="s">
        <v>1607</v>
      </c>
      <c r="D6790">
        <v>7245</v>
      </c>
      <c r="E6790">
        <v>26358</v>
      </c>
      <c r="F6790">
        <v>1327</v>
      </c>
      <c r="G6790">
        <v>4896</v>
      </c>
      <c r="H6790">
        <v>0</v>
      </c>
      <c r="I6790">
        <v>0</v>
      </c>
      <c r="J6790">
        <v>0</v>
      </c>
      <c r="K6790">
        <v>0</v>
      </c>
      <c r="L6790">
        <v>6115</v>
      </c>
      <c r="M6790">
        <v>2144</v>
      </c>
      <c r="N6790">
        <v>4217</v>
      </c>
      <c r="O6790">
        <v>1630</v>
      </c>
      <c r="P6790">
        <v>-1</v>
      </c>
      <c r="Q6790">
        <v>3.93</v>
      </c>
      <c r="R6790">
        <v>1</v>
      </c>
      <c r="S6790">
        <v>1</v>
      </c>
      <c r="T6790">
        <v>102762</v>
      </c>
      <c r="U6790">
        <v>3</v>
      </c>
      <c r="V6790" t="s">
        <v>84</v>
      </c>
    </row>
    <row r="6791" spans="1:42" x14ac:dyDescent="0.25">
      <c r="A6791" t="s">
        <v>78</v>
      </c>
      <c r="B6791" t="s">
        <v>1608</v>
      </c>
      <c r="C6791">
        <v>3</v>
      </c>
      <c r="D6791">
        <v>3</v>
      </c>
      <c r="E6791" s="1">
        <v>4.1000000000000002E-2</v>
      </c>
      <c r="F6791">
        <v>592</v>
      </c>
      <c r="G6791">
        <v>66590</v>
      </c>
      <c r="H6791">
        <v>6.6</v>
      </c>
      <c r="I6791">
        <v>3</v>
      </c>
      <c r="J6791">
        <v>2037</v>
      </c>
      <c r="K6791">
        <v>1018.5</v>
      </c>
      <c r="L6791">
        <v>7411</v>
      </c>
      <c r="M6791">
        <v>3705.5</v>
      </c>
      <c r="N6791">
        <v>3705.5</v>
      </c>
      <c r="O6791">
        <v>830</v>
      </c>
      <c r="P6791">
        <v>415</v>
      </c>
      <c r="Q6791">
        <v>3062</v>
      </c>
      <c r="R6791">
        <v>1531</v>
      </c>
      <c r="S6791">
        <v>1531</v>
      </c>
      <c r="T6791">
        <v>0</v>
      </c>
      <c r="U6791">
        <v>0</v>
      </c>
      <c r="V6791">
        <v>0</v>
      </c>
      <c r="W6791">
        <v>0</v>
      </c>
      <c r="X6791">
        <v>0</v>
      </c>
      <c r="Y6791">
        <v>0</v>
      </c>
      <c r="Z6791">
        <v>0</v>
      </c>
      <c r="AA6791">
        <v>0</v>
      </c>
      <c r="AB6791">
        <v>0</v>
      </c>
      <c r="AC6791">
        <v>0</v>
      </c>
      <c r="AD6791">
        <v>7469</v>
      </c>
      <c r="AE6791">
        <v>3734.5</v>
      </c>
      <c r="AF6791">
        <v>2618</v>
      </c>
      <c r="AG6791">
        <v>1309</v>
      </c>
      <c r="AH6791">
        <v>1309</v>
      </c>
      <c r="AI6791">
        <v>15119</v>
      </c>
      <c r="AJ6791">
        <v>7559.5</v>
      </c>
      <c r="AK6791">
        <v>5845</v>
      </c>
      <c r="AL6791">
        <v>2922.5</v>
      </c>
      <c r="AM6791">
        <v>2922.5</v>
      </c>
      <c r="AN6791">
        <v>1.6334513946504301</v>
      </c>
      <c r="AO6791">
        <v>592</v>
      </c>
      <c r="AP6791" t="s">
        <v>1609</v>
      </c>
    </row>
    <row r="6792" spans="1:42" x14ac:dyDescent="0.25">
      <c r="A6792" t="s">
        <v>81</v>
      </c>
      <c r="B6792" t="s">
        <v>82</v>
      </c>
      <c r="C6792" t="s">
        <v>1610</v>
      </c>
      <c r="D6792">
        <v>0</v>
      </c>
      <c r="E6792">
        <v>0</v>
      </c>
      <c r="F6792">
        <v>830</v>
      </c>
      <c r="G6792">
        <v>3062</v>
      </c>
      <c r="H6792">
        <v>0</v>
      </c>
      <c r="I6792">
        <v>0</v>
      </c>
      <c r="J6792">
        <v>0</v>
      </c>
      <c r="K6792">
        <v>0</v>
      </c>
      <c r="L6792">
        <v>2854</v>
      </c>
      <c r="M6792">
        <v>1000</v>
      </c>
      <c r="N6792">
        <v>6654</v>
      </c>
      <c r="O6792">
        <v>2572</v>
      </c>
      <c r="P6792">
        <v>-1</v>
      </c>
      <c r="Q6792">
        <v>2.4900000000000002</v>
      </c>
      <c r="R6792">
        <v>1</v>
      </c>
      <c r="S6792">
        <v>1</v>
      </c>
      <c r="T6792">
        <v>28218</v>
      </c>
      <c r="U6792">
        <v>3</v>
      </c>
      <c r="V6792" t="s">
        <v>84</v>
      </c>
    </row>
    <row r="6793" spans="1:42" x14ac:dyDescent="0.25">
      <c r="A6793" t="s">
        <v>81</v>
      </c>
      <c r="B6793" t="s">
        <v>82</v>
      </c>
      <c r="C6793" t="s">
        <v>1611</v>
      </c>
      <c r="D6793">
        <v>2037</v>
      </c>
      <c r="E6793">
        <v>7411</v>
      </c>
      <c r="F6793">
        <v>0</v>
      </c>
      <c r="G6793">
        <v>0</v>
      </c>
      <c r="H6793">
        <v>0</v>
      </c>
      <c r="I6793">
        <v>0</v>
      </c>
      <c r="J6793">
        <v>0</v>
      </c>
      <c r="K6793">
        <v>0</v>
      </c>
      <c r="L6793">
        <v>4615</v>
      </c>
      <c r="M6793">
        <v>1618</v>
      </c>
      <c r="N6793">
        <v>8465</v>
      </c>
      <c r="O6793">
        <v>3273</v>
      </c>
      <c r="P6793">
        <v>-1</v>
      </c>
      <c r="Q6793">
        <v>1.7</v>
      </c>
      <c r="R6793">
        <v>2</v>
      </c>
      <c r="S6793">
        <v>1</v>
      </c>
      <c r="T6793">
        <v>19506</v>
      </c>
      <c r="U6793">
        <v>4</v>
      </c>
      <c r="V6793" t="s">
        <v>84</v>
      </c>
    </row>
    <row r="6794" spans="1:42" x14ac:dyDescent="0.25">
      <c r="A6794" t="s">
        <v>78</v>
      </c>
      <c r="B6794" t="s">
        <v>1612</v>
      </c>
      <c r="C6794">
        <v>3</v>
      </c>
      <c r="D6794">
        <v>2</v>
      </c>
      <c r="E6794" s="1">
        <v>4.1000000000000002E-2</v>
      </c>
      <c r="F6794">
        <v>567</v>
      </c>
      <c r="G6794">
        <v>61331</v>
      </c>
      <c r="H6794">
        <v>6.1</v>
      </c>
      <c r="I6794">
        <v>3</v>
      </c>
      <c r="J6794">
        <v>6553</v>
      </c>
      <c r="K6794">
        <v>6553</v>
      </c>
      <c r="L6794">
        <v>23841</v>
      </c>
      <c r="M6794">
        <v>23841</v>
      </c>
      <c r="N6794">
        <v>23841</v>
      </c>
      <c r="O6794">
        <v>4825</v>
      </c>
      <c r="P6794">
        <v>4825</v>
      </c>
      <c r="Q6794">
        <v>17803</v>
      </c>
      <c r="R6794">
        <v>17803</v>
      </c>
      <c r="S6794">
        <v>17803</v>
      </c>
      <c r="T6794">
        <v>0</v>
      </c>
      <c r="U6794">
        <v>0</v>
      </c>
      <c r="V6794">
        <v>0</v>
      </c>
      <c r="W6794">
        <v>0</v>
      </c>
      <c r="X6794">
        <v>0</v>
      </c>
      <c r="Y6794">
        <v>294</v>
      </c>
      <c r="Z6794">
        <v>294</v>
      </c>
      <c r="AA6794">
        <v>19496</v>
      </c>
      <c r="AB6794">
        <v>19496</v>
      </c>
      <c r="AC6794">
        <v>19496</v>
      </c>
      <c r="AD6794">
        <v>17544</v>
      </c>
      <c r="AE6794">
        <v>17544</v>
      </c>
      <c r="AF6794">
        <v>6152</v>
      </c>
      <c r="AG6794">
        <v>6152</v>
      </c>
      <c r="AH6794">
        <v>6152</v>
      </c>
      <c r="AI6794">
        <v>28801</v>
      </c>
      <c r="AJ6794">
        <v>28801</v>
      </c>
      <c r="AK6794">
        <v>11136</v>
      </c>
      <c r="AL6794">
        <v>11136</v>
      </c>
      <c r="AM6794">
        <v>11136</v>
      </c>
      <c r="AN6794">
        <v>2.0099722092288399</v>
      </c>
      <c r="AO6794">
        <v>567</v>
      </c>
      <c r="AP6794" t="s">
        <v>1613</v>
      </c>
    </row>
    <row r="6795" spans="1:42" x14ac:dyDescent="0.25">
      <c r="A6795" t="s">
        <v>81</v>
      </c>
      <c r="B6795" t="s">
        <v>82</v>
      </c>
      <c r="C6795" t="s">
        <v>1614</v>
      </c>
      <c r="D6795">
        <v>6553</v>
      </c>
      <c r="E6795">
        <v>23841</v>
      </c>
      <c r="F6795">
        <v>4825</v>
      </c>
      <c r="G6795">
        <v>17803</v>
      </c>
      <c r="H6795">
        <v>0</v>
      </c>
      <c r="I6795">
        <v>0</v>
      </c>
      <c r="J6795">
        <v>294</v>
      </c>
      <c r="K6795">
        <v>19496</v>
      </c>
      <c r="L6795">
        <v>17544</v>
      </c>
      <c r="M6795">
        <v>6152</v>
      </c>
      <c r="N6795">
        <v>28801</v>
      </c>
      <c r="O6795">
        <v>11136</v>
      </c>
      <c r="P6795">
        <v>-1</v>
      </c>
      <c r="Q6795">
        <v>13.56</v>
      </c>
      <c r="R6795">
        <v>1</v>
      </c>
      <c r="S6795">
        <v>1</v>
      </c>
      <c r="T6795">
        <v>38777</v>
      </c>
      <c r="U6795">
        <v>3</v>
      </c>
      <c r="V6795" t="s">
        <v>84</v>
      </c>
    </row>
    <row r="6796" spans="1:42" x14ac:dyDescent="0.25">
      <c r="A6796" t="s">
        <v>78</v>
      </c>
      <c r="B6796" t="s">
        <v>1615</v>
      </c>
      <c r="C6796">
        <v>1</v>
      </c>
      <c r="D6796">
        <v>1</v>
      </c>
      <c r="E6796" s="1">
        <v>4.1000000000000002E-2</v>
      </c>
      <c r="F6796">
        <v>460</v>
      </c>
      <c r="G6796">
        <v>48518</v>
      </c>
      <c r="H6796">
        <v>6.5</v>
      </c>
      <c r="I6796">
        <v>1</v>
      </c>
      <c r="J6796">
        <v>0</v>
      </c>
      <c r="K6796">
        <v>0</v>
      </c>
      <c r="L6796">
        <v>0</v>
      </c>
      <c r="M6796">
        <v>0</v>
      </c>
      <c r="N6796">
        <v>0</v>
      </c>
      <c r="O6796">
        <v>0</v>
      </c>
      <c r="P6796">
        <v>0</v>
      </c>
      <c r="Q6796">
        <v>0</v>
      </c>
      <c r="R6796">
        <v>0</v>
      </c>
      <c r="S6796">
        <v>0</v>
      </c>
      <c r="T6796">
        <v>0</v>
      </c>
      <c r="U6796">
        <v>0</v>
      </c>
      <c r="V6796">
        <v>0</v>
      </c>
      <c r="W6796">
        <v>0</v>
      </c>
      <c r="X6796">
        <v>0</v>
      </c>
      <c r="Y6796">
        <v>0</v>
      </c>
      <c r="Z6796">
        <v>0</v>
      </c>
      <c r="AA6796">
        <v>0</v>
      </c>
      <c r="AB6796">
        <v>0</v>
      </c>
      <c r="AC6796">
        <v>0</v>
      </c>
      <c r="AD6796">
        <v>1680</v>
      </c>
      <c r="AE6796">
        <v>1680</v>
      </c>
      <c r="AF6796">
        <v>589</v>
      </c>
      <c r="AG6796">
        <v>589</v>
      </c>
      <c r="AH6796">
        <v>589</v>
      </c>
      <c r="AI6796">
        <v>0</v>
      </c>
      <c r="AJ6796">
        <v>0</v>
      </c>
      <c r="AK6796">
        <v>0</v>
      </c>
      <c r="AL6796">
        <v>0</v>
      </c>
      <c r="AM6796">
        <v>0</v>
      </c>
      <c r="AN6796">
        <v>0.56255145004428797</v>
      </c>
      <c r="AO6796">
        <v>460</v>
      </c>
      <c r="AP6796" t="s">
        <v>1616</v>
      </c>
    </row>
    <row r="6797" spans="1:42" x14ac:dyDescent="0.25">
      <c r="A6797" t="s">
        <v>81</v>
      </c>
      <c r="B6797" t="s">
        <v>82</v>
      </c>
      <c r="C6797" t="s">
        <v>1617</v>
      </c>
      <c r="D6797">
        <v>0</v>
      </c>
      <c r="E6797">
        <v>0</v>
      </c>
      <c r="F6797">
        <v>0</v>
      </c>
      <c r="G6797">
        <v>0</v>
      </c>
      <c r="H6797">
        <v>0</v>
      </c>
      <c r="I6797">
        <v>0</v>
      </c>
      <c r="J6797">
        <v>0</v>
      </c>
      <c r="K6797">
        <v>0</v>
      </c>
      <c r="L6797">
        <v>1680</v>
      </c>
      <c r="M6797">
        <v>589</v>
      </c>
      <c r="N6797">
        <v>0</v>
      </c>
      <c r="O6797">
        <v>0</v>
      </c>
      <c r="P6797">
        <v>-1</v>
      </c>
      <c r="Q6797">
        <v>0.38</v>
      </c>
      <c r="R6797">
        <v>1</v>
      </c>
      <c r="S6797">
        <v>1</v>
      </c>
      <c r="T6797">
        <v>104943</v>
      </c>
      <c r="U6797">
        <v>3</v>
      </c>
      <c r="V6797" t="s">
        <v>84</v>
      </c>
    </row>
    <row r="6798" spans="1:42" x14ac:dyDescent="0.25">
      <c r="A6798" t="s">
        <v>78</v>
      </c>
      <c r="B6798" t="s">
        <v>1618</v>
      </c>
      <c r="C6798">
        <v>4</v>
      </c>
      <c r="D6798">
        <v>1</v>
      </c>
      <c r="E6798" s="1">
        <v>0.04</v>
      </c>
      <c r="F6798">
        <v>425</v>
      </c>
      <c r="G6798">
        <v>46163</v>
      </c>
      <c r="H6798">
        <v>8.4</v>
      </c>
      <c r="I6798">
        <v>4</v>
      </c>
      <c r="J6798">
        <v>5371</v>
      </c>
      <c r="K6798">
        <v>1342.75</v>
      </c>
      <c r="L6798">
        <v>19540</v>
      </c>
      <c r="M6798">
        <v>4885</v>
      </c>
      <c r="N6798">
        <v>4165.5</v>
      </c>
      <c r="O6798">
        <v>747</v>
      </c>
      <c r="P6798">
        <v>186.75</v>
      </c>
      <c r="Q6798">
        <v>2756</v>
      </c>
      <c r="R6798">
        <v>689</v>
      </c>
      <c r="S6798">
        <v>0</v>
      </c>
      <c r="T6798">
        <v>0</v>
      </c>
      <c r="U6798">
        <v>0</v>
      </c>
      <c r="V6798">
        <v>0</v>
      </c>
      <c r="W6798">
        <v>0</v>
      </c>
      <c r="X6798">
        <v>0</v>
      </c>
      <c r="Y6798">
        <v>0</v>
      </c>
      <c r="Z6798">
        <v>0</v>
      </c>
      <c r="AA6798">
        <v>0</v>
      </c>
      <c r="AB6798">
        <v>0</v>
      </c>
      <c r="AC6798">
        <v>0</v>
      </c>
      <c r="AD6798">
        <v>5896</v>
      </c>
      <c r="AE6798">
        <v>1474</v>
      </c>
      <c r="AF6798">
        <v>2066</v>
      </c>
      <c r="AG6798">
        <v>516.5</v>
      </c>
      <c r="AH6798">
        <v>504.5</v>
      </c>
      <c r="AI6798">
        <v>2306</v>
      </c>
      <c r="AJ6798">
        <v>576.5</v>
      </c>
      <c r="AK6798">
        <v>891</v>
      </c>
      <c r="AL6798">
        <v>222.75</v>
      </c>
      <c r="AM6798">
        <v>153.5</v>
      </c>
      <c r="AN6798">
        <v>1.5275540879215199</v>
      </c>
      <c r="AO6798">
        <v>425</v>
      </c>
      <c r="AP6798" t="s">
        <v>1619</v>
      </c>
    </row>
    <row r="6799" spans="1:42" x14ac:dyDescent="0.25">
      <c r="A6799" t="s">
        <v>81</v>
      </c>
      <c r="B6799" t="s">
        <v>82</v>
      </c>
      <c r="C6799" t="s">
        <v>1620</v>
      </c>
      <c r="D6799">
        <v>3081</v>
      </c>
      <c r="E6799">
        <v>11209</v>
      </c>
      <c r="F6799">
        <v>0</v>
      </c>
      <c r="G6799">
        <v>0</v>
      </c>
      <c r="H6799">
        <v>0</v>
      </c>
      <c r="I6799">
        <v>0</v>
      </c>
      <c r="J6799">
        <v>0</v>
      </c>
      <c r="K6799">
        <v>0</v>
      </c>
      <c r="L6799">
        <v>3016</v>
      </c>
      <c r="M6799">
        <v>1057</v>
      </c>
      <c r="N6799">
        <v>1511</v>
      </c>
      <c r="O6799">
        <v>584</v>
      </c>
      <c r="P6799">
        <v>-1</v>
      </c>
      <c r="Q6799">
        <v>0.98</v>
      </c>
      <c r="R6799">
        <v>4</v>
      </c>
      <c r="S6799">
        <v>4</v>
      </c>
      <c r="T6799">
        <v>108124</v>
      </c>
      <c r="U6799">
        <v>3</v>
      </c>
      <c r="V6799" t="s">
        <v>84</v>
      </c>
    </row>
    <row r="6800" spans="1:42" x14ac:dyDescent="0.25">
      <c r="A6800" t="s">
        <v>81</v>
      </c>
      <c r="B6800" t="s">
        <v>82</v>
      </c>
      <c r="C6800" t="s">
        <v>1620</v>
      </c>
      <c r="D6800">
        <v>2290</v>
      </c>
      <c r="E6800">
        <v>8331</v>
      </c>
      <c r="F6800">
        <v>0</v>
      </c>
      <c r="G6800">
        <v>0</v>
      </c>
      <c r="H6800">
        <v>0</v>
      </c>
      <c r="I6800">
        <v>0</v>
      </c>
      <c r="J6800">
        <v>0</v>
      </c>
      <c r="K6800">
        <v>0</v>
      </c>
      <c r="L6800">
        <v>1883</v>
      </c>
      <c r="M6800">
        <v>660</v>
      </c>
      <c r="N6800">
        <v>795</v>
      </c>
      <c r="O6800">
        <v>307</v>
      </c>
      <c r="P6800">
        <v>-1</v>
      </c>
      <c r="Q6800">
        <v>0.98</v>
      </c>
      <c r="R6800">
        <v>4</v>
      </c>
      <c r="S6800">
        <v>4</v>
      </c>
      <c r="T6800">
        <v>108205</v>
      </c>
      <c r="U6800">
        <v>3</v>
      </c>
      <c r="V6800" t="s">
        <v>84</v>
      </c>
    </row>
    <row r="6801" spans="1:42" x14ac:dyDescent="0.25">
      <c r="A6801" t="s">
        <v>81</v>
      </c>
      <c r="B6801" t="s">
        <v>82</v>
      </c>
      <c r="C6801" t="s">
        <v>1620</v>
      </c>
      <c r="D6801">
        <v>0</v>
      </c>
      <c r="E6801">
        <v>0</v>
      </c>
      <c r="F6801">
        <v>747</v>
      </c>
      <c r="G6801">
        <v>2756</v>
      </c>
      <c r="H6801">
        <v>0</v>
      </c>
      <c r="I6801">
        <v>0</v>
      </c>
      <c r="J6801">
        <v>0</v>
      </c>
      <c r="K6801">
        <v>0</v>
      </c>
      <c r="L6801">
        <v>0</v>
      </c>
      <c r="M6801">
        <v>0</v>
      </c>
      <c r="N6801">
        <v>0</v>
      </c>
      <c r="O6801">
        <v>0</v>
      </c>
      <c r="P6801">
        <v>-1</v>
      </c>
      <c r="Q6801">
        <v>0.17</v>
      </c>
      <c r="R6801">
        <v>4</v>
      </c>
      <c r="S6801">
        <v>4</v>
      </c>
      <c r="T6801">
        <v>109046</v>
      </c>
      <c r="U6801">
        <v>3</v>
      </c>
      <c r="V6801" t="s">
        <v>85</v>
      </c>
    </row>
    <row r="6802" spans="1:42" x14ac:dyDescent="0.25">
      <c r="A6802" t="s">
        <v>81</v>
      </c>
      <c r="B6802" t="s">
        <v>82</v>
      </c>
      <c r="C6802" t="s">
        <v>1620</v>
      </c>
      <c r="D6802">
        <v>0</v>
      </c>
      <c r="E6802">
        <v>0</v>
      </c>
      <c r="F6802">
        <v>0</v>
      </c>
      <c r="G6802">
        <v>0</v>
      </c>
      <c r="H6802">
        <v>0</v>
      </c>
      <c r="I6802">
        <v>0</v>
      </c>
      <c r="J6802">
        <v>0</v>
      </c>
      <c r="K6802">
        <v>0</v>
      </c>
      <c r="L6802">
        <v>997</v>
      </c>
      <c r="M6802">
        <v>349</v>
      </c>
      <c r="N6802">
        <v>0</v>
      </c>
      <c r="O6802">
        <v>0</v>
      </c>
      <c r="P6802">
        <v>-1</v>
      </c>
      <c r="Q6802">
        <v>0.21</v>
      </c>
      <c r="R6802">
        <v>4</v>
      </c>
      <c r="S6802">
        <v>4</v>
      </c>
      <c r="T6802">
        <v>109153</v>
      </c>
      <c r="U6802">
        <v>3</v>
      </c>
      <c r="V6802" t="s">
        <v>85</v>
      </c>
    </row>
    <row r="6803" spans="1:42" x14ac:dyDescent="0.25">
      <c r="A6803" t="s">
        <v>78</v>
      </c>
      <c r="B6803" t="s">
        <v>1621</v>
      </c>
      <c r="C6803">
        <v>4</v>
      </c>
      <c r="D6803">
        <v>3</v>
      </c>
      <c r="E6803" s="1">
        <v>3.9E-2</v>
      </c>
      <c r="F6803">
        <v>1438</v>
      </c>
      <c r="G6803">
        <v>157574</v>
      </c>
      <c r="H6803">
        <v>6.5</v>
      </c>
      <c r="I6803">
        <v>4</v>
      </c>
      <c r="J6803">
        <v>5164</v>
      </c>
      <c r="K6803">
        <v>1721.33</v>
      </c>
      <c r="L6803">
        <v>18787</v>
      </c>
      <c r="M6803">
        <v>6262.33</v>
      </c>
      <c r="N6803">
        <v>7316</v>
      </c>
      <c r="O6803">
        <v>1663</v>
      </c>
      <c r="P6803">
        <v>554.33000000000004</v>
      </c>
      <c r="Q6803">
        <v>6136</v>
      </c>
      <c r="R6803">
        <v>2045.33</v>
      </c>
      <c r="S6803">
        <v>0</v>
      </c>
      <c r="T6803">
        <v>0</v>
      </c>
      <c r="U6803">
        <v>0</v>
      </c>
      <c r="V6803">
        <v>0</v>
      </c>
      <c r="W6803">
        <v>0</v>
      </c>
      <c r="X6803">
        <v>0</v>
      </c>
      <c r="Y6803">
        <v>0</v>
      </c>
      <c r="Z6803">
        <v>0</v>
      </c>
      <c r="AA6803">
        <v>0</v>
      </c>
      <c r="AB6803">
        <v>0</v>
      </c>
      <c r="AC6803">
        <v>0</v>
      </c>
      <c r="AD6803">
        <v>15992</v>
      </c>
      <c r="AE6803">
        <v>5330.67</v>
      </c>
      <c r="AF6803">
        <v>5607</v>
      </c>
      <c r="AG6803">
        <v>1869</v>
      </c>
      <c r="AH6803">
        <v>1430</v>
      </c>
      <c r="AI6803">
        <v>13987</v>
      </c>
      <c r="AJ6803">
        <v>4662.33</v>
      </c>
      <c r="AK6803">
        <v>5406</v>
      </c>
      <c r="AL6803">
        <v>1802</v>
      </c>
      <c r="AM6803">
        <v>1588</v>
      </c>
      <c r="AN6803">
        <v>1.40815973573773</v>
      </c>
      <c r="AO6803">
        <v>1438</v>
      </c>
      <c r="AP6803" t="s">
        <v>1622</v>
      </c>
    </row>
    <row r="6804" spans="1:42" x14ac:dyDescent="0.25">
      <c r="A6804" t="s">
        <v>81</v>
      </c>
      <c r="B6804" t="s">
        <v>82</v>
      </c>
      <c r="C6804" t="s">
        <v>1623</v>
      </c>
      <c r="D6804">
        <v>3153</v>
      </c>
      <c r="E6804">
        <v>11471</v>
      </c>
      <c r="F6804">
        <v>1663</v>
      </c>
      <c r="G6804">
        <v>6136</v>
      </c>
      <c r="H6804">
        <v>0</v>
      </c>
      <c r="I6804">
        <v>0</v>
      </c>
      <c r="J6804">
        <v>0</v>
      </c>
      <c r="K6804">
        <v>0</v>
      </c>
      <c r="L6804">
        <v>8601</v>
      </c>
      <c r="M6804">
        <v>3016</v>
      </c>
      <c r="N6804">
        <v>7218</v>
      </c>
      <c r="O6804">
        <v>2790</v>
      </c>
      <c r="P6804">
        <v>-1</v>
      </c>
      <c r="Q6804">
        <v>3.6</v>
      </c>
      <c r="R6804">
        <v>1</v>
      </c>
      <c r="S6804">
        <v>1</v>
      </c>
      <c r="T6804">
        <v>32841</v>
      </c>
      <c r="U6804">
        <v>3</v>
      </c>
      <c r="V6804" t="s">
        <v>85</v>
      </c>
    </row>
    <row r="6805" spans="1:42" x14ac:dyDescent="0.25">
      <c r="A6805" t="s">
        <v>81</v>
      </c>
      <c r="B6805" t="s">
        <v>82</v>
      </c>
      <c r="C6805" t="s">
        <v>1624</v>
      </c>
      <c r="D6805">
        <v>2011</v>
      </c>
      <c r="E6805">
        <v>7316</v>
      </c>
      <c r="F6805">
        <v>0</v>
      </c>
      <c r="G6805">
        <v>0</v>
      </c>
      <c r="H6805">
        <v>0</v>
      </c>
      <c r="I6805">
        <v>0</v>
      </c>
      <c r="J6805">
        <v>0</v>
      </c>
      <c r="K6805">
        <v>0</v>
      </c>
      <c r="L6805">
        <v>3313</v>
      </c>
      <c r="M6805">
        <v>1161</v>
      </c>
      <c r="N6805">
        <v>2660</v>
      </c>
      <c r="O6805">
        <v>1028</v>
      </c>
      <c r="P6805">
        <v>-1</v>
      </c>
      <c r="Q6805">
        <v>1365.45</v>
      </c>
      <c r="R6805">
        <v>2</v>
      </c>
      <c r="S6805">
        <v>2</v>
      </c>
      <c r="T6805">
        <v>63217</v>
      </c>
      <c r="U6805">
        <v>3</v>
      </c>
      <c r="V6805" t="s">
        <v>84</v>
      </c>
    </row>
    <row r="6806" spans="1:42" x14ac:dyDescent="0.25">
      <c r="A6806" t="s">
        <v>81</v>
      </c>
      <c r="B6806" t="s">
        <v>82</v>
      </c>
      <c r="C6806" t="s">
        <v>1624</v>
      </c>
      <c r="D6806">
        <v>0</v>
      </c>
      <c r="E6806">
        <v>0</v>
      </c>
      <c r="F6806">
        <v>0</v>
      </c>
      <c r="G6806">
        <v>0</v>
      </c>
      <c r="H6806">
        <v>0</v>
      </c>
      <c r="I6806">
        <v>0</v>
      </c>
      <c r="J6806">
        <v>0</v>
      </c>
      <c r="K6806">
        <v>0</v>
      </c>
      <c r="L6806">
        <v>4078</v>
      </c>
      <c r="M6806">
        <v>1430</v>
      </c>
      <c r="N6806">
        <v>4109</v>
      </c>
      <c r="O6806">
        <v>1588</v>
      </c>
      <c r="P6806">
        <v>-1</v>
      </c>
      <c r="Q6806">
        <v>1.72</v>
      </c>
      <c r="R6806">
        <v>2</v>
      </c>
      <c r="S6806">
        <v>2</v>
      </c>
      <c r="T6806">
        <v>64274</v>
      </c>
      <c r="U6806">
        <v>3</v>
      </c>
      <c r="V6806" t="s">
        <v>85</v>
      </c>
    </row>
    <row r="6807" spans="1:42" x14ac:dyDescent="0.25">
      <c r="A6807" t="s">
        <v>78</v>
      </c>
      <c r="B6807" t="s">
        <v>1625</v>
      </c>
      <c r="C6807">
        <v>3</v>
      </c>
      <c r="D6807">
        <v>2</v>
      </c>
      <c r="E6807" s="1">
        <v>3.9E-2</v>
      </c>
      <c r="F6807">
        <v>908</v>
      </c>
      <c r="G6807">
        <v>102015</v>
      </c>
      <c r="H6807">
        <v>6.8</v>
      </c>
      <c r="I6807">
        <v>3</v>
      </c>
      <c r="J6807">
        <v>6087</v>
      </c>
      <c r="K6807">
        <v>2029</v>
      </c>
      <c r="L6807">
        <v>22145</v>
      </c>
      <c r="M6807">
        <v>7381.67</v>
      </c>
      <c r="N6807">
        <v>10234</v>
      </c>
      <c r="O6807">
        <v>3970</v>
      </c>
      <c r="P6807">
        <v>1323.33</v>
      </c>
      <c r="Q6807">
        <v>14648</v>
      </c>
      <c r="R6807">
        <v>4882.67</v>
      </c>
      <c r="S6807">
        <v>7176</v>
      </c>
      <c r="T6807">
        <v>0</v>
      </c>
      <c r="U6807">
        <v>0</v>
      </c>
      <c r="V6807">
        <v>0</v>
      </c>
      <c r="W6807">
        <v>0</v>
      </c>
      <c r="X6807">
        <v>0</v>
      </c>
      <c r="Y6807">
        <v>0</v>
      </c>
      <c r="Z6807">
        <v>0</v>
      </c>
      <c r="AA6807">
        <v>0</v>
      </c>
      <c r="AB6807">
        <v>0</v>
      </c>
      <c r="AC6807">
        <v>0</v>
      </c>
      <c r="AD6807">
        <v>17594</v>
      </c>
      <c r="AE6807">
        <v>5864.67</v>
      </c>
      <c r="AF6807">
        <v>6168</v>
      </c>
      <c r="AG6807">
        <v>2056</v>
      </c>
      <c r="AH6807">
        <v>2565</v>
      </c>
      <c r="AI6807">
        <v>15650</v>
      </c>
      <c r="AJ6807">
        <v>5216.67</v>
      </c>
      <c r="AK6807">
        <v>6050</v>
      </c>
      <c r="AL6807">
        <v>2016.67</v>
      </c>
      <c r="AM6807">
        <v>2269</v>
      </c>
      <c r="AN6807">
        <v>1.6784120776121101</v>
      </c>
      <c r="AO6807">
        <v>908</v>
      </c>
      <c r="AP6807" t="s">
        <v>1626</v>
      </c>
    </row>
    <row r="6808" spans="1:42" x14ac:dyDescent="0.25">
      <c r="A6808" t="s">
        <v>81</v>
      </c>
      <c r="B6808" t="s">
        <v>82</v>
      </c>
      <c r="C6808" t="s">
        <v>1627</v>
      </c>
      <c r="D6808">
        <v>3274</v>
      </c>
      <c r="E6808">
        <v>11911</v>
      </c>
      <c r="F6808">
        <v>2025</v>
      </c>
      <c r="G6808">
        <v>7472</v>
      </c>
      <c r="H6808">
        <v>0</v>
      </c>
      <c r="I6808">
        <v>0</v>
      </c>
      <c r="J6808">
        <v>0</v>
      </c>
      <c r="K6808">
        <v>0</v>
      </c>
      <c r="L6808">
        <v>7316</v>
      </c>
      <c r="M6808">
        <v>2565</v>
      </c>
      <c r="N6808">
        <v>5869</v>
      </c>
      <c r="O6808">
        <v>2269</v>
      </c>
      <c r="P6808">
        <v>-1</v>
      </c>
      <c r="Q6808">
        <v>4.26</v>
      </c>
      <c r="R6808">
        <v>2</v>
      </c>
      <c r="S6808">
        <v>2</v>
      </c>
      <c r="T6808">
        <v>32609</v>
      </c>
      <c r="U6808">
        <v>3</v>
      </c>
      <c r="V6808" t="s">
        <v>84</v>
      </c>
    </row>
    <row r="6809" spans="1:42" x14ac:dyDescent="0.25">
      <c r="A6809" t="s">
        <v>81</v>
      </c>
      <c r="B6809" t="s">
        <v>82</v>
      </c>
      <c r="C6809" t="s">
        <v>1627</v>
      </c>
      <c r="D6809">
        <v>2813</v>
      </c>
      <c r="E6809">
        <v>10234</v>
      </c>
      <c r="F6809">
        <v>1945</v>
      </c>
      <c r="G6809">
        <v>7176</v>
      </c>
      <c r="H6809">
        <v>0</v>
      </c>
      <c r="I6809">
        <v>0</v>
      </c>
      <c r="J6809">
        <v>0</v>
      </c>
      <c r="K6809">
        <v>0</v>
      </c>
      <c r="L6809">
        <v>8127</v>
      </c>
      <c r="M6809">
        <v>2849</v>
      </c>
      <c r="N6809">
        <v>7595</v>
      </c>
      <c r="O6809">
        <v>2936</v>
      </c>
      <c r="P6809">
        <v>-1</v>
      </c>
      <c r="Q6809">
        <v>2.2400000000000002</v>
      </c>
      <c r="R6809">
        <v>2</v>
      </c>
      <c r="S6809">
        <v>2</v>
      </c>
      <c r="T6809">
        <v>32989</v>
      </c>
      <c r="U6809">
        <v>3</v>
      </c>
      <c r="V6809" t="s">
        <v>85</v>
      </c>
    </row>
    <row r="6810" spans="1:42" x14ac:dyDescent="0.25">
      <c r="A6810" t="s">
        <v>81</v>
      </c>
      <c r="B6810" t="s">
        <v>82</v>
      </c>
      <c r="C6810" t="s">
        <v>1628</v>
      </c>
      <c r="D6810">
        <v>0</v>
      </c>
      <c r="E6810">
        <v>0</v>
      </c>
      <c r="F6810">
        <v>0</v>
      </c>
      <c r="G6810">
        <v>0</v>
      </c>
      <c r="H6810">
        <v>0</v>
      </c>
      <c r="I6810">
        <v>0</v>
      </c>
      <c r="J6810">
        <v>0</v>
      </c>
      <c r="K6810">
        <v>0</v>
      </c>
      <c r="L6810">
        <v>2151</v>
      </c>
      <c r="M6810">
        <v>754</v>
      </c>
      <c r="N6810">
        <v>2186</v>
      </c>
      <c r="O6810">
        <v>845</v>
      </c>
      <c r="P6810">
        <v>-1</v>
      </c>
      <c r="Q6810">
        <v>0.87</v>
      </c>
      <c r="R6810">
        <v>1</v>
      </c>
      <c r="S6810">
        <v>1</v>
      </c>
      <c r="T6810">
        <v>55350</v>
      </c>
      <c r="U6810">
        <v>3</v>
      </c>
      <c r="V6810" t="s">
        <v>84</v>
      </c>
    </row>
    <row r="6811" spans="1:42" x14ac:dyDescent="0.25">
      <c r="A6811" t="s">
        <v>78</v>
      </c>
      <c r="B6811" t="s">
        <v>1629</v>
      </c>
      <c r="C6811">
        <v>6</v>
      </c>
      <c r="D6811">
        <v>3</v>
      </c>
      <c r="E6811" s="1">
        <v>3.9E-2</v>
      </c>
      <c r="F6811">
        <v>838</v>
      </c>
      <c r="G6811">
        <v>91992</v>
      </c>
      <c r="H6811">
        <v>8</v>
      </c>
      <c r="I6811">
        <v>6</v>
      </c>
      <c r="J6811">
        <v>0</v>
      </c>
      <c r="K6811">
        <v>0</v>
      </c>
      <c r="L6811">
        <v>0</v>
      </c>
      <c r="M6811">
        <v>0</v>
      </c>
      <c r="N6811">
        <v>0</v>
      </c>
      <c r="O6811">
        <v>0</v>
      </c>
      <c r="P6811">
        <v>0</v>
      </c>
      <c r="Q6811">
        <v>0</v>
      </c>
      <c r="R6811">
        <v>0</v>
      </c>
      <c r="S6811">
        <v>0</v>
      </c>
      <c r="T6811">
        <v>0</v>
      </c>
      <c r="U6811">
        <v>0</v>
      </c>
      <c r="V6811">
        <v>0</v>
      </c>
      <c r="W6811">
        <v>0</v>
      </c>
      <c r="X6811">
        <v>0</v>
      </c>
      <c r="Y6811">
        <v>0</v>
      </c>
      <c r="Z6811">
        <v>0</v>
      </c>
      <c r="AA6811">
        <v>0</v>
      </c>
      <c r="AB6811">
        <v>0</v>
      </c>
      <c r="AC6811">
        <v>0</v>
      </c>
      <c r="AD6811">
        <v>34733</v>
      </c>
      <c r="AE6811">
        <v>6946.6</v>
      </c>
      <c r="AF6811">
        <v>12177</v>
      </c>
      <c r="AG6811">
        <v>2435.4</v>
      </c>
      <c r="AH6811">
        <v>2700</v>
      </c>
      <c r="AI6811">
        <v>0</v>
      </c>
      <c r="AJ6811">
        <v>0</v>
      </c>
      <c r="AK6811">
        <v>0</v>
      </c>
      <c r="AL6811">
        <v>0</v>
      </c>
      <c r="AM6811">
        <v>0</v>
      </c>
      <c r="AN6811">
        <v>1.61749827770026</v>
      </c>
      <c r="AO6811">
        <v>838</v>
      </c>
      <c r="AP6811" t="s">
        <v>1630</v>
      </c>
    </row>
    <row r="6812" spans="1:42" x14ac:dyDescent="0.25">
      <c r="A6812" t="s">
        <v>81</v>
      </c>
      <c r="B6812" t="s">
        <v>82</v>
      </c>
      <c r="C6812" t="s">
        <v>1631</v>
      </c>
      <c r="D6812">
        <v>0</v>
      </c>
      <c r="E6812">
        <v>0</v>
      </c>
      <c r="F6812">
        <v>0</v>
      </c>
      <c r="G6812">
        <v>0</v>
      </c>
      <c r="H6812">
        <v>0</v>
      </c>
      <c r="I6812">
        <v>0</v>
      </c>
      <c r="J6812">
        <v>0</v>
      </c>
      <c r="K6812">
        <v>0</v>
      </c>
      <c r="L6812">
        <v>3938</v>
      </c>
      <c r="M6812">
        <v>1380</v>
      </c>
      <c r="N6812">
        <v>0</v>
      </c>
      <c r="O6812">
        <v>0</v>
      </c>
      <c r="P6812">
        <v>-1</v>
      </c>
      <c r="Q6812">
        <v>0.82</v>
      </c>
      <c r="R6812">
        <v>2</v>
      </c>
      <c r="S6812">
        <v>2</v>
      </c>
      <c r="T6812">
        <v>28131</v>
      </c>
      <c r="U6812">
        <v>2</v>
      </c>
      <c r="V6812" t="s">
        <v>85</v>
      </c>
    </row>
    <row r="6813" spans="1:42" x14ac:dyDescent="0.25">
      <c r="A6813" t="s">
        <v>81</v>
      </c>
      <c r="B6813" t="s">
        <v>82</v>
      </c>
      <c r="C6813" t="s">
        <v>1632</v>
      </c>
      <c r="D6813">
        <v>0</v>
      </c>
      <c r="E6813">
        <v>0</v>
      </c>
      <c r="F6813">
        <v>0</v>
      </c>
      <c r="G6813">
        <v>0</v>
      </c>
      <c r="H6813">
        <v>0</v>
      </c>
      <c r="I6813">
        <v>0</v>
      </c>
      <c r="J6813">
        <v>0</v>
      </c>
      <c r="K6813">
        <v>0</v>
      </c>
      <c r="L6813">
        <v>9236</v>
      </c>
      <c r="M6813">
        <v>3238</v>
      </c>
      <c r="N6813">
        <v>0</v>
      </c>
      <c r="O6813">
        <v>0</v>
      </c>
      <c r="P6813">
        <v>-1</v>
      </c>
      <c r="Q6813">
        <v>1.73</v>
      </c>
      <c r="R6813">
        <v>2</v>
      </c>
      <c r="S6813">
        <v>2</v>
      </c>
      <c r="T6813">
        <v>30579</v>
      </c>
      <c r="U6813">
        <v>2</v>
      </c>
      <c r="V6813" t="s">
        <v>84</v>
      </c>
    </row>
    <row r="6814" spans="1:42" x14ac:dyDescent="0.25">
      <c r="A6814" t="s">
        <v>81</v>
      </c>
      <c r="B6814" t="s">
        <v>82</v>
      </c>
      <c r="C6814" t="s">
        <v>1632</v>
      </c>
      <c r="D6814">
        <v>0</v>
      </c>
      <c r="E6814">
        <v>0</v>
      </c>
      <c r="F6814">
        <v>0</v>
      </c>
      <c r="G6814">
        <v>0</v>
      </c>
      <c r="H6814">
        <v>0</v>
      </c>
      <c r="I6814">
        <v>0</v>
      </c>
      <c r="J6814">
        <v>0</v>
      </c>
      <c r="K6814">
        <v>0</v>
      </c>
      <c r="L6814">
        <v>9782</v>
      </c>
      <c r="M6814">
        <v>3430</v>
      </c>
      <c r="N6814">
        <v>0</v>
      </c>
      <c r="O6814">
        <v>0</v>
      </c>
      <c r="P6814">
        <v>-1</v>
      </c>
      <c r="Q6814">
        <v>1.89</v>
      </c>
      <c r="R6814">
        <v>2</v>
      </c>
      <c r="S6814">
        <v>2</v>
      </c>
      <c r="T6814">
        <v>30931</v>
      </c>
      <c r="U6814">
        <v>2</v>
      </c>
      <c r="V6814" t="s">
        <v>85</v>
      </c>
    </row>
    <row r="6815" spans="1:42" x14ac:dyDescent="0.25">
      <c r="A6815" t="s">
        <v>81</v>
      </c>
      <c r="B6815" t="s">
        <v>82</v>
      </c>
      <c r="C6815" t="s">
        <v>1633</v>
      </c>
      <c r="D6815">
        <v>0</v>
      </c>
      <c r="E6815">
        <v>0</v>
      </c>
      <c r="F6815">
        <v>0</v>
      </c>
      <c r="G6815">
        <v>0</v>
      </c>
      <c r="H6815">
        <v>0</v>
      </c>
      <c r="I6815">
        <v>0</v>
      </c>
      <c r="J6815">
        <v>0</v>
      </c>
      <c r="K6815">
        <v>0</v>
      </c>
      <c r="L6815">
        <v>4076</v>
      </c>
      <c r="M6815">
        <v>1429</v>
      </c>
      <c r="N6815">
        <v>0</v>
      </c>
      <c r="O6815">
        <v>0</v>
      </c>
      <c r="P6815">
        <v>-1</v>
      </c>
      <c r="Q6815">
        <v>0.86</v>
      </c>
      <c r="R6815">
        <v>2</v>
      </c>
      <c r="S6815">
        <v>2</v>
      </c>
      <c r="T6815">
        <v>36416</v>
      </c>
      <c r="U6815">
        <v>2</v>
      </c>
      <c r="V6815" t="s">
        <v>84</v>
      </c>
    </row>
    <row r="6816" spans="1:42" x14ac:dyDescent="0.25">
      <c r="A6816" t="s">
        <v>81</v>
      </c>
      <c r="B6816" t="s">
        <v>82</v>
      </c>
      <c r="C6816" t="s">
        <v>1633</v>
      </c>
      <c r="D6816">
        <v>0</v>
      </c>
      <c r="E6816">
        <v>0</v>
      </c>
      <c r="F6816">
        <v>0</v>
      </c>
      <c r="G6816">
        <v>0</v>
      </c>
      <c r="H6816">
        <v>0</v>
      </c>
      <c r="I6816">
        <v>0</v>
      </c>
      <c r="J6816">
        <v>0</v>
      </c>
      <c r="K6816">
        <v>0</v>
      </c>
      <c r="L6816">
        <v>7701</v>
      </c>
      <c r="M6816">
        <v>2700</v>
      </c>
      <c r="N6816">
        <v>0</v>
      </c>
      <c r="O6816">
        <v>0</v>
      </c>
      <c r="P6816">
        <v>-1</v>
      </c>
      <c r="Q6816">
        <v>1283.55</v>
      </c>
      <c r="R6816">
        <v>2</v>
      </c>
      <c r="S6816">
        <v>2</v>
      </c>
      <c r="T6816">
        <v>36795</v>
      </c>
      <c r="U6816">
        <v>2</v>
      </c>
      <c r="V6816" t="s">
        <v>85</v>
      </c>
    </row>
    <row r="6817" spans="1:42" x14ac:dyDescent="0.25">
      <c r="A6817" t="s">
        <v>78</v>
      </c>
      <c r="B6817" t="s">
        <v>1634</v>
      </c>
      <c r="C6817">
        <v>2</v>
      </c>
      <c r="D6817">
        <v>1</v>
      </c>
      <c r="E6817" s="1">
        <v>3.9E-2</v>
      </c>
      <c r="F6817">
        <v>456</v>
      </c>
      <c r="G6817">
        <v>49264</v>
      </c>
      <c r="H6817">
        <v>8.4</v>
      </c>
      <c r="I6817">
        <v>2</v>
      </c>
      <c r="J6817">
        <v>1721</v>
      </c>
      <c r="K6817">
        <v>860.5</v>
      </c>
      <c r="L6817">
        <v>6261</v>
      </c>
      <c r="M6817">
        <v>3130.5</v>
      </c>
      <c r="N6817">
        <v>3130.5</v>
      </c>
      <c r="O6817">
        <v>0</v>
      </c>
      <c r="P6817">
        <v>0</v>
      </c>
      <c r="Q6817">
        <v>0</v>
      </c>
      <c r="R6817">
        <v>0</v>
      </c>
      <c r="S6817">
        <v>0</v>
      </c>
      <c r="T6817">
        <v>0</v>
      </c>
      <c r="U6817">
        <v>0</v>
      </c>
      <c r="V6817">
        <v>0</v>
      </c>
      <c r="W6817">
        <v>0</v>
      </c>
      <c r="X6817">
        <v>0</v>
      </c>
      <c r="Y6817">
        <v>0</v>
      </c>
      <c r="Z6817">
        <v>0</v>
      </c>
      <c r="AA6817">
        <v>0</v>
      </c>
      <c r="AB6817">
        <v>0</v>
      </c>
      <c r="AC6817">
        <v>0</v>
      </c>
      <c r="AD6817">
        <v>2013</v>
      </c>
      <c r="AE6817">
        <v>1006.5</v>
      </c>
      <c r="AF6817">
        <v>705</v>
      </c>
      <c r="AG6817">
        <v>352.5</v>
      </c>
      <c r="AH6817">
        <v>352.5</v>
      </c>
      <c r="AI6817">
        <v>5486</v>
      </c>
      <c r="AJ6817">
        <v>2743</v>
      </c>
      <c r="AK6817">
        <v>2120</v>
      </c>
      <c r="AL6817">
        <v>1060</v>
      </c>
      <c r="AM6817">
        <v>1060</v>
      </c>
      <c r="AN6817">
        <v>1.30576607838919</v>
      </c>
      <c r="AO6817">
        <v>456</v>
      </c>
      <c r="AP6817" t="s">
        <v>1635</v>
      </c>
    </row>
    <row r="6818" spans="1:42" x14ac:dyDescent="0.25">
      <c r="A6818" t="s">
        <v>81</v>
      </c>
      <c r="B6818" t="s">
        <v>82</v>
      </c>
      <c r="C6818" t="s">
        <v>1636</v>
      </c>
      <c r="D6818">
        <v>1721</v>
      </c>
      <c r="E6818">
        <v>6261</v>
      </c>
      <c r="F6818">
        <v>0</v>
      </c>
      <c r="G6818">
        <v>0</v>
      </c>
      <c r="H6818">
        <v>0</v>
      </c>
      <c r="I6818">
        <v>0</v>
      </c>
      <c r="J6818">
        <v>0</v>
      </c>
      <c r="K6818">
        <v>0</v>
      </c>
      <c r="L6818">
        <v>2013</v>
      </c>
      <c r="M6818">
        <v>705</v>
      </c>
      <c r="N6818">
        <v>3522</v>
      </c>
      <c r="O6818">
        <v>1361</v>
      </c>
      <c r="P6818">
        <v>-1</v>
      </c>
      <c r="Q6818">
        <v>1.7</v>
      </c>
      <c r="R6818">
        <v>2</v>
      </c>
      <c r="S6818">
        <v>2</v>
      </c>
      <c r="T6818">
        <v>30132</v>
      </c>
      <c r="U6818">
        <v>3</v>
      </c>
      <c r="V6818" t="s">
        <v>84</v>
      </c>
    </row>
    <row r="6819" spans="1:42" x14ac:dyDescent="0.25">
      <c r="A6819" t="s">
        <v>81</v>
      </c>
      <c r="B6819" t="s">
        <v>82</v>
      </c>
      <c r="C6819" t="s">
        <v>1636</v>
      </c>
      <c r="D6819">
        <v>0</v>
      </c>
      <c r="E6819">
        <v>0</v>
      </c>
      <c r="F6819">
        <v>0</v>
      </c>
      <c r="G6819">
        <v>0</v>
      </c>
      <c r="H6819">
        <v>0</v>
      </c>
      <c r="I6819">
        <v>0</v>
      </c>
      <c r="J6819">
        <v>0</v>
      </c>
      <c r="K6819">
        <v>0</v>
      </c>
      <c r="L6819">
        <v>0</v>
      </c>
      <c r="M6819">
        <v>0</v>
      </c>
      <c r="N6819">
        <v>1964</v>
      </c>
      <c r="O6819">
        <v>759</v>
      </c>
      <c r="P6819">
        <v>-1</v>
      </c>
      <c r="Q6819">
        <v>0.5</v>
      </c>
      <c r="R6819">
        <v>2</v>
      </c>
      <c r="S6819">
        <v>2</v>
      </c>
      <c r="T6819">
        <v>30185</v>
      </c>
      <c r="U6819">
        <v>3</v>
      </c>
      <c r="V6819" t="s">
        <v>84</v>
      </c>
    </row>
    <row r="6820" spans="1:42" x14ac:dyDescent="0.25">
      <c r="A6820" t="s">
        <v>78</v>
      </c>
      <c r="B6820" t="s">
        <v>1637</v>
      </c>
      <c r="C6820">
        <v>1</v>
      </c>
      <c r="D6820">
        <v>1</v>
      </c>
      <c r="E6820" s="1">
        <v>3.9E-2</v>
      </c>
      <c r="F6820">
        <v>332</v>
      </c>
      <c r="G6820">
        <v>35978</v>
      </c>
      <c r="H6820">
        <v>6.2</v>
      </c>
      <c r="I6820">
        <v>1</v>
      </c>
      <c r="J6820">
        <v>0</v>
      </c>
      <c r="K6820">
        <v>0</v>
      </c>
      <c r="L6820">
        <v>0</v>
      </c>
      <c r="M6820">
        <v>0</v>
      </c>
      <c r="N6820">
        <v>0</v>
      </c>
      <c r="O6820">
        <v>0</v>
      </c>
      <c r="P6820">
        <v>0</v>
      </c>
      <c r="Q6820">
        <v>0</v>
      </c>
      <c r="R6820">
        <v>0</v>
      </c>
      <c r="S6820">
        <v>0</v>
      </c>
      <c r="T6820">
        <v>0</v>
      </c>
      <c r="U6820">
        <v>0</v>
      </c>
      <c r="V6820">
        <v>0</v>
      </c>
      <c r="W6820">
        <v>0</v>
      </c>
      <c r="X6820">
        <v>0</v>
      </c>
      <c r="Y6820">
        <v>0</v>
      </c>
      <c r="Z6820">
        <v>0</v>
      </c>
      <c r="AA6820">
        <v>0</v>
      </c>
      <c r="AB6820">
        <v>0</v>
      </c>
      <c r="AC6820">
        <v>0</v>
      </c>
      <c r="AD6820">
        <v>947</v>
      </c>
      <c r="AE6820">
        <v>947</v>
      </c>
      <c r="AF6820">
        <v>332</v>
      </c>
      <c r="AG6820">
        <v>332</v>
      </c>
      <c r="AH6820">
        <v>332</v>
      </c>
      <c r="AI6820">
        <v>846</v>
      </c>
      <c r="AJ6820">
        <v>846</v>
      </c>
      <c r="AK6820">
        <v>327</v>
      </c>
      <c r="AL6820">
        <v>327</v>
      </c>
      <c r="AM6820">
        <v>327</v>
      </c>
      <c r="AN6820">
        <v>0.73244220585814601</v>
      </c>
      <c r="AO6820">
        <v>332</v>
      </c>
      <c r="AP6820" t="s">
        <v>1638</v>
      </c>
    </row>
    <row r="6821" spans="1:42" x14ac:dyDescent="0.25">
      <c r="A6821" t="s">
        <v>81</v>
      </c>
      <c r="B6821" t="s">
        <v>82</v>
      </c>
      <c r="C6821" t="s">
        <v>1639</v>
      </c>
      <c r="D6821">
        <v>0</v>
      </c>
      <c r="E6821">
        <v>0</v>
      </c>
      <c r="F6821">
        <v>0</v>
      </c>
      <c r="G6821">
        <v>0</v>
      </c>
      <c r="H6821">
        <v>0</v>
      </c>
      <c r="I6821">
        <v>0</v>
      </c>
      <c r="J6821">
        <v>0</v>
      </c>
      <c r="K6821">
        <v>0</v>
      </c>
      <c r="L6821">
        <v>947</v>
      </c>
      <c r="M6821">
        <v>332</v>
      </c>
      <c r="N6821">
        <v>846</v>
      </c>
      <c r="O6821">
        <v>327</v>
      </c>
      <c r="P6821">
        <v>-1</v>
      </c>
      <c r="Q6821">
        <v>0.37</v>
      </c>
      <c r="R6821">
        <v>1</v>
      </c>
      <c r="S6821">
        <v>1</v>
      </c>
      <c r="T6821">
        <v>24453</v>
      </c>
      <c r="U6821">
        <v>3</v>
      </c>
      <c r="V6821" t="s">
        <v>84</v>
      </c>
    </row>
    <row r="6822" spans="1:42" x14ac:dyDescent="0.25">
      <c r="A6822" t="s">
        <v>78</v>
      </c>
      <c r="B6822" t="s">
        <v>1640</v>
      </c>
      <c r="C6822">
        <v>1</v>
      </c>
      <c r="D6822">
        <v>1</v>
      </c>
      <c r="E6822" s="1">
        <v>3.7999999999999999E-2</v>
      </c>
      <c r="F6822">
        <v>480</v>
      </c>
      <c r="G6822">
        <v>49980</v>
      </c>
      <c r="H6822">
        <v>9.8000000000000007</v>
      </c>
      <c r="I6822">
        <v>1</v>
      </c>
      <c r="J6822">
        <v>0</v>
      </c>
      <c r="K6822">
        <v>0</v>
      </c>
      <c r="L6822">
        <v>0</v>
      </c>
      <c r="M6822">
        <v>0</v>
      </c>
      <c r="N6822">
        <v>0</v>
      </c>
      <c r="O6822">
        <v>1865</v>
      </c>
      <c r="P6822">
        <v>1865</v>
      </c>
      <c r="Q6822">
        <v>6881</v>
      </c>
      <c r="R6822">
        <v>6881</v>
      </c>
      <c r="S6822">
        <v>6881</v>
      </c>
      <c r="T6822">
        <v>0</v>
      </c>
      <c r="U6822">
        <v>0</v>
      </c>
      <c r="V6822">
        <v>0</v>
      </c>
      <c r="W6822">
        <v>0</v>
      </c>
      <c r="X6822">
        <v>0</v>
      </c>
      <c r="Y6822">
        <v>0</v>
      </c>
      <c r="Z6822">
        <v>0</v>
      </c>
      <c r="AA6822">
        <v>0</v>
      </c>
      <c r="AB6822">
        <v>0</v>
      </c>
      <c r="AC6822">
        <v>0</v>
      </c>
      <c r="AD6822">
        <v>2344</v>
      </c>
      <c r="AE6822">
        <v>2344</v>
      </c>
      <c r="AF6822">
        <v>821</v>
      </c>
      <c r="AG6822">
        <v>821</v>
      </c>
      <c r="AH6822">
        <v>821</v>
      </c>
      <c r="AI6822">
        <v>0</v>
      </c>
      <c r="AJ6822">
        <v>0</v>
      </c>
      <c r="AK6822">
        <v>0</v>
      </c>
      <c r="AL6822">
        <v>0</v>
      </c>
      <c r="AM6822">
        <v>0</v>
      </c>
      <c r="AN6822">
        <v>0.94293768837243497</v>
      </c>
      <c r="AO6822">
        <v>480</v>
      </c>
      <c r="AP6822" t="s">
        <v>1641</v>
      </c>
    </row>
    <row r="6823" spans="1:42" x14ac:dyDescent="0.25">
      <c r="A6823" t="s">
        <v>81</v>
      </c>
      <c r="B6823" t="s">
        <v>82</v>
      </c>
      <c r="C6823" t="s">
        <v>1642</v>
      </c>
      <c r="D6823">
        <v>0</v>
      </c>
      <c r="E6823">
        <v>0</v>
      </c>
      <c r="F6823">
        <v>1865</v>
      </c>
      <c r="G6823">
        <v>6881</v>
      </c>
      <c r="H6823">
        <v>0</v>
      </c>
      <c r="I6823">
        <v>0</v>
      </c>
      <c r="J6823">
        <v>0</v>
      </c>
      <c r="K6823">
        <v>0</v>
      </c>
      <c r="L6823">
        <v>2344</v>
      </c>
      <c r="M6823">
        <v>821</v>
      </c>
      <c r="N6823">
        <v>0</v>
      </c>
      <c r="O6823">
        <v>0</v>
      </c>
      <c r="P6823">
        <v>-1</v>
      </c>
      <c r="Q6823">
        <v>0.95</v>
      </c>
      <c r="R6823">
        <v>1</v>
      </c>
      <c r="S6823">
        <v>1</v>
      </c>
      <c r="T6823">
        <v>107225</v>
      </c>
      <c r="U6823">
        <v>3</v>
      </c>
      <c r="V6823" t="s">
        <v>84</v>
      </c>
    </row>
    <row r="6824" spans="1:42" x14ac:dyDescent="0.25">
      <c r="A6824" t="s">
        <v>78</v>
      </c>
      <c r="B6824" t="s">
        <v>1643</v>
      </c>
      <c r="C6824">
        <v>3</v>
      </c>
      <c r="D6824">
        <v>1</v>
      </c>
      <c r="E6824" s="1">
        <v>3.7999999999999999E-2</v>
      </c>
      <c r="F6824">
        <v>213</v>
      </c>
      <c r="G6824">
        <v>23205</v>
      </c>
      <c r="H6824">
        <v>6</v>
      </c>
      <c r="I6824">
        <v>3</v>
      </c>
      <c r="J6824">
        <v>7325</v>
      </c>
      <c r="K6824">
        <v>2441.67</v>
      </c>
      <c r="L6824">
        <v>26648</v>
      </c>
      <c r="M6824">
        <v>8882.67</v>
      </c>
      <c r="N6824">
        <v>9815</v>
      </c>
      <c r="O6824">
        <v>6008</v>
      </c>
      <c r="P6824">
        <v>2002.67</v>
      </c>
      <c r="Q6824">
        <v>22168</v>
      </c>
      <c r="R6824">
        <v>7389.33</v>
      </c>
      <c r="S6824">
        <v>7361</v>
      </c>
      <c r="T6824">
        <v>0</v>
      </c>
      <c r="U6824">
        <v>0</v>
      </c>
      <c r="V6824">
        <v>0</v>
      </c>
      <c r="W6824">
        <v>0</v>
      </c>
      <c r="X6824">
        <v>0</v>
      </c>
      <c r="Y6824">
        <v>0</v>
      </c>
      <c r="Z6824">
        <v>0</v>
      </c>
      <c r="AA6824">
        <v>0</v>
      </c>
      <c r="AB6824">
        <v>0</v>
      </c>
      <c r="AC6824">
        <v>0</v>
      </c>
      <c r="AD6824">
        <v>16290</v>
      </c>
      <c r="AE6824">
        <v>5430</v>
      </c>
      <c r="AF6824">
        <v>5711</v>
      </c>
      <c r="AG6824">
        <v>1903.67</v>
      </c>
      <c r="AH6824">
        <v>1515</v>
      </c>
      <c r="AI6824">
        <v>15796</v>
      </c>
      <c r="AJ6824">
        <v>5265.33</v>
      </c>
      <c r="AK6824">
        <v>6106</v>
      </c>
      <c r="AL6824">
        <v>2035.33</v>
      </c>
      <c r="AM6824">
        <v>1761</v>
      </c>
      <c r="AN6824">
        <v>2.3288579645941798</v>
      </c>
      <c r="AO6824">
        <v>213</v>
      </c>
      <c r="AP6824" t="s">
        <v>1644</v>
      </c>
    </row>
    <row r="6825" spans="1:42" x14ac:dyDescent="0.25">
      <c r="A6825" t="s">
        <v>81</v>
      </c>
      <c r="B6825" t="s">
        <v>82</v>
      </c>
      <c r="C6825" t="s">
        <v>1645</v>
      </c>
      <c r="D6825">
        <v>4627</v>
      </c>
      <c r="E6825">
        <v>16833</v>
      </c>
      <c r="F6825">
        <v>4013</v>
      </c>
      <c r="G6825">
        <v>14807</v>
      </c>
      <c r="H6825">
        <v>0</v>
      </c>
      <c r="I6825">
        <v>0</v>
      </c>
      <c r="J6825">
        <v>0</v>
      </c>
      <c r="K6825">
        <v>0</v>
      </c>
      <c r="L6825">
        <v>8965</v>
      </c>
      <c r="M6825">
        <v>3143</v>
      </c>
      <c r="N6825">
        <v>9356</v>
      </c>
      <c r="O6825">
        <v>3617</v>
      </c>
      <c r="P6825">
        <v>-1</v>
      </c>
      <c r="Q6825">
        <v>3.37</v>
      </c>
      <c r="R6825">
        <v>3</v>
      </c>
      <c r="S6825">
        <v>3</v>
      </c>
      <c r="T6825">
        <v>23578</v>
      </c>
      <c r="U6825">
        <v>2</v>
      </c>
      <c r="V6825" t="s">
        <v>84</v>
      </c>
    </row>
    <row r="6826" spans="1:42" x14ac:dyDescent="0.25">
      <c r="A6826" t="s">
        <v>81</v>
      </c>
      <c r="B6826" t="s">
        <v>82</v>
      </c>
      <c r="C6826" t="s">
        <v>1645</v>
      </c>
      <c r="D6826">
        <v>0</v>
      </c>
      <c r="E6826">
        <v>0</v>
      </c>
      <c r="F6826">
        <v>0</v>
      </c>
      <c r="G6826">
        <v>0</v>
      </c>
      <c r="H6826">
        <v>0</v>
      </c>
      <c r="I6826">
        <v>0</v>
      </c>
      <c r="J6826">
        <v>0</v>
      </c>
      <c r="K6826">
        <v>0</v>
      </c>
      <c r="L6826">
        <v>3004</v>
      </c>
      <c r="M6826">
        <v>1053</v>
      </c>
      <c r="N6826">
        <v>1883</v>
      </c>
      <c r="O6826">
        <v>728</v>
      </c>
      <c r="P6826">
        <v>-1</v>
      </c>
      <c r="Q6826">
        <v>1.01</v>
      </c>
      <c r="R6826">
        <v>3</v>
      </c>
      <c r="S6826">
        <v>3</v>
      </c>
      <c r="T6826">
        <v>23938</v>
      </c>
      <c r="U6826">
        <v>2</v>
      </c>
      <c r="V6826" t="s">
        <v>85</v>
      </c>
    </row>
    <row r="6827" spans="1:42" x14ac:dyDescent="0.25">
      <c r="A6827" t="s">
        <v>81</v>
      </c>
      <c r="B6827" t="s">
        <v>82</v>
      </c>
      <c r="C6827" t="s">
        <v>1645</v>
      </c>
      <c r="D6827">
        <v>2698</v>
      </c>
      <c r="E6827">
        <v>9815</v>
      </c>
      <c r="F6827">
        <v>1995</v>
      </c>
      <c r="G6827">
        <v>7361</v>
      </c>
      <c r="H6827">
        <v>0</v>
      </c>
      <c r="I6827">
        <v>0</v>
      </c>
      <c r="J6827">
        <v>0</v>
      </c>
      <c r="K6827">
        <v>0</v>
      </c>
      <c r="L6827">
        <v>4321</v>
      </c>
      <c r="M6827">
        <v>1515</v>
      </c>
      <c r="N6827">
        <v>4557</v>
      </c>
      <c r="O6827">
        <v>1761</v>
      </c>
      <c r="P6827">
        <v>-1</v>
      </c>
      <c r="Q6827">
        <v>3.47</v>
      </c>
      <c r="R6827">
        <v>3</v>
      </c>
      <c r="S6827">
        <v>3</v>
      </c>
      <c r="T6827">
        <v>24020</v>
      </c>
      <c r="U6827">
        <v>2</v>
      </c>
      <c r="V6827" t="s">
        <v>85</v>
      </c>
    </row>
    <row r="6828" spans="1:42" x14ac:dyDescent="0.25">
      <c r="A6828" t="s">
        <v>78</v>
      </c>
      <c r="B6828" t="s">
        <v>1646</v>
      </c>
      <c r="C6828">
        <v>2</v>
      </c>
      <c r="D6828">
        <v>1</v>
      </c>
      <c r="E6828" s="1">
        <v>3.6999999999999998E-2</v>
      </c>
      <c r="F6828">
        <v>707</v>
      </c>
      <c r="G6828">
        <v>79280</v>
      </c>
      <c r="H6828">
        <v>7.6</v>
      </c>
      <c r="I6828">
        <v>2</v>
      </c>
      <c r="J6828">
        <v>0</v>
      </c>
      <c r="K6828">
        <v>0</v>
      </c>
      <c r="L6828">
        <v>0</v>
      </c>
      <c r="M6828">
        <v>0</v>
      </c>
      <c r="N6828">
        <v>0</v>
      </c>
      <c r="O6828">
        <v>0</v>
      </c>
      <c r="P6828">
        <v>0</v>
      </c>
      <c r="Q6828">
        <v>0</v>
      </c>
      <c r="R6828">
        <v>0</v>
      </c>
      <c r="S6828">
        <v>0</v>
      </c>
      <c r="T6828">
        <v>3126</v>
      </c>
      <c r="U6828">
        <v>3126</v>
      </c>
      <c r="V6828">
        <v>3052618</v>
      </c>
      <c r="W6828">
        <v>3052618</v>
      </c>
      <c r="X6828">
        <v>3052618</v>
      </c>
      <c r="Y6828">
        <v>2352</v>
      </c>
      <c r="Z6828">
        <v>2352</v>
      </c>
      <c r="AA6828">
        <v>155971</v>
      </c>
      <c r="AB6828">
        <v>155971</v>
      </c>
      <c r="AC6828">
        <v>155971</v>
      </c>
      <c r="AD6828">
        <v>0</v>
      </c>
      <c r="AE6828">
        <v>0</v>
      </c>
      <c r="AF6828">
        <v>0</v>
      </c>
      <c r="AG6828">
        <v>0</v>
      </c>
      <c r="AH6828">
        <v>0</v>
      </c>
      <c r="AI6828">
        <v>0</v>
      </c>
      <c r="AJ6828">
        <v>0</v>
      </c>
      <c r="AK6828">
        <v>0</v>
      </c>
      <c r="AL6828">
        <v>0</v>
      </c>
      <c r="AM6828">
        <v>0</v>
      </c>
      <c r="AN6828">
        <v>0.88920261412104296</v>
      </c>
      <c r="AO6828">
        <v>707</v>
      </c>
      <c r="AP6828" t="s">
        <v>1647</v>
      </c>
    </row>
    <row r="6829" spans="1:42" x14ac:dyDescent="0.25">
      <c r="A6829" t="s">
        <v>81</v>
      </c>
      <c r="B6829" t="s">
        <v>82</v>
      </c>
      <c r="C6829" t="s">
        <v>1648</v>
      </c>
      <c r="D6829">
        <v>0</v>
      </c>
      <c r="E6829">
        <v>0</v>
      </c>
      <c r="F6829">
        <v>0</v>
      </c>
      <c r="G6829">
        <v>0</v>
      </c>
      <c r="H6829">
        <v>3126</v>
      </c>
      <c r="I6829">
        <v>3052618</v>
      </c>
      <c r="J6829">
        <v>2352</v>
      </c>
      <c r="K6829">
        <v>155971</v>
      </c>
      <c r="L6829">
        <v>0</v>
      </c>
      <c r="M6829">
        <v>0</v>
      </c>
      <c r="N6829">
        <v>0</v>
      </c>
      <c r="O6829">
        <v>0</v>
      </c>
      <c r="P6829">
        <v>-1</v>
      </c>
      <c r="Q6829">
        <v>1.33</v>
      </c>
      <c r="R6829">
        <v>2</v>
      </c>
      <c r="S6829">
        <v>2</v>
      </c>
      <c r="T6829">
        <v>108199</v>
      </c>
      <c r="U6829">
        <v>3</v>
      </c>
      <c r="V6829" t="s">
        <v>84</v>
      </c>
    </row>
    <row r="6830" spans="1:42" x14ac:dyDescent="0.25">
      <c r="A6830" t="s">
        <v>78</v>
      </c>
      <c r="B6830" t="s">
        <v>1649</v>
      </c>
      <c r="C6830">
        <v>1</v>
      </c>
      <c r="D6830">
        <v>1</v>
      </c>
      <c r="E6830" s="1">
        <v>3.5999999999999997E-2</v>
      </c>
      <c r="F6830">
        <v>581</v>
      </c>
      <c r="G6830">
        <v>64515</v>
      </c>
      <c r="H6830">
        <v>7.1</v>
      </c>
      <c r="I6830">
        <v>1</v>
      </c>
      <c r="J6830">
        <v>0</v>
      </c>
      <c r="K6830">
        <v>0</v>
      </c>
      <c r="L6830">
        <v>0</v>
      </c>
      <c r="M6830">
        <v>0</v>
      </c>
      <c r="N6830">
        <v>0</v>
      </c>
      <c r="O6830">
        <v>0</v>
      </c>
      <c r="P6830">
        <v>0</v>
      </c>
      <c r="Q6830">
        <v>0</v>
      </c>
      <c r="R6830">
        <v>0</v>
      </c>
      <c r="S6830">
        <v>0</v>
      </c>
      <c r="T6830">
        <v>0</v>
      </c>
      <c r="U6830">
        <v>0</v>
      </c>
      <c r="V6830">
        <v>0</v>
      </c>
      <c r="W6830">
        <v>0</v>
      </c>
      <c r="X6830">
        <v>0</v>
      </c>
      <c r="Y6830">
        <v>0</v>
      </c>
      <c r="Z6830">
        <v>0</v>
      </c>
      <c r="AA6830">
        <v>0</v>
      </c>
      <c r="AB6830">
        <v>0</v>
      </c>
      <c r="AC6830">
        <v>0</v>
      </c>
      <c r="AD6830">
        <v>1995</v>
      </c>
      <c r="AE6830">
        <v>1995</v>
      </c>
      <c r="AF6830">
        <v>699</v>
      </c>
      <c r="AG6830">
        <v>699</v>
      </c>
      <c r="AH6830">
        <v>699</v>
      </c>
      <c r="AI6830">
        <v>0</v>
      </c>
      <c r="AJ6830">
        <v>0</v>
      </c>
      <c r="AK6830">
        <v>0</v>
      </c>
      <c r="AL6830">
        <v>0</v>
      </c>
      <c r="AM6830">
        <v>0</v>
      </c>
      <c r="AN6830">
        <v>0.53576676763243603</v>
      </c>
      <c r="AO6830">
        <v>581</v>
      </c>
      <c r="AP6830" t="s">
        <v>1650</v>
      </c>
    </row>
    <row r="6831" spans="1:42" x14ac:dyDescent="0.25">
      <c r="A6831" t="s">
        <v>81</v>
      </c>
      <c r="B6831" t="s">
        <v>82</v>
      </c>
      <c r="C6831" t="s">
        <v>1651</v>
      </c>
      <c r="D6831">
        <v>0</v>
      </c>
      <c r="E6831">
        <v>0</v>
      </c>
      <c r="F6831">
        <v>0</v>
      </c>
      <c r="G6831">
        <v>0</v>
      </c>
      <c r="H6831">
        <v>0</v>
      </c>
      <c r="I6831">
        <v>0</v>
      </c>
      <c r="J6831">
        <v>0</v>
      </c>
      <c r="K6831">
        <v>0</v>
      </c>
      <c r="L6831">
        <v>1995</v>
      </c>
      <c r="M6831">
        <v>699</v>
      </c>
      <c r="N6831">
        <v>0</v>
      </c>
      <c r="O6831">
        <v>0</v>
      </c>
      <c r="P6831">
        <v>-1</v>
      </c>
      <c r="Q6831">
        <v>0.45</v>
      </c>
      <c r="R6831">
        <v>1</v>
      </c>
      <c r="S6831">
        <v>1</v>
      </c>
      <c r="T6831">
        <v>108973</v>
      </c>
      <c r="U6831">
        <v>4</v>
      </c>
      <c r="V6831" t="s">
        <v>84</v>
      </c>
    </row>
    <row r="6832" spans="1:42" x14ac:dyDescent="0.25">
      <c r="A6832" t="s">
        <v>78</v>
      </c>
      <c r="B6832" t="s">
        <v>1652</v>
      </c>
      <c r="C6832">
        <v>3</v>
      </c>
      <c r="D6832">
        <v>2</v>
      </c>
      <c r="E6832" s="1">
        <v>3.5000000000000003E-2</v>
      </c>
      <c r="F6832">
        <v>574</v>
      </c>
      <c r="G6832">
        <v>63357</v>
      </c>
      <c r="H6832">
        <v>6.3</v>
      </c>
      <c r="I6832">
        <v>3</v>
      </c>
      <c r="J6832">
        <v>2784</v>
      </c>
      <c r="K6832">
        <v>928</v>
      </c>
      <c r="L6832">
        <v>10128</v>
      </c>
      <c r="M6832">
        <v>3376</v>
      </c>
      <c r="N6832">
        <v>0</v>
      </c>
      <c r="O6832">
        <v>1743</v>
      </c>
      <c r="P6832">
        <v>581</v>
      </c>
      <c r="Q6832">
        <v>6431</v>
      </c>
      <c r="R6832">
        <v>2143.67</v>
      </c>
      <c r="S6832">
        <v>0</v>
      </c>
      <c r="T6832">
        <v>0</v>
      </c>
      <c r="U6832">
        <v>0</v>
      </c>
      <c r="V6832">
        <v>0</v>
      </c>
      <c r="W6832">
        <v>0</v>
      </c>
      <c r="X6832">
        <v>0</v>
      </c>
      <c r="Y6832">
        <v>0</v>
      </c>
      <c r="Z6832">
        <v>0</v>
      </c>
      <c r="AA6832">
        <v>0</v>
      </c>
      <c r="AB6832">
        <v>0</v>
      </c>
      <c r="AC6832">
        <v>0</v>
      </c>
      <c r="AD6832">
        <v>5507</v>
      </c>
      <c r="AE6832">
        <v>1835.67</v>
      </c>
      <c r="AF6832">
        <v>1930</v>
      </c>
      <c r="AG6832">
        <v>643.33000000000004</v>
      </c>
      <c r="AH6832">
        <v>684</v>
      </c>
      <c r="AI6832">
        <v>6205</v>
      </c>
      <c r="AJ6832">
        <v>2068.33</v>
      </c>
      <c r="AK6832">
        <v>2398</v>
      </c>
      <c r="AL6832">
        <v>799.33</v>
      </c>
      <c r="AM6832">
        <v>819</v>
      </c>
      <c r="AN6832">
        <v>1.45164738941275</v>
      </c>
      <c r="AO6832">
        <v>574</v>
      </c>
      <c r="AP6832" t="s">
        <v>1653</v>
      </c>
    </row>
    <row r="6833" spans="1:42" x14ac:dyDescent="0.25">
      <c r="A6833" t="s">
        <v>81</v>
      </c>
      <c r="B6833" t="s">
        <v>82</v>
      </c>
      <c r="C6833" t="s">
        <v>1654</v>
      </c>
      <c r="D6833">
        <v>0</v>
      </c>
      <c r="E6833">
        <v>0</v>
      </c>
      <c r="F6833">
        <v>0</v>
      </c>
      <c r="G6833">
        <v>0</v>
      </c>
      <c r="H6833">
        <v>0</v>
      </c>
      <c r="I6833">
        <v>0</v>
      </c>
      <c r="J6833">
        <v>0</v>
      </c>
      <c r="K6833">
        <v>0</v>
      </c>
      <c r="L6833">
        <v>1952</v>
      </c>
      <c r="M6833">
        <v>684</v>
      </c>
      <c r="N6833">
        <v>2158</v>
      </c>
      <c r="O6833">
        <v>834</v>
      </c>
      <c r="P6833">
        <v>-1</v>
      </c>
      <c r="Q6833">
        <v>0.96</v>
      </c>
      <c r="R6833">
        <v>1</v>
      </c>
      <c r="S6833">
        <v>1</v>
      </c>
      <c r="T6833">
        <v>22915</v>
      </c>
      <c r="U6833">
        <v>3</v>
      </c>
      <c r="V6833" t="s">
        <v>84</v>
      </c>
    </row>
    <row r="6834" spans="1:42" x14ac:dyDescent="0.25">
      <c r="A6834" t="s">
        <v>81</v>
      </c>
      <c r="B6834" t="s">
        <v>82</v>
      </c>
      <c r="C6834" t="s">
        <v>1655</v>
      </c>
      <c r="D6834">
        <v>0</v>
      </c>
      <c r="E6834">
        <v>0</v>
      </c>
      <c r="F6834">
        <v>0</v>
      </c>
      <c r="G6834">
        <v>0</v>
      </c>
      <c r="H6834">
        <v>0</v>
      </c>
      <c r="I6834">
        <v>0</v>
      </c>
      <c r="J6834">
        <v>0</v>
      </c>
      <c r="K6834">
        <v>0</v>
      </c>
      <c r="L6834">
        <v>2031</v>
      </c>
      <c r="M6834">
        <v>712</v>
      </c>
      <c r="N6834">
        <v>1928</v>
      </c>
      <c r="O6834">
        <v>745</v>
      </c>
      <c r="P6834">
        <v>-1</v>
      </c>
      <c r="Q6834">
        <v>682.83</v>
      </c>
      <c r="R6834">
        <v>2</v>
      </c>
      <c r="S6834">
        <v>2</v>
      </c>
      <c r="T6834">
        <v>25785</v>
      </c>
      <c r="U6834">
        <v>2</v>
      </c>
      <c r="V6834" t="s">
        <v>84</v>
      </c>
    </row>
    <row r="6835" spans="1:42" x14ac:dyDescent="0.25">
      <c r="A6835" t="s">
        <v>81</v>
      </c>
      <c r="B6835" t="s">
        <v>82</v>
      </c>
      <c r="C6835" t="s">
        <v>1655</v>
      </c>
      <c r="D6835">
        <v>2784</v>
      </c>
      <c r="E6835">
        <v>10128</v>
      </c>
      <c r="F6835">
        <v>1743</v>
      </c>
      <c r="G6835">
        <v>6431</v>
      </c>
      <c r="H6835">
        <v>0</v>
      </c>
      <c r="I6835">
        <v>0</v>
      </c>
      <c r="J6835">
        <v>0</v>
      </c>
      <c r="K6835">
        <v>0</v>
      </c>
      <c r="L6835">
        <v>1524</v>
      </c>
      <c r="M6835">
        <v>534</v>
      </c>
      <c r="N6835">
        <v>2119</v>
      </c>
      <c r="O6835">
        <v>819</v>
      </c>
      <c r="P6835">
        <v>-1</v>
      </c>
      <c r="Q6835">
        <v>1.34</v>
      </c>
      <c r="R6835">
        <v>2</v>
      </c>
      <c r="S6835">
        <v>2</v>
      </c>
      <c r="T6835">
        <v>26105</v>
      </c>
      <c r="U6835">
        <v>2</v>
      </c>
      <c r="V6835" t="s">
        <v>85</v>
      </c>
    </row>
    <row r="6836" spans="1:42" x14ac:dyDescent="0.25">
      <c r="A6836" t="s">
        <v>78</v>
      </c>
      <c r="B6836" t="s">
        <v>1656</v>
      </c>
      <c r="C6836">
        <v>5</v>
      </c>
      <c r="D6836">
        <v>2</v>
      </c>
      <c r="E6836" s="1">
        <v>3.4000000000000002E-2</v>
      </c>
      <c r="F6836">
        <v>597</v>
      </c>
      <c r="G6836">
        <v>65785</v>
      </c>
      <c r="H6836">
        <v>5.2</v>
      </c>
      <c r="I6836">
        <v>5</v>
      </c>
      <c r="J6836">
        <v>0</v>
      </c>
      <c r="K6836">
        <v>0</v>
      </c>
      <c r="L6836">
        <v>0</v>
      </c>
      <c r="M6836">
        <v>0</v>
      </c>
      <c r="N6836">
        <v>0</v>
      </c>
      <c r="O6836">
        <v>0</v>
      </c>
      <c r="P6836">
        <v>0</v>
      </c>
      <c r="Q6836">
        <v>0</v>
      </c>
      <c r="R6836">
        <v>0</v>
      </c>
      <c r="S6836">
        <v>0</v>
      </c>
      <c r="T6836">
        <v>0</v>
      </c>
      <c r="U6836">
        <v>0</v>
      </c>
      <c r="V6836">
        <v>0</v>
      </c>
      <c r="W6836">
        <v>0</v>
      </c>
      <c r="X6836">
        <v>0</v>
      </c>
      <c r="Y6836">
        <v>0</v>
      </c>
      <c r="Z6836">
        <v>0</v>
      </c>
      <c r="AA6836">
        <v>0</v>
      </c>
      <c r="AB6836">
        <v>0</v>
      </c>
      <c r="AC6836">
        <v>0</v>
      </c>
      <c r="AD6836">
        <v>30805</v>
      </c>
      <c r="AE6836">
        <v>6161</v>
      </c>
      <c r="AF6836">
        <v>10800</v>
      </c>
      <c r="AG6836">
        <v>2160</v>
      </c>
      <c r="AH6836">
        <v>2245</v>
      </c>
      <c r="AI6836">
        <v>6139</v>
      </c>
      <c r="AJ6836">
        <v>1227.8</v>
      </c>
      <c r="AK6836">
        <v>2372</v>
      </c>
      <c r="AL6836">
        <v>474.4</v>
      </c>
      <c r="AM6836">
        <v>293</v>
      </c>
      <c r="AN6836">
        <v>1.79156958444373</v>
      </c>
      <c r="AO6836">
        <v>597</v>
      </c>
      <c r="AP6836" t="s">
        <v>1657</v>
      </c>
    </row>
    <row r="6837" spans="1:42" x14ac:dyDescent="0.25">
      <c r="A6837" t="s">
        <v>81</v>
      </c>
      <c r="B6837" t="s">
        <v>82</v>
      </c>
      <c r="C6837" t="s">
        <v>1658</v>
      </c>
      <c r="D6837">
        <v>0</v>
      </c>
      <c r="E6837">
        <v>0</v>
      </c>
      <c r="F6837">
        <v>0</v>
      </c>
      <c r="G6837">
        <v>0</v>
      </c>
      <c r="H6837">
        <v>0</v>
      </c>
      <c r="I6837">
        <v>0</v>
      </c>
      <c r="J6837">
        <v>0</v>
      </c>
      <c r="K6837">
        <v>0</v>
      </c>
      <c r="L6837">
        <v>7099</v>
      </c>
      <c r="M6837">
        <v>2489</v>
      </c>
      <c r="N6837">
        <v>3096</v>
      </c>
      <c r="O6837">
        <v>1197</v>
      </c>
      <c r="P6837">
        <v>-1</v>
      </c>
      <c r="Q6837">
        <v>2.23</v>
      </c>
      <c r="R6837">
        <v>4</v>
      </c>
      <c r="S6837">
        <v>4</v>
      </c>
      <c r="T6837">
        <v>16784</v>
      </c>
      <c r="U6837">
        <v>2</v>
      </c>
      <c r="V6837" t="s">
        <v>84</v>
      </c>
    </row>
    <row r="6838" spans="1:42" x14ac:dyDescent="0.25">
      <c r="A6838" t="s">
        <v>81</v>
      </c>
      <c r="B6838" t="s">
        <v>82</v>
      </c>
      <c r="C6838" t="s">
        <v>1658</v>
      </c>
      <c r="D6838">
        <v>0</v>
      </c>
      <c r="E6838">
        <v>0</v>
      </c>
      <c r="F6838">
        <v>0</v>
      </c>
      <c r="G6838">
        <v>0</v>
      </c>
      <c r="H6838">
        <v>0</v>
      </c>
      <c r="I6838">
        <v>0</v>
      </c>
      <c r="J6838">
        <v>0</v>
      </c>
      <c r="K6838">
        <v>0</v>
      </c>
      <c r="L6838">
        <v>5253</v>
      </c>
      <c r="M6838">
        <v>1842</v>
      </c>
      <c r="N6838">
        <v>760</v>
      </c>
      <c r="O6838">
        <v>293</v>
      </c>
      <c r="P6838">
        <v>-1</v>
      </c>
      <c r="Q6838">
        <v>1.21</v>
      </c>
      <c r="R6838">
        <v>4</v>
      </c>
      <c r="S6838">
        <v>4</v>
      </c>
      <c r="T6838">
        <v>16865</v>
      </c>
      <c r="U6838">
        <v>2</v>
      </c>
      <c r="V6838" t="s">
        <v>84</v>
      </c>
    </row>
    <row r="6839" spans="1:42" x14ac:dyDescent="0.25">
      <c r="A6839" t="s">
        <v>81</v>
      </c>
      <c r="B6839" t="s">
        <v>82</v>
      </c>
      <c r="C6839" t="s">
        <v>1658</v>
      </c>
      <c r="D6839">
        <v>0</v>
      </c>
      <c r="E6839">
        <v>0</v>
      </c>
      <c r="F6839">
        <v>0</v>
      </c>
      <c r="G6839">
        <v>0</v>
      </c>
      <c r="H6839">
        <v>0</v>
      </c>
      <c r="I6839">
        <v>0</v>
      </c>
      <c r="J6839">
        <v>0</v>
      </c>
      <c r="K6839">
        <v>0</v>
      </c>
      <c r="L6839">
        <v>6403</v>
      </c>
      <c r="M6839">
        <v>2245</v>
      </c>
      <c r="N6839">
        <v>2283</v>
      </c>
      <c r="O6839">
        <v>882</v>
      </c>
      <c r="P6839">
        <v>-1</v>
      </c>
      <c r="Q6839">
        <v>1.89</v>
      </c>
      <c r="R6839">
        <v>4</v>
      </c>
      <c r="S6839">
        <v>4</v>
      </c>
      <c r="T6839">
        <v>17100</v>
      </c>
      <c r="U6839">
        <v>2</v>
      </c>
      <c r="V6839" t="s">
        <v>85</v>
      </c>
    </row>
    <row r="6840" spans="1:42" x14ac:dyDescent="0.25">
      <c r="A6840" t="s">
        <v>81</v>
      </c>
      <c r="B6840" t="s">
        <v>82</v>
      </c>
      <c r="C6840" t="s">
        <v>1658</v>
      </c>
      <c r="D6840">
        <v>0</v>
      </c>
      <c r="E6840">
        <v>0</v>
      </c>
      <c r="F6840">
        <v>0</v>
      </c>
      <c r="G6840">
        <v>0</v>
      </c>
      <c r="H6840">
        <v>0</v>
      </c>
      <c r="I6840">
        <v>0</v>
      </c>
      <c r="J6840">
        <v>0</v>
      </c>
      <c r="K6840">
        <v>0</v>
      </c>
      <c r="L6840">
        <v>2086</v>
      </c>
      <c r="M6840">
        <v>731</v>
      </c>
      <c r="N6840">
        <v>0</v>
      </c>
      <c r="O6840">
        <v>0</v>
      </c>
      <c r="P6840">
        <v>-1</v>
      </c>
      <c r="Q6840">
        <v>347.75</v>
      </c>
      <c r="R6840">
        <v>4</v>
      </c>
      <c r="S6840">
        <v>4</v>
      </c>
      <c r="T6840">
        <v>17184</v>
      </c>
      <c r="U6840">
        <v>2</v>
      </c>
      <c r="V6840" t="s">
        <v>85</v>
      </c>
    </row>
    <row r="6841" spans="1:42" x14ac:dyDescent="0.25">
      <c r="A6841" t="s">
        <v>81</v>
      </c>
      <c r="B6841" t="s">
        <v>82</v>
      </c>
      <c r="C6841" t="s">
        <v>1659</v>
      </c>
      <c r="D6841">
        <v>0</v>
      </c>
      <c r="E6841">
        <v>0</v>
      </c>
      <c r="F6841">
        <v>0</v>
      </c>
      <c r="G6841">
        <v>0</v>
      </c>
      <c r="H6841">
        <v>0</v>
      </c>
      <c r="I6841">
        <v>0</v>
      </c>
      <c r="J6841">
        <v>0</v>
      </c>
      <c r="K6841">
        <v>0</v>
      </c>
      <c r="L6841">
        <v>9964</v>
      </c>
      <c r="M6841">
        <v>3493</v>
      </c>
      <c r="N6841">
        <v>0</v>
      </c>
      <c r="O6841">
        <v>0</v>
      </c>
      <c r="P6841">
        <v>-1</v>
      </c>
      <c r="Q6841">
        <v>1660.77</v>
      </c>
      <c r="R6841">
        <v>1</v>
      </c>
      <c r="S6841">
        <v>1</v>
      </c>
      <c r="T6841">
        <v>31666</v>
      </c>
      <c r="U6841">
        <v>2</v>
      </c>
      <c r="V6841" t="s">
        <v>85</v>
      </c>
    </row>
    <row r="6842" spans="1:42" x14ac:dyDescent="0.25">
      <c r="A6842" t="s">
        <v>78</v>
      </c>
      <c r="B6842" t="s">
        <v>1660</v>
      </c>
      <c r="C6842">
        <v>1</v>
      </c>
      <c r="D6842">
        <v>1</v>
      </c>
      <c r="E6842" s="1">
        <v>3.4000000000000002E-2</v>
      </c>
      <c r="F6842">
        <v>262</v>
      </c>
      <c r="G6842">
        <v>29419</v>
      </c>
      <c r="H6842">
        <v>5.2</v>
      </c>
      <c r="I6842">
        <v>1</v>
      </c>
      <c r="J6842">
        <v>4087</v>
      </c>
      <c r="K6842">
        <v>4087</v>
      </c>
      <c r="L6842">
        <v>14869</v>
      </c>
      <c r="M6842">
        <v>14869</v>
      </c>
      <c r="N6842">
        <v>14869</v>
      </c>
      <c r="O6842">
        <v>2406</v>
      </c>
      <c r="P6842">
        <v>2406</v>
      </c>
      <c r="Q6842">
        <v>8878</v>
      </c>
      <c r="R6842">
        <v>8878</v>
      </c>
      <c r="S6842">
        <v>8878</v>
      </c>
      <c r="T6842">
        <v>0</v>
      </c>
      <c r="U6842">
        <v>0</v>
      </c>
      <c r="V6842">
        <v>0</v>
      </c>
      <c r="W6842">
        <v>0</v>
      </c>
      <c r="X6842">
        <v>0</v>
      </c>
      <c r="Y6842">
        <v>0</v>
      </c>
      <c r="Z6842">
        <v>0</v>
      </c>
      <c r="AA6842">
        <v>0</v>
      </c>
      <c r="AB6842">
        <v>0</v>
      </c>
      <c r="AC6842">
        <v>0</v>
      </c>
      <c r="AD6842">
        <v>9867</v>
      </c>
      <c r="AE6842">
        <v>9867</v>
      </c>
      <c r="AF6842">
        <v>3459</v>
      </c>
      <c r="AG6842">
        <v>3459</v>
      </c>
      <c r="AH6842">
        <v>3459</v>
      </c>
      <c r="AI6842">
        <v>6209</v>
      </c>
      <c r="AJ6842">
        <v>6209</v>
      </c>
      <c r="AK6842">
        <v>2400</v>
      </c>
      <c r="AL6842">
        <v>2400</v>
      </c>
      <c r="AM6842">
        <v>2400</v>
      </c>
      <c r="AN6842">
        <v>1.9352110252190999</v>
      </c>
      <c r="AO6842">
        <v>262</v>
      </c>
      <c r="AP6842" t="s">
        <v>1661</v>
      </c>
    </row>
    <row r="6843" spans="1:42" x14ac:dyDescent="0.25">
      <c r="A6843" t="s">
        <v>81</v>
      </c>
      <c r="B6843" t="s">
        <v>82</v>
      </c>
      <c r="C6843" t="s">
        <v>1662</v>
      </c>
      <c r="D6843">
        <v>4087</v>
      </c>
      <c r="E6843">
        <v>14869</v>
      </c>
      <c r="F6843">
        <v>2406</v>
      </c>
      <c r="G6843">
        <v>8878</v>
      </c>
      <c r="H6843">
        <v>0</v>
      </c>
      <c r="I6843">
        <v>0</v>
      </c>
      <c r="J6843">
        <v>0</v>
      </c>
      <c r="K6843">
        <v>0</v>
      </c>
      <c r="L6843">
        <v>9867</v>
      </c>
      <c r="M6843">
        <v>3459</v>
      </c>
      <c r="N6843">
        <v>6209</v>
      </c>
      <c r="O6843">
        <v>2400</v>
      </c>
      <c r="P6843">
        <v>-1</v>
      </c>
      <c r="Q6843">
        <v>5.28</v>
      </c>
      <c r="R6843">
        <v>1</v>
      </c>
      <c r="S6843">
        <v>1</v>
      </c>
      <c r="T6843">
        <v>60497</v>
      </c>
      <c r="U6843">
        <v>2</v>
      </c>
      <c r="V6843" t="s">
        <v>85</v>
      </c>
    </row>
    <row r="6844" spans="1:42" x14ac:dyDescent="0.25">
      <c r="A6844" t="s">
        <v>78</v>
      </c>
      <c r="B6844" t="s">
        <v>1663</v>
      </c>
      <c r="C6844">
        <v>1</v>
      </c>
      <c r="D6844">
        <v>1</v>
      </c>
      <c r="E6844" s="1">
        <v>3.4000000000000002E-2</v>
      </c>
      <c r="F6844">
        <v>262</v>
      </c>
      <c r="G6844">
        <v>28890</v>
      </c>
      <c r="H6844">
        <v>5.0999999999999996</v>
      </c>
      <c r="I6844">
        <v>1</v>
      </c>
      <c r="J6844">
        <v>0</v>
      </c>
      <c r="K6844">
        <v>0</v>
      </c>
      <c r="L6844">
        <v>0</v>
      </c>
      <c r="M6844">
        <v>0</v>
      </c>
      <c r="N6844">
        <v>0</v>
      </c>
      <c r="O6844">
        <v>0</v>
      </c>
      <c r="P6844">
        <v>0</v>
      </c>
      <c r="Q6844">
        <v>0</v>
      </c>
      <c r="R6844">
        <v>0</v>
      </c>
      <c r="S6844">
        <v>0</v>
      </c>
      <c r="T6844">
        <v>0</v>
      </c>
      <c r="U6844">
        <v>0</v>
      </c>
      <c r="V6844">
        <v>0</v>
      </c>
      <c r="W6844">
        <v>0</v>
      </c>
      <c r="X6844">
        <v>0</v>
      </c>
      <c r="Y6844">
        <v>0</v>
      </c>
      <c r="Z6844">
        <v>0</v>
      </c>
      <c r="AA6844">
        <v>0</v>
      </c>
      <c r="AB6844">
        <v>0</v>
      </c>
      <c r="AC6844">
        <v>0</v>
      </c>
      <c r="AD6844">
        <v>6575</v>
      </c>
      <c r="AE6844">
        <v>6575</v>
      </c>
      <c r="AF6844">
        <v>2305</v>
      </c>
      <c r="AG6844">
        <v>2305</v>
      </c>
      <c r="AH6844">
        <v>2305</v>
      </c>
      <c r="AI6844">
        <v>1252</v>
      </c>
      <c r="AJ6844">
        <v>1252</v>
      </c>
      <c r="AK6844">
        <v>484</v>
      </c>
      <c r="AL6844">
        <v>484</v>
      </c>
      <c r="AM6844">
        <v>484</v>
      </c>
      <c r="AN6844">
        <v>1.47529404250013</v>
      </c>
      <c r="AO6844">
        <v>262</v>
      </c>
      <c r="AP6844" t="s">
        <v>1664</v>
      </c>
    </row>
    <row r="6845" spans="1:42" x14ac:dyDescent="0.25">
      <c r="A6845" t="s">
        <v>81</v>
      </c>
      <c r="B6845" t="s">
        <v>82</v>
      </c>
      <c r="C6845" t="s">
        <v>1665</v>
      </c>
      <c r="D6845">
        <v>0</v>
      </c>
      <c r="E6845">
        <v>0</v>
      </c>
      <c r="F6845">
        <v>0</v>
      </c>
      <c r="G6845">
        <v>0</v>
      </c>
      <c r="H6845">
        <v>0</v>
      </c>
      <c r="I6845">
        <v>0</v>
      </c>
      <c r="J6845">
        <v>0</v>
      </c>
      <c r="K6845">
        <v>0</v>
      </c>
      <c r="L6845">
        <v>6575</v>
      </c>
      <c r="M6845">
        <v>2305</v>
      </c>
      <c r="N6845">
        <v>1252</v>
      </c>
      <c r="O6845">
        <v>484</v>
      </c>
      <c r="P6845">
        <v>-1</v>
      </c>
      <c r="Q6845">
        <v>1.67</v>
      </c>
      <c r="R6845">
        <v>1</v>
      </c>
      <c r="S6845">
        <v>1</v>
      </c>
      <c r="T6845">
        <v>18332</v>
      </c>
      <c r="U6845">
        <v>2</v>
      </c>
      <c r="V6845" t="s">
        <v>84</v>
      </c>
    </row>
    <row r="6846" spans="1:42" x14ac:dyDescent="0.25">
      <c r="A6846" t="s">
        <v>78</v>
      </c>
      <c r="B6846" t="s">
        <v>1666</v>
      </c>
      <c r="C6846">
        <v>2</v>
      </c>
      <c r="D6846">
        <v>1</v>
      </c>
      <c r="E6846" s="1">
        <v>3.4000000000000002E-2</v>
      </c>
      <c r="F6846">
        <v>266</v>
      </c>
      <c r="G6846">
        <v>28544</v>
      </c>
      <c r="H6846">
        <v>5.2</v>
      </c>
      <c r="I6846">
        <v>2</v>
      </c>
      <c r="J6846">
        <v>0</v>
      </c>
      <c r="K6846">
        <v>0</v>
      </c>
      <c r="L6846">
        <v>0</v>
      </c>
      <c r="M6846">
        <v>0</v>
      </c>
      <c r="N6846">
        <v>0</v>
      </c>
      <c r="O6846">
        <v>0</v>
      </c>
      <c r="P6846">
        <v>0</v>
      </c>
      <c r="Q6846">
        <v>0</v>
      </c>
      <c r="R6846">
        <v>0</v>
      </c>
      <c r="S6846">
        <v>0</v>
      </c>
      <c r="T6846">
        <v>0</v>
      </c>
      <c r="U6846">
        <v>0</v>
      </c>
      <c r="V6846">
        <v>0</v>
      </c>
      <c r="W6846">
        <v>0</v>
      </c>
      <c r="X6846">
        <v>0</v>
      </c>
      <c r="Y6846">
        <v>0</v>
      </c>
      <c r="Z6846">
        <v>0</v>
      </c>
      <c r="AA6846">
        <v>0</v>
      </c>
      <c r="AB6846">
        <v>0</v>
      </c>
      <c r="AC6846">
        <v>0</v>
      </c>
      <c r="AD6846">
        <v>1686</v>
      </c>
      <c r="AE6846">
        <v>1686</v>
      </c>
      <c r="AF6846">
        <v>591</v>
      </c>
      <c r="AG6846">
        <v>591</v>
      </c>
      <c r="AH6846">
        <v>591</v>
      </c>
      <c r="AI6846">
        <v>0</v>
      </c>
      <c r="AJ6846">
        <v>0</v>
      </c>
      <c r="AK6846">
        <v>0</v>
      </c>
      <c r="AL6846">
        <v>0</v>
      </c>
      <c r="AM6846">
        <v>0</v>
      </c>
      <c r="AN6846">
        <v>0.80197593365765596</v>
      </c>
      <c r="AO6846">
        <v>266</v>
      </c>
      <c r="AP6846" t="s">
        <v>1667</v>
      </c>
    </row>
    <row r="6847" spans="1:42" x14ac:dyDescent="0.25">
      <c r="A6847" t="s">
        <v>81</v>
      </c>
      <c r="B6847" t="s">
        <v>82</v>
      </c>
      <c r="C6847" t="s">
        <v>1668</v>
      </c>
      <c r="D6847">
        <v>0</v>
      </c>
      <c r="E6847">
        <v>0</v>
      </c>
      <c r="F6847">
        <v>0</v>
      </c>
      <c r="G6847">
        <v>0</v>
      </c>
      <c r="H6847">
        <v>0</v>
      </c>
      <c r="I6847">
        <v>0</v>
      </c>
      <c r="J6847">
        <v>0</v>
      </c>
      <c r="K6847">
        <v>0</v>
      </c>
      <c r="L6847">
        <v>1686</v>
      </c>
      <c r="M6847">
        <v>591</v>
      </c>
      <c r="N6847">
        <v>0</v>
      </c>
      <c r="O6847">
        <v>0</v>
      </c>
      <c r="P6847">
        <v>-1</v>
      </c>
      <c r="Q6847">
        <v>281</v>
      </c>
      <c r="R6847">
        <v>2</v>
      </c>
      <c r="S6847">
        <v>2</v>
      </c>
      <c r="T6847">
        <v>18071</v>
      </c>
      <c r="U6847">
        <v>2</v>
      </c>
      <c r="V6847" t="s">
        <v>85</v>
      </c>
    </row>
    <row r="6848" spans="1:42" x14ac:dyDescent="0.25">
      <c r="A6848" t="s">
        <v>78</v>
      </c>
      <c r="B6848" t="s">
        <v>1669</v>
      </c>
      <c r="C6848">
        <v>1</v>
      </c>
      <c r="D6848">
        <v>1</v>
      </c>
      <c r="E6848" s="1">
        <v>3.3000000000000002E-2</v>
      </c>
      <c r="F6848">
        <v>568</v>
      </c>
      <c r="G6848">
        <v>62100</v>
      </c>
      <c r="H6848">
        <v>9</v>
      </c>
      <c r="I6848">
        <v>1</v>
      </c>
      <c r="J6848">
        <v>0</v>
      </c>
      <c r="K6848">
        <v>0</v>
      </c>
      <c r="L6848">
        <v>0</v>
      </c>
      <c r="M6848">
        <v>0</v>
      </c>
      <c r="N6848">
        <v>0</v>
      </c>
      <c r="O6848">
        <v>0</v>
      </c>
      <c r="P6848">
        <v>0</v>
      </c>
      <c r="Q6848">
        <v>0</v>
      </c>
      <c r="R6848">
        <v>0</v>
      </c>
      <c r="S6848">
        <v>0</v>
      </c>
      <c r="T6848">
        <v>0</v>
      </c>
      <c r="U6848">
        <v>0</v>
      </c>
      <c r="V6848">
        <v>0</v>
      </c>
      <c r="W6848">
        <v>0</v>
      </c>
      <c r="X6848">
        <v>0</v>
      </c>
      <c r="Y6848">
        <v>0</v>
      </c>
      <c r="Z6848">
        <v>0</v>
      </c>
      <c r="AA6848">
        <v>0</v>
      </c>
      <c r="AB6848">
        <v>0</v>
      </c>
      <c r="AC6848">
        <v>0</v>
      </c>
      <c r="AD6848">
        <v>837</v>
      </c>
      <c r="AE6848">
        <v>837</v>
      </c>
      <c r="AF6848">
        <v>293</v>
      </c>
      <c r="AG6848">
        <v>293</v>
      </c>
      <c r="AH6848">
        <v>293</v>
      </c>
      <c r="AI6848">
        <v>3133</v>
      </c>
      <c r="AJ6848">
        <v>3133</v>
      </c>
      <c r="AK6848">
        <v>1211</v>
      </c>
      <c r="AL6848">
        <v>1211</v>
      </c>
      <c r="AM6848">
        <v>1211</v>
      </c>
      <c r="AN6848">
        <v>0.84444217105209596</v>
      </c>
      <c r="AO6848">
        <v>568</v>
      </c>
      <c r="AP6848" t="s">
        <v>1670</v>
      </c>
    </row>
    <row r="6849" spans="1:42" x14ac:dyDescent="0.25">
      <c r="A6849" t="s">
        <v>81</v>
      </c>
      <c r="B6849" t="s">
        <v>82</v>
      </c>
      <c r="C6849" t="s">
        <v>1671</v>
      </c>
      <c r="D6849">
        <v>0</v>
      </c>
      <c r="E6849">
        <v>0</v>
      </c>
      <c r="F6849">
        <v>0</v>
      </c>
      <c r="G6849">
        <v>0</v>
      </c>
      <c r="H6849">
        <v>0</v>
      </c>
      <c r="I6849">
        <v>0</v>
      </c>
      <c r="J6849">
        <v>0</v>
      </c>
      <c r="K6849">
        <v>0</v>
      </c>
      <c r="L6849">
        <v>837</v>
      </c>
      <c r="M6849">
        <v>293</v>
      </c>
      <c r="N6849">
        <v>3133</v>
      </c>
      <c r="O6849">
        <v>1211</v>
      </c>
      <c r="P6849">
        <v>-1</v>
      </c>
      <c r="Q6849">
        <v>0.91</v>
      </c>
      <c r="R6849">
        <v>1</v>
      </c>
      <c r="S6849">
        <v>1</v>
      </c>
      <c r="T6849">
        <v>107833</v>
      </c>
      <c r="U6849">
        <v>3</v>
      </c>
      <c r="V6849" t="s">
        <v>84</v>
      </c>
    </row>
    <row r="6850" spans="1:42" x14ac:dyDescent="0.25">
      <c r="A6850" t="s">
        <v>78</v>
      </c>
      <c r="B6850" t="s">
        <v>1672</v>
      </c>
      <c r="C6850">
        <v>2</v>
      </c>
      <c r="D6850">
        <v>1</v>
      </c>
      <c r="E6850" s="1">
        <v>3.3000000000000002E-2</v>
      </c>
      <c r="F6850">
        <v>272</v>
      </c>
      <c r="G6850">
        <v>30197</v>
      </c>
      <c r="H6850">
        <v>5.0999999999999996</v>
      </c>
      <c r="I6850">
        <v>2</v>
      </c>
      <c r="J6850">
        <v>0</v>
      </c>
      <c r="K6850">
        <v>0</v>
      </c>
      <c r="L6850">
        <v>0</v>
      </c>
      <c r="M6850">
        <v>0</v>
      </c>
      <c r="N6850">
        <v>0</v>
      </c>
      <c r="O6850">
        <v>0</v>
      </c>
      <c r="P6850">
        <v>0</v>
      </c>
      <c r="Q6850">
        <v>0</v>
      </c>
      <c r="R6850">
        <v>0</v>
      </c>
      <c r="S6850">
        <v>0</v>
      </c>
      <c r="T6850">
        <v>0</v>
      </c>
      <c r="U6850">
        <v>0</v>
      </c>
      <c r="V6850">
        <v>0</v>
      </c>
      <c r="W6850">
        <v>0</v>
      </c>
      <c r="X6850">
        <v>0</v>
      </c>
      <c r="Y6850">
        <v>0</v>
      </c>
      <c r="Z6850">
        <v>0</v>
      </c>
      <c r="AA6850">
        <v>0</v>
      </c>
      <c r="AB6850">
        <v>0</v>
      </c>
      <c r="AC6850">
        <v>0</v>
      </c>
      <c r="AD6850">
        <v>3609</v>
      </c>
      <c r="AE6850">
        <v>1804.5</v>
      </c>
      <c r="AF6850">
        <v>1265</v>
      </c>
      <c r="AG6850">
        <v>632.5</v>
      </c>
      <c r="AH6850">
        <v>632.5</v>
      </c>
      <c r="AI6850">
        <v>8180</v>
      </c>
      <c r="AJ6850">
        <v>4090</v>
      </c>
      <c r="AK6850">
        <v>3162</v>
      </c>
      <c r="AL6850">
        <v>1581</v>
      </c>
      <c r="AM6850">
        <v>1581</v>
      </c>
      <c r="AN6850">
        <v>1.63690806366471</v>
      </c>
      <c r="AO6850">
        <v>272</v>
      </c>
      <c r="AP6850" t="s">
        <v>1673</v>
      </c>
    </row>
    <row r="6851" spans="1:42" x14ac:dyDescent="0.25">
      <c r="A6851" t="s">
        <v>81</v>
      </c>
      <c r="B6851" t="s">
        <v>82</v>
      </c>
      <c r="C6851" t="s">
        <v>1674</v>
      </c>
      <c r="D6851">
        <v>0</v>
      </c>
      <c r="E6851">
        <v>0</v>
      </c>
      <c r="F6851">
        <v>0</v>
      </c>
      <c r="G6851">
        <v>0</v>
      </c>
      <c r="H6851">
        <v>0</v>
      </c>
      <c r="I6851">
        <v>0</v>
      </c>
      <c r="J6851">
        <v>0</v>
      </c>
      <c r="K6851">
        <v>0</v>
      </c>
      <c r="L6851">
        <v>3609</v>
      </c>
      <c r="M6851">
        <v>1265</v>
      </c>
      <c r="N6851">
        <v>5107</v>
      </c>
      <c r="O6851">
        <v>1974</v>
      </c>
      <c r="P6851">
        <v>-1</v>
      </c>
      <c r="Q6851">
        <v>2.35</v>
      </c>
      <c r="R6851">
        <v>2</v>
      </c>
      <c r="S6851">
        <v>2</v>
      </c>
      <c r="T6851">
        <v>15201</v>
      </c>
      <c r="U6851">
        <v>2</v>
      </c>
      <c r="V6851" t="s">
        <v>84</v>
      </c>
    </row>
    <row r="6852" spans="1:42" x14ac:dyDescent="0.25">
      <c r="A6852" t="s">
        <v>81</v>
      </c>
      <c r="B6852" t="s">
        <v>82</v>
      </c>
      <c r="C6852" t="s">
        <v>1674</v>
      </c>
      <c r="D6852">
        <v>0</v>
      </c>
      <c r="E6852">
        <v>0</v>
      </c>
      <c r="F6852">
        <v>0</v>
      </c>
      <c r="G6852">
        <v>0</v>
      </c>
      <c r="H6852">
        <v>0</v>
      </c>
      <c r="I6852">
        <v>0</v>
      </c>
      <c r="J6852">
        <v>0</v>
      </c>
      <c r="K6852">
        <v>0</v>
      </c>
      <c r="L6852">
        <v>0</v>
      </c>
      <c r="M6852">
        <v>0</v>
      </c>
      <c r="N6852">
        <v>3073</v>
      </c>
      <c r="O6852">
        <v>1188</v>
      </c>
      <c r="P6852">
        <v>-1</v>
      </c>
      <c r="Q6852">
        <v>0.7</v>
      </c>
      <c r="R6852">
        <v>2</v>
      </c>
      <c r="S6852">
        <v>2</v>
      </c>
      <c r="T6852">
        <v>15502</v>
      </c>
      <c r="U6852">
        <v>2</v>
      </c>
      <c r="V6852" t="s">
        <v>85</v>
      </c>
    </row>
    <row r="6853" spans="1:42" x14ac:dyDescent="0.25">
      <c r="A6853" t="s">
        <v>78</v>
      </c>
      <c r="B6853" t="s">
        <v>1675</v>
      </c>
      <c r="C6853">
        <v>2</v>
      </c>
      <c r="D6853">
        <v>1</v>
      </c>
      <c r="E6853" s="1">
        <v>3.1E-2</v>
      </c>
      <c r="F6853">
        <v>588</v>
      </c>
      <c r="G6853">
        <v>65536</v>
      </c>
      <c r="H6853">
        <v>5.0999999999999996</v>
      </c>
      <c r="I6853">
        <v>2</v>
      </c>
      <c r="J6853">
        <v>0</v>
      </c>
      <c r="K6853">
        <v>0</v>
      </c>
      <c r="L6853">
        <v>0</v>
      </c>
      <c r="M6853">
        <v>0</v>
      </c>
      <c r="N6853">
        <v>0</v>
      </c>
      <c r="O6853">
        <v>0</v>
      </c>
      <c r="P6853">
        <v>0</v>
      </c>
      <c r="Q6853">
        <v>0</v>
      </c>
      <c r="R6853">
        <v>0</v>
      </c>
      <c r="S6853">
        <v>0</v>
      </c>
      <c r="T6853">
        <v>0</v>
      </c>
      <c r="U6853">
        <v>0</v>
      </c>
      <c r="V6853">
        <v>0</v>
      </c>
      <c r="W6853">
        <v>0</v>
      </c>
      <c r="X6853">
        <v>0</v>
      </c>
      <c r="Y6853">
        <v>0</v>
      </c>
      <c r="Z6853">
        <v>0</v>
      </c>
      <c r="AA6853">
        <v>0</v>
      </c>
      <c r="AB6853">
        <v>0</v>
      </c>
      <c r="AC6853">
        <v>0</v>
      </c>
      <c r="AD6853">
        <v>2173</v>
      </c>
      <c r="AE6853">
        <v>2173</v>
      </c>
      <c r="AF6853">
        <v>761</v>
      </c>
      <c r="AG6853">
        <v>761</v>
      </c>
      <c r="AH6853">
        <v>761</v>
      </c>
      <c r="AI6853">
        <v>0</v>
      </c>
      <c r="AJ6853">
        <v>0</v>
      </c>
      <c r="AK6853">
        <v>0</v>
      </c>
      <c r="AL6853">
        <v>0</v>
      </c>
      <c r="AM6853">
        <v>0</v>
      </c>
      <c r="AN6853">
        <v>0.56768240024438599</v>
      </c>
      <c r="AO6853">
        <v>588</v>
      </c>
      <c r="AP6853" t="s">
        <v>1676</v>
      </c>
    </row>
    <row r="6854" spans="1:42" x14ac:dyDescent="0.25">
      <c r="A6854" t="s">
        <v>81</v>
      </c>
      <c r="B6854" t="s">
        <v>82</v>
      </c>
      <c r="C6854" t="s">
        <v>1677</v>
      </c>
      <c r="D6854">
        <v>0</v>
      </c>
      <c r="E6854">
        <v>0</v>
      </c>
      <c r="F6854">
        <v>0</v>
      </c>
      <c r="G6854">
        <v>0</v>
      </c>
      <c r="H6854">
        <v>0</v>
      </c>
      <c r="I6854">
        <v>0</v>
      </c>
      <c r="J6854">
        <v>0</v>
      </c>
      <c r="K6854">
        <v>0</v>
      </c>
      <c r="L6854">
        <v>2173</v>
      </c>
      <c r="M6854">
        <v>761</v>
      </c>
      <c r="N6854">
        <v>0</v>
      </c>
      <c r="O6854">
        <v>0</v>
      </c>
      <c r="P6854">
        <v>-1</v>
      </c>
      <c r="Q6854">
        <v>0.52</v>
      </c>
      <c r="R6854">
        <v>2</v>
      </c>
      <c r="S6854">
        <v>2</v>
      </c>
      <c r="T6854">
        <v>36292</v>
      </c>
      <c r="U6854">
        <v>3</v>
      </c>
      <c r="V6854" t="s">
        <v>85</v>
      </c>
    </row>
    <row r="6855" spans="1:42" x14ac:dyDescent="0.25">
      <c r="A6855" t="s">
        <v>78</v>
      </c>
      <c r="B6855" t="s">
        <v>1678</v>
      </c>
      <c r="C6855">
        <v>2</v>
      </c>
      <c r="D6855">
        <v>1</v>
      </c>
      <c r="E6855" s="1">
        <v>3.1E-2</v>
      </c>
      <c r="F6855">
        <v>521</v>
      </c>
      <c r="G6855">
        <v>54709</v>
      </c>
      <c r="H6855">
        <v>5.8</v>
      </c>
      <c r="I6855">
        <v>2</v>
      </c>
      <c r="J6855">
        <v>3760</v>
      </c>
      <c r="K6855">
        <v>1880</v>
      </c>
      <c r="L6855">
        <v>13679</v>
      </c>
      <c r="M6855">
        <v>6839.5</v>
      </c>
      <c r="N6855">
        <v>6839.5</v>
      </c>
      <c r="O6855">
        <v>688</v>
      </c>
      <c r="P6855">
        <v>344</v>
      </c>
      <c r="Q6855">
        <v>2538</v>
      </c>
      <c r="R6855">
        <v>1269</v>
      </c>
      <c r="S6855">
        <v>1269</v>
      </c>
      <c r="T6855">
        <v>0</v>
      </c>
      <c r="U6855">
        <v>0</v>
      </c>
      <c r="V6855">
        <v>0</v>
      </c>
      <c r="W6855">
        <v>0</v>
      </c>
      <c r="X6855">
        <v>0</v>
      </c>
      <c r="Y6855">
        <v>0</v>
      </c>
      <c r="Z6855">
        <v>0</v>
      </c>
      <c r="AA6855">
        <v>0</v>
      </c>
      <c r="AB6855">
        <v>0</v>
      </c>
      <c r="AC6855">
        <v>0</v>
      </c>
      <c r="AD6855">
        <v>5374</v>
      </c>
      <c r="AE6855">
        <v>2687</v>
      </c>
      <c r="AF6855">
        <v>1884</v>
      </c>
      <c r="AG6855">
        <v>942</v>
      </c>
      <c r="AH6855">
        <v>942</v>
      </c>
      <c r="AI6855">
        <v>13440</v>
      </c>
      <c r="AJ6855">
        <v>6720</v>
      </c>
      <c r="AK6855">
        <v>5195</v>
      </c>
      <c r="AL6855">
        <v>2597.5</v>
      </c>
      <c r="AM6855">
        <v>2597.5</v>
      </c>
      <c r="AN6855">
        <v>1.64980932809132</v>
      </c>
      <c r="AO6855">
        <v>521</v>
      </c>
      <c r="AP6855" t="s">
        <v>1679</v>
      </c>
    </row>
    <row r="6856" spans="1:42" x14ac:dyDescent="0.25">
      <c r="A6856" t="s">
        <v>81</v>
      </c>
      <c r="B6856" t="s">
        <v>82</v>
      </c>
      <c r="C6856" t="s">
        <v>1680</v>
      </c>
      <c r="D6856">
        <v>0</v>
      </c>
      <c r="E6856">
        <v>0</v>
      </c>
      <c r="F6856">
        <v>0</v>
      </c>
      <c r="G6856">
        <v>0</v>
      </c>
      <c r="H6856">
        <v>0</v>
      </c>
      <c r="I6856">
        <v>0</v>
      </c>
      <c r="J6856">
        <v>0</v>
      </c>
      <c r="K6856">
        <v>0</v>
      </c>
      <c r="L6856">
        <v>2140</v>
      </c>
      <c r="M6856">
        <v>750</v>
      </c>
      <c r="N6856">
        <v>5503</v>
      </c>
      <c r="O6856">
        <v>2127</v>
      </c>
      <c r="P6856">
        <v>-1</v>
      </c>
      <c r="Q6856">
        <v>1.69</v>
      </c>
      <c r="R6856">
        <v>2</v>
      </c>
      <c r="S6856">
        <v>2</v>
      </c>
      <c r="T6856">
        <v>25772</v>
      </c>
      <c r="U6856">
        <v>4</v>
      </c>
      <c r="V6856" t="s">
        <v>84</v>
      </c>
    </row>
    <row r="6857" spans="1:42" x14ac:dyDescent="0.25">
      <c r="A6857" t="s">
        <v>81</v>
      </c>
      <c r="B6857" t="s">
        <v>82</v>
      </c>
      <c r="C6857" t="s">
        <v>1680</v>
      </c>
      <c r="D6857">
        <v>3760</v>
      </c>
      <c r="E6857">
        <v>13679</v>
      </c>
      <c r="F6857">
        <v>688</v>
      </c>
      <c r="G6857">
        <v>2538</v>
      </c>
      <c r="H6857">
        <v>0</v>
      </c>
      <c r="I6857">
        <v>0</v>
      </c>
      <c r="J6857">
        <v>0</v>
      </c>
      <c r="K6857">
        <v>0</v>
      </c>
      <c r="L6857">
        <v>3234</v>
      </c>
      <c r="M6857">
        <v>1134</v>
      </c>
      <c r="N6857">
        <v>7937</v>
      </c>
      <c r="O6857">
        <v>3068</v>
      </c>
      <c r="P6857">
        <v>-1</v>
      </c>
      <c r="Q6857">
        <v>3.67</v>
      </c>
      <c r="R6857">
        <v>2</v>
      </c>
      <c r="S6857">
        <v>2</v>
      </c>
      <c r="T6857">
        <v>26122</v>
      </c>
      <c r="U6857">
        <v>4</v>
      </c>
      <c r="V6857" t="s">
        <v>85</v>
      </c>
    </row>
    <row r="6858" spans="1:42" x14ac:dyDescent="0.25">
      <c r="A6858" t="s">
        <v>78</v>
      </c>
      <c r="B6858" t="s">
        <v>1681</v>
      </c>
      <c r="C6858">
        <v>1</v>
      </c>
      <c r="D6858">
        <v>1</v>
      </c>
      <c r="E6858" s="1">
        <v>3.1E-2</v>
      </c>
      <c r="F6858">
        <v>357</v>
      </c>
      <c r="G6858">
        <v>37291</v>
      </c>
      <c r="H6858">
        <v>8.6</v>
      </c>
      <c r="I6858">
        <v>1</v>
      </c>
      <c r="J6858">
        <v>823</v>
      </c>
      <c r="K6858">
        <v>823</v>
      </c>
      <c r="L6858">
        <v>2994</v>
      </c>
      <c r="M6858">
        <v>2994</v>
      </c>
      <c r="N6858">
        <v>2994</v>
      </c>
      <c r="O6858">
        <v>2345</v>
      </c>
      <c r="P6858">
        <v>2345</v>
      </c>
      <c r="Q6858">
        <v>8652</v>
      </c>
      <c r="R6858">
        <v>8652</v>
      </c>
      <c r="S6858">
        <v>8652</v>
      </c>
      <c r="T6858">
        <v>0</v>
      </c>
      <c r="U6858">
        <v>0</v>
      </c>
      <c r="V6858">
        <v>0</v>
      </c>
      <c r="W6858">
        <v>0</v>
      </c>
      <c r="X6858">
        <v>0</v>
      </c>
      <c r="Y6858">
        <v>0</v>
      </c>
      <c r="Z6858">
        <v>0</v>
      </c>
      <c r="AA6858">
        <v>0</v>
      </c>
      <c r="AB6858">
        <v>0</v>
      </c>
      <c r="AC6858">
        <v>0</v>
      </c>
      <c r="AD6858">
        <v>9426</v>
      </c>
      <c r="AE6858">
        <v>9426</v>
      </c>
      <c r="AF6858">
        <v>3305</v>
      </c>
      <c r="AG6858">
        <v>3305</v>
      </c>
      <c r="AH6858">
        <v>3305</v>
      </c>
      <c r="AI6858">
        <v>9184</v>
      </c>
      <c r="AJ6858">
        <v>9184</v>
      </c>
      <c r="AK6858">
        <v>3551</v>
      </c>
      <c r="AL6858">
        <v>3551</v>
      </c>
      <c r="AM6858">
        <v>3551</v>
      </c>
      <c r="AN6858">
        <v>1.7853497773586899</v>
      </c>
      <c r="AO6858">
        <v>357</v>
      </c>
      <c r="AP6858" t="s">
        <v>1682</v>
      </c>
    </row>
    <row r="6859" spans="1:42" x14ac:dyDescent="0.25">
      <c r="A6859" t="s">
        <v>81</v>
      </c>
      <c r="B6859" t="s">
        <v>82</v>
      </c>
      <c r="C6859" t="s">
        <v>1683</v>
      </c>
      <c r="D6859">
        <v>823</v>
      </c>
      <c r="E6859">
        <v>2994</v>
      </c>
      <c r="F6859">
        <v>2345</v>
      </c>
      <c r="G6859">
        <v>8652</v>
      </c>
      <c r="H6859">
        <v>0</v>
      </c>
      <c r="I6859">
        <v>0</v>
      </c>
      <c r="J6859">
        <v>0</v>
      </c>
      <c r="K6859">
        <v>0</v>
      </c>
      <c r="L6859">
        <v>9426</v>
      </c>
      <c r="M6859">
        <v>3305</v>
      </c>
      <c r="N6859">
        <v>9184</v>
      </c>
      <c r="O6859">
        <v>3551</v>
      </c>
      <c r="P6859">
        <v>-1</v>
      </c>
      <c r="Q6859">
        <v>4.66</v>
      </c>
      <c r="R6859">
        <v>1</v>
      </c>
      <c r="S6859">
        <v>1</v>
      </c>
      <c r="T6859">
        <v>39683</v>
      </c>
      <c r="U6859">
        <v>3</v>
      </c>
      <c r="V6859" t="s">
        <v>85</v>
      </c>
    </row>
    <row r="6860" spans="1:42" x14ac:dyDescent="0.25">
      <c r="A6860" t="s">
        <v>78</v>
      </c>
      <c r="B6860" t="s">
        <v>1684</v>
      </c>
      <c r="C6860">
        <v>1</v>
      </c>
      <c r="D6860">
        <v>1</v>
      </c>
      <c r="E6860" s="1">
        <v>3.1E-2</v>
      </c>
      <c r="F6860">
        <v>256</v>
      </c>
      <c r="G6860">
        <v>28995</v>
      </c>
      <c r="H6860">
        <v>4.8</v>
      </c>
      <c r="I6860">
        <v>1</v>
      </c>
      <c r="J6860">
        <v>2557</v>
      </c>
      <c r="K6860">
        <v>2557</v>
      </c>
      <c r="L6860">
        <v>9302</v>
      </c>
      <c r="M6860">
        <v>9302</v>
      </c>
      <c r="N6860">
        <v>9302</v>
      </c>
      <c r="O6860">
        <v>745</v>
      </c>
      <c r="P6860">
        <v>745</v>
      </c>
      <c r="Q6860">
        <v>2749</v>
      </c>
      <c r="R6860">
        <v>2749</v>
      </c>
      <c r="S6860">
        <v>2749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  <c r="AA6860">
        <v>0</v>
      </c>
      <c r="AB6860">
        <v>0</v>
      </c>
      <c r="AC6860">
        <v>0</v>
      </c>
      <c r="AD6860">
        <v>9074</v>
      </c>
      <c r="AE6860">
        <v>9074</v>
      </c>
      <c r="AF6860">
        <v>3181</v>
      </c>
      <c r="AG6860">
        <v>3181</v>
      </c>
      <c r="AH6860">
        <v>3181</v>
      </c>
      <c r="AI6860">
        <v>7788</v>
      </c>
      <c r="AJ6860">
        <v>7788</v>
      </c>
      <c r="AK6860">
        <v>3011</v>
      </c>
      <c r="AL6860">
        <v>3011</v>
      </c>
      <c r="AM6860">
        <v>3011</v>
      </c>
      <c r="AN6860">
        <v>1.8963367234542601</v>
      </c>
      <c r="AO6860">
        <v>256</v>
      </c>
      <c r="AP6860" t="s">
        <v>1685</v>
      </c>
    </row>
    <row r="6861" spans="1:42" x14ac:dyDescent="0.25">
      <c r="A6861" t="s">
        <v>81</v>
      </c>
      <c r="B6861" t="s">
        <v>82</v>
      </c>
      <c r="C6861" t="s">
        <v>1686</v>
      </c>
      <c r="D6861">
        <v>2557</v>
      </c>
      <c r="E6861">
        <v>9302</v>
      </c>
      <c r="F6861">
        <v>745</v>
      </c>
      <c r="G6861">
        <v>2749</v>
      </c>
      <c r="H6861">
        <v>0</v>
      </c>
      <c r="I6861">
        <v>0</v>
      </c>
      <c r="J6861">
        <v>0</v>
      </c>
      <c r="K6861">
        <v>0</v>
      </c>
      <c r="L6861">
        <v>9074</v>
      </c>
      <c r="M6861">
        <v>3181</v>
      </c>
      <c r="N6861">
        <v>7788</v>
      </c>
      <c r="O6861">
        <v>3011</v>
      </c>
      <c r="P6861">
        <v>-1</v>
      </c>
      <c r="Q6861">
        <v>3.93</v>
      </c>
      <c r="R6861">
        <v>1</v>
      </c>
      <c r="S6861">
        <v>1</v>
      </c>
      <c r="T6861">
        <v>67447</v>
      </c>
      <c r="U6861">
        <v>2</v>
      </c>
      <c r="V6861" t="s">
        <v>85</v>
      </c>
    </row>
    <row r="6862" spans="1:42" x14ac:dyDescent="0.25">
      <c r="A6862" t="s">
        <v>78</v>
      </c>
      <c r="B6862" t="s">
        <v>1687</v>
      </c>
      <c r="C6862">
        <v>1</v>
      </c>
      <c r="D6862">
        <v>1</v>
      </c>
      <c r="E6862" s="1">
        <v>0.03</v>
      </c>
      <c r="F6862">
        <v>473</v>
      </c>
      <c r="G6862">
        <v>50373</v>
      </c>
      <c r="H6862">
        <v>8.1999999999999993</v>
      </c>
      <c r="I6862">
        <v>1</v>
      </c>
      <c r="J6862">
        <v>5122</v>
      </c>
      <c r="K6862">
        <v>5122</v>
      </c>
      <c r="L6862">
        <v>18634</v>
      </c>
      <c r="M6862">
        <v>18634</v>
      </c>
      <c r="N6862">
        <v>18634</v>
      </c>
      <c r="O6862">
        <v>0</v>
      </c>
      <c r="P6862">
        <v>0</v>
      </c>
      <c r="Q6862">
        <v>0</v>
      </c>
      <c r="R6862">
        <v>0</v>
      </c>
      <c r="S6862">
        <v>0</v>
      </c>
      <c r="T6862">
        <v>0</v>
      </c>
      <c r="U6862">
        <v>0</v>
      </c>
      <c r="V6862">
        <v>0</v>
      </c>
      <c r="W6862">
        <v>0</v>
      </c>
      <c r="X6862">
        <v>0</v>
      </c>
      <c r="Y6862">
        <v>0</v>
      </c>
      <c r="Z6862">
        <v>0</v>
      </c>
      <c r="AA6862">
        <v>0</v>
      </c>
      <c r="AB6862">
        <v>0</v>
      </c>
      <c r="AC6862">
        <v>0</v>
      </c>
      <c r="AD6862">
        <v>2965</v>
      </c>
      <c r="AE6862">
        <v>2965</v>
      </c>
      <c r="AF6862">
        <v>1039</v>
      </c>
      <c r="AG6862">
        <v>1039</v>
      </c>
      <c r="AH6862">
        <v>1039</v>
      </c>
      <c r="AI6862">
        <v>2912</v>
      </c>
      <c r="AJ6862">
        <v>2912</v>
      </c>
      <c r="AK6862">
        <v>1125</v>
      </c>
      <c r="AL6862">
        <v>1125</v>
      </c>
      <c r="AM6862">
        <v>1125</v>
      </c>
      <c r="AN6862">
        <v>1.36649206130916</v>
      </c>
      <c r="AO6862">
        <v>473</v>
      </c>
      <c r="AP6862" t="s">
        <v>1688</v>
      </c>
    </row>
    <row r="6863" spans="1:42" x14ac:dyDescent="0.25">
      <c r="A6863" t="s">
        <v>81</v>
      </c>
      <c r="B6863" t="s">
        <v>82</v>
      </c>
      <c r="C6863" t="s">
        <v>1689</v>
      </c>
      <c r="D6863">
        <v>5122</v>
      </c>
      <c r="E6863">
        <v>18634</v>
      </c>
      <c r="F6863">
        <v>0</v>
      </c>
      <c r="G6863">
        <v>0</v>
      </c>
      <c r="H6863">
        <v>0</v>
      </c>
      <c r="I6863">
        <v>0</v>
      </c>
      <c r="J6863">
        <v>0</v>
      </c>
      <c r="K6863">
        <v>0</v>
      </c>
      <c r="L6863">
        <v>2965</v>
      </c>
      <c r="M6863">
        <v>1039</v>
      </c>
      <c r="N6863">
        <v>2912</v>
      </c>
      <c r="O6863">
        <v>1125</v>
      </c>
      <c r="P6863">
        <v>-1</v>
      </c>
      <c r="Q6863">
        <v>2.02</v>
      </c>
      <c r="R6863">
        <v>1</v>
      </c>
      <c r="S6863">
        <v>1</v>
      </c>
      <c r="T6863">
        <v>56972</v>
      </c>
      <c r="U6863">
        <v>3</v>
      </c>
      <c r="V6863" t="s">
        <v>85</v>
      </c>
    </row>
    <row r="6864" spans="1:42" x14ac:dyDescent="0.25">
      <c r="A6864" t="s">
        <v>78</v>
      </c>
      <c r="B6864" t="s">
        <v>1690</v>
      </c>
      <c r="C6864">
        <v>1</v>
      </c>
      <c r="D6864">
        <v>1</v>
      </c>
      <c r="E6864" s="1">
        <v>0.03</v>
      </c>
      <c r="F6864">
        <v>331</v>
      </c>
      <c r="G6864">
        <v>35597</v>
      </c>
      <c r="H6864">
        <v>6.2</v>
      </c>
      <c r="I6864">
        <v>1</v>
      </c>
      <c r="J6864">
        <v>0</v>
      </c>
      <c r="K6864">
        <v>0</v>
      </c>
      <c r="L6864">
        <v>0</v>
      </c>
      <c r="M6864">
        <v>0</v>
      </c>
      <c r="N6864">
        <v>0</v>
      </c>
      <c r="O6864">
        <v>0</v>
      </c>
      <c r="P6864">
        <v>0</v>
      </c>
      <c r="Q6864">
        <v>0</v>
      </c>
      <c r="R6864">
        <v>0</v>
      </c>
      <c r="S6864">
        <v>0</v>
      </c>
      <c r="T6864">
        <v>0</v>
      </c>
      <c r="U6864">
        <v>0</v>
      </c>
      <c r="V6864">
        <v>0</v>
      </c>
      <c r="W6864">
        <v>0</v>
      </c>
      <c r="X6864">
        <v>0</v>
      </c>
      <c r="Y6864">
        <v>0</v>
      </c>
      <c r="Z6864">
        <v>0</v>
      </c>
      <c r="AA6864">
        <v>0</v>
      </c>
      <c r="AB6864">
        <v>0</v>
      </c>
      <c r="AC6864">
        <v>0</v>
      </c>
      <c r="AD6864">
        <v>3019</v>
      </c>
      <c r="AE6864">
        <v>3019</v>
      </c>
      <c r="AF6864">
        <v>1058</v>
      </c>
      <c r="AG6864">
        <v>1058</v>
      </c>
      <c r="AH6864">
        <v>1058</v>
      </c>
      <c r="AI6864">
        <v>2760</v>
      </c>
      <c r="AJ6864">
        <v>2760</v>
      </c>
      <c r="AK6864">
        <v>1067</v>
      </c>
      <c r="AL6864">
        <v>1067</v>
      </c>
      <c r="AM6864">
        <v>1067</v>
      </c>
      <c r="AN6864">
        <v>1.24202470069066</v>
      </c>
      <c r="AO6864">
        <v>331</v>
      </c>
      <c r="AP6864" t="s">
        <v>1691</v>
      </c>
    </row>
    <row r="6865" spans="1:42" x14ac:dyDescent="0.25">
      <c r="A6865" t="s">
        <v>81</v>
      </c>
      <c r="B6865" t="s">
        <v>82</v>
      </c>
      <c r="C6865" t="s">
        <v>1692</v>
      </c>
      <c r="D6865">
        <v>0</v>
      </c>
      <c r="E6865">
        <v>0</v>
      </c>
      <c r="F6865">
        <v>0</v>
      </c>
      <c r="G6865">
        <v>0</v>
      </c>
      <c r="H6865">
        <v>0</v>
      </c>
      <c r="I6865">
        <v>0</v>
      </c>
      <c r="J6865">
        <v>0</v>
      </c>
      <c r="K6865">
        <v>0</v>
      </c>
      <c r="L6865">
        <v>3019</v>
      </c>
      <c r="M6865">
        <v>1058</v>
      </c>
      <c r="N6865">
        <v>2760</v>
      </c>
      <c r="O6865">
        <v>1067</v>
      </c>
      <c r="P6865">
        <v>-1</v>
      </c>
      <c r="Q6865">
        <v>1.1599999999999999</v>
      </c>
      <c r="R6865">
        <v>1</v>
      </c>
      <c r="S6865">
        <v>1</v>
      </c>
      <c r="T6865">
        <v>33433</v>
      </c>
      <c r="U6865">
        <v>2</v>
      </c>
      <c r="V6865" t="s">
        <v>84</v>
      </c>
    </row>
    <row r="6866" spans="1:42" x14ac:dyDescent="0.25">
      <c r="A6866" t="s">
        <v>78</v>
      </c>
      <c r="B6866" t="s">
        <v>1693</v>
      </c>
      <c r="C6866">
        <v>2</v>
      </c>
      <c r="D6866">
        <v>1</v>
      </c>
      <c r="E6866" s="1">
        <v>0.03</v>
      </c>
      <c r="F6866">
        <v>335</v>
      </c>
      <c r="G6866">
        <v>34545</v>
      </c>
      <c r="H6866">
        <v>6.6</v>
      </c>
      <c r="I6866">
        <v>2</v>
      </c>
      <c r="J6866">
        <v>2283</v>
      </c>
      <c r="K6866">
        <v>1141.5</v>
      </c>
      <c r="L6866">
        <v>8305</v>
      </c>
      <c r="M6866">
        <v>4152.5</v>
      </c>
      <c r="N6866">
        <v>4152.5</v>
      </c>
      <c r="O6866">
        <v>1732</v>
      </c>
      <c r="P6866">
        <v>866</v>
      </c>
      <c r="Q6866">
        <v>6390</v>
      </c>
      <c r="R6866">
        <v>3195</v>
      </c>
      <c r="S6866">
        <v>3195</v>
      </c>
      <c r="T6866">
        <v>0</v>
      </c>
      <c r="U6866">
        <v>0</v>
      </c>
      <c r="V6866">
        <v>0</v>
      </c>
      <c r="W6866">
        <v>0</v>
      </c>
      <c r="X6866">
        <v>0</v>
      </c>
      <c r="Y6866">
        <v>0</v>
      </c>
      <c r="Z6866">
        <v>0</v>
      </c>
      <c r="AA6866">
        <v>0</v>
      </c>
      <c r="AB6866">
        <v>0</v>
      </c>
      <c r="AC6866">
        <v>0</v>
      </c>
      <c r="AD6866">
        <v>7096</v>
      </c>
      <c r="AE6866">
        <v>3548</v>
      </c>
      <c r="AF6866">
        <v>2487</v>
      </c>
      <c r="AG6866">
        <v>1243.5</v>
      </c>
      <c r="AH6866">
        <v>1243.5</v>
      </c>
      <c r="AI6866">
        <v>10833</v>
      </c>
      <c r="AJ6866">
        <v>5416.5</v>
      </c>
      <c r="AK6866">
        <v>4188</v>
      </c>
      <c r="AL6866">
        <v>2094</v>
      </c>
      <c r="AM6866">
        <v>2094</v>
      </c>
      <c r="AN6866">
        <v>1.8162709875596199</v>
      </c>
      <c r="AO6866">
        <v>335</v>
      </c>
      <c r="AP6866" t="s">
        <v>1694</v>
      </c>
    </row>
    <row r="6867" spans="1:42" x14ac:dyDescent="0.25">
      <c r="A6867" t="s">
        <v>81</v>
      </c>
      <c r="C6867" t="s">
        <v>1498</v>
      </c>
      <c r="D6867">
        <v>2283</v>
      </c>
      <c r="E6867">
        <v>8305</v>
      </c>
      <c r="F6867">
        <v>1732</v>
      </c>
      <c r="G6867">
        <v>6390</v>
      </c>
      <c r="H6867">
        <v>0</v>
      </c>
      <c r="I6867">
        <v>0</v>
      </c>
      <c r="J6867">
        <v>0</v>
      </c>
      <c r="K6867">
        <v>0</v>
      </c>
      <c r="L6867">
        <v>3094</v>
      </c>
      <c r="M6867">
        <v>1084</v>
      </c>
      <c r="N6867">
        <v>5129</v>
      </c>
      <c r="O6867">
        <v>1983</v>
      </c>
      <c r="P6867">
        <v>-1</v>
      </c>
      <c r="Q6867">
        <v>2.5099999999999998</v>
      </c>
      <c r="R6867">
        <v>4</v>
      </c>
      <c r="S6867">
        <v>4</v>
      </c>
      <c r="T6867">
        <v>61675</v>
      </c>
      <c r="U6867">
        <v>2</v>
      </c>
      <c r="V6867" t="s">
        <v>84</v>
      </c>
    </row>
    <row r="6868" spans="1:42" x14ac:dyDescent="0.25">
      <c r="A6868" t="s">
        <v>81</v>
      </c>
      <c r="C6868" t="s">
        <v>1498</v>
      </c>
      <c r="D6868">
        <v>0</v>
      </c>
      <c r="E6868">
        <v>0</v>
      </c>
      <c r="F6868">
        <v>0</v>
      </c>
      <c r="G6868">
        <v>0</v>
      </c>
      <c r="H6868">
        <v>0</v>
      </c>
      <c r="I6868">
        <v>0</v>
      </c>
      <c r="J6868">
        <v>0</v>
      </c>
      <c r="K6868">
        <v>0</v>
      </c>
      <c r="L6868">
        <v>4002</v>
      </c>
      <c r="M6868">
        <v>1403</v>
      </c>
      <c r="N6868">
        <v>5704</v>
      </c>
      <c r="O6868">
        <v>2205</v>
      </c>
      <c r="P6868">
        <v>-1</v>
      </c>
      <c r="Q6868">
        <v>1.81</v>
      </c>
      <c r="R6868">
        <v>4</v>
      </c>
      <c r="S6868">
        <v>4</v>
      </c>
      <c r="T6868">
        <v>62601</v>
      </c>
      <c r="U6868">
        <v>2</v>
      </c>
      <c r="V6868" t="s">
        <v>85</v>
      </c>
    </row>
    <row r="6869" spans="1:42" x14ac:dyDescent="0.25">
      <c r="A6869" t="s">
        <v>78</v>
      </c>
      <c r="B6869" t="s">
        <v>1695</v>
      </c>
      <c r="C6869">
        <v>7</v>
      </c>
      <c r="D6869">
        <v>2</v>
      </c>
      <c r="E6869" s="1">
        <v>2.9000000000000001E-2</v>
      </c>
      <c r="F6869">
        <v>679</v>
      </c>
      <c r="G6869">
        <v>74465</v>
      </c>
      <c r="H6869">
        <v>5</v>
      </c>
      <c r="I6869">
        <v>7</v>
      </c>
      <c r="J6869">
        <v>19272</v>
      </c>
      <c r="K6869">
        <v>3212</v>
      </c>
      <c r="L6869">
        <v>70113</v>
      </c>
      <c r="M6869">
        <v>11685.5</v>
      </c>
      <c r="N6869">
        <v>12103.5</v>
      </c>
      <c r="O6869">
        <v>3269</v>
      </c>
      <c r="P6869">
        <v>544.83000000000004</v>
      </c>
      <c r="Q6869">
        <v>12061</v>
      </c>
      <c r="R6869">
        <v>2010.17</v>
      </c>
      <c r="S6869">
        <v>0</v>
      </c>
      <c r="T6869">
        <v>0</v>
      </c>
      <c r="U6869">
        <v>0</v>
      </c>
      <c r="V6869">
        <v>0</v>
      </c>
      <c r="W6869">
        <v>0</v>
      </c>
      <c r="X6869">
        <v>0</v>
      </c>
      <c r="Y6869">
        <v>0</v>
      </c>
      <c r="Z6869">
        <v>0</v>
      </c>
      <c r="AA6869">
        <v>0</v>
      </c>
      <c r="AB6869">
        <v>0</v>
      </c>
      <c r="AC6869">
        <v>0</v>
      </c>
      <c r="AD6869">
        <v>58971</v>
      </c>
      <c r="AE6869">
        <v>9828.5</v>
      </c>
      <c r="AF6869">
        <v>20677</v>
      </c>
      <c r="AG6869">
        <v>3446.17</v>
      </c>
      <c r="AH6869">
        <v>3452.5</v>
      </c>
      <c r="AI6869">
        <v>44632</v>
      </c>
      <c r="AJ6869">
        <v>7438.67</v>
      </c>
      <c r="AK6869">
        <v>17254</v>
      </c>
      <c r="AL6869">
        <v>2875.67</v>
      </c>
      <c r="AM6869">
        <v>2931</v>
      </c>
      <c r="AN6869">
        <v>2.2689968239828202</v>
      </c>
      <c r="AO6869">
        <v>679</v>
      </c>
      <c r="AP6869" t="s">
        <v>1696</v>
      </c>
    </row>
    <row r="6870" spans="1:42" x14ac:dyDescent="0.25">
      <c r="A6870" t="s">
        <v>81</v>
      </c>
      <c r="C6870" t="s">
        <v>1697</v>
      </c>
      <c r="D6870">
        <v>4312</v>
      </c>
      <c r="E6870">
        <v>15687</v>
      </c>
      <c r="F6870">
        <v>0</v>
      </c>
      <c r="G6870">
        <v>0</v>
      </c>
      <c r="H6870">
        <v>0</v>
      </c>
      <c r="I6870">
        <v>0</v>
      </c>
      <c r="J6870">
        <v>0</v>
      </c>
      <c r="K6870">
        <v>0</v>
      </c>
      <c r="L6870">
        <v>11749</v>
      </c>
      <c r="M6870">
        <v>4119</v>
      </c>
      <c r="N6870">
        <v>9457</v>
      </c>
      <c r="O6870">
        <v>3656</v>
      </c>
      <c r="P6870">
        <v>-1</v>
      </c>
      <c r="Q6870">
        <v>4.8600000000000003</v>
      </c>
      <c r="R6870">
        <v>5</v>
      </c>
      <c r="S6870">
        <v>5</v>
      </c>
      <c r="T6870">
        <v>38799</v>
      </c>
      <c r="U6870">
        <v>2</v>
      </c>
      <c r="V6870" t="s">
        <v>84</v>
      </c>
    </row>
    <row r="6871" spans="1:42" x14ac:dyDescent="0.25">
      <c r="A6871" t="s">
        <v>81</v>
      </c>
      <c r="C6871" t="s">
        <v>1697</v>
      </c>
      <c r="D6871">
        <v>2342</v>
      </c>
      <c r="E6871">
        <v>8520</v>
      </c>
      <c r="F6871">
        <v>592</v>
      </c>
      <c r="G6871">
        <v>2184</v>
      </c>
      <c r="H6871">
        <v>0</v>
      </c>
      <c r="I6871">
        <v>0</v>
      </c>
      <c r="J6871">
        <v>0</v>
      </c>
      <c r="K6871">
        <v>0</v>
      </c>
      <c r="L6871">
        <v>7945</v>
      </c>
      <c r="M6871">
        <v>2786</v>
      </c>
      <c r="N6871">
        <v>6027</v>
      </c>
      <c r="O6871">
        <v>2330</v>
      </c>
      <c r="P6871">
        <v>-1</v>
      </c>
      <c r="Q6871">
        <v>3.52</v>
      </c>
      <c r="R6871">
        <v>5</v>
      </c>
      <c r="S6871">
        <v>5</v>
      </c>
      <c r="T6871">
        <v>38900</v>
      </c>
      <c r="U6871">
        <v>2</v>
      </c>
      <c r="V6871" t="s">
        <v>84</v>
      </c>
    </row>
    <row r="6872" spans="1:42" x14ac:dyDescent="0.25">
      <c r="A6872" t="s">
        <v>81</v>
      </c>
      <c r="C6872" t="s">
        <v>1697</v>
      </c>
      <c r="D6872">
        <v>5314</v>
      </c>
      <c r="E6872">
        <v>19333</v>
      </c>
      <c r="F6872">
        <v>0</v>
      </c>
      <c r="G6872">
        <v>0</v>
      </c>
      <c r="H6872">
        <v>0</v>
      </c>
      <c r="I6872">
        <v>0</v>
      </c>
      <c r="J6872">
        <v>0</v>
      </c>
      <c r="K6872">
        <v>0</v>
      </c>
      <c r="L6872">
        <v>12879</v>
      </c>
      <c r="M6872">
        <v>4516</v>
      </c>
      <c r="N6872">
        <v>9137</v>
      </c>
      <c r="O6872">
        <v>3532</v>
      </c>
      <c r="P6872">
        <v>-1</v>
      </c>
      <c r="Q6872">
        <v>3.22</v>
      </c>
      <c r="R6872">
        <v>5</v>
      </c>
      <c r="S6872">
        <v>5</v>
      </c>
      <c r="T6872">
        <v>39191</v>
      </c>
      <c r="U6872">
        <v>2</v>
      </c>
      <c r="V6872" t="s">
        <v>85</v>
      </c>
    </row>
    <row r="6873" spans="1:42" x14ac:dyDescent="0.25">
      <c r="A6873" t="s">
        <v>81</v>
      </c>
      <c r="C6873" t="s">
        <v>1697</v>
      </c>
      <c r="D6873">
        <v>6326</v>
      </c>
      <c r="E6873">
        <v>23015</v>
      </c>
      <c r="F6873">
        <v>2677</v>
      </c>
      <c r="G6873">
        <v>9877</v>
      </c>
      <c r="H6873">
        <v>0</v>
      </c>
      <c r="I6873">
        <v>0</v>
      </c>
      <c r="J6873">
        <v>0</v>
      </c>
      <c r="K6873">
        <v>0</v>
      </c>
      <c r="L6873">
        <v>19854</v>
      </c>
      <c r="M6873">
        <v>6962</v>
      </c>
      <c r="N6873">
        <v>14786</v>
      </c>
      <c r="O6873">
        <v>5717</v>
      </c>
      <c r="P6873">
        <v>-1</v>
      </c>
      <c r="Q6873">
        <v>10.62</v>
      </c>
      <c r="R6873">
        <v>5</v>
      </c>
      <c r="S6873">
        <v>5</v>
      </c>
      <c r="T6873">
        <v>39221</v>
      </c>
      <c r="U6873">
        <v>2</v>
      </c>
      <c r="V6873" t="s">
        <v>85</v>
      </c>
    </row>
    <row r="6874" spans="1:42" x14ac:dyDescent="0.25">
      <c r="A6874" t="s">
        <v>81</v>
      </c>
      <c r="C6874" t="s">
        <v>1697</v>
      </c>
      <c r="D6874">
        <v>978</v>
      </c>
      <c r="E6874">
        <v>3558</v>
      </c>
      <c r="F6874">
        <v>0</v>
      </c>
      <c r="G6874">
        <v>0</v>
      </c>
      <c r="H6874">
        <v>0</v>
      </c>
      <c r="I6874">
        <v>0</v>
      </c>
      <c r="J6874">
        <v>0</v>
      </c>
      <c r="K6874">
        <v>0</v>
      </c>
      <c r="L6874">
        <v>3854</v>
      </c>
      <c r="M6874">
        <v>1351</v>
      </c>
      <c r="N6874">
        <v>3119</v>
      </c>
      <c r="O6874">
        <v>1205</v>
      </c>
      <c r="P6874">
        <v>-1</v>
      </c>
      <c r="Q6874">
        <v>1.4</v>
      </c>
      <c r="R6874">
        <v>5</v>
      </c>
      <c r="S6874">
        <v>5</v>
      </c>
      <c r="T6874">
        <v>39327</v>
      </c>
      <c r="U6874">
        <v>2</v>
      </c>
      <c r="V6874" t="s">
        <v>85</v>
      </c>
    </row>
    <row r="6875" spans="1:42" x14ac:dyDescent="0.25">
      <c r="A6875" t="s">
        <v>81</v>
      </c>
      <c r="B6875" t="s">
        <v>82</v>
      </c>
      <c r="C6875" t="s">
        <v>1698</v>
      </c>
      <c r="D6875">
        <v>0</v>
      </c>
      <c r="E6875">
        <v>0</v>
      </c>
      <c r="F6875">
        <v>0</v>
      </c>
      <c r="G6875">
        <v>0</v>
      </c>
      <c r="H6875">
        <v>0</v>
      </c>
      <c r="I6875">
        <v>0</v>
      </c>
      <c r="J6875">
        <v>0</v>
      </c>
      <c r="K6875">
        <v>0</v>
      </c>
      <c r="L6875">
        <v>2690</v>
      </c>
      <c r="M6875">
        <v>943</v>
      </c>
      <c r="N6875">
        <v>2106</v>
      </c>
      <c r="O6875">
        <v>814</v>
      </c>
      <c r="P6875">
        <v>-1</v>
      </c>
      <c r="Q6875">
        <v>1.08</v>
      </c>
      <c r="R6875">
        <v>2</v>
      </c>
      <c r="S6875">
        <v>2</v>
      </c>
      <c r="T6875">
        <v>36296</v>
      </c>
      <c r="U6875">
        <v>2</v>
      </c>
      <c r="V6875" t="s">
        <v>85</v>
      </c>
    </row>
    <row r="6876" spans="1:42" x14ac:dyDescent="0.25">
      <c r="A6876" t="s">
        <v>78</v>
      </c>
      <c r="B6876" t="s">
        <v>1699</v>
      </c>
      <c r="C6876">
        <v>1</v>
      </c>
      <c r="D6876">
        <v>1</v>
      </c>
      <c r="E6876" s="1">
        <v>2.9000000000000001E-2</v>
      </c>
      <c r="F6876">
        <v>556</v>
      </c>
      <c r="G6876">
        <v>61615</v>
      </c>
      <c r="H6876">
        <v>6.8</v>
      </c>
      <c r="I6876">
        <v>1</v>
      </c>
      <c r="J6876">
        <v>0</v>
      </c>
      <c r="K6876">
        <v>0</v>
      </c>
      <c r="L6876">
        <v>0</v>
      </c>
      <c r="M6876">
        <v>0</v>
      </c>
      <c r="N6876">
        <v>0</v>
      </c>
      <c r="O6876">
        <v>0</v>
      </c>
      <c r="P6876">
        <v>0</v>
      </c>
      <c r="Q6876">
        <v>0</v>
      </c>
      <c r="R6876">
        <v>0</v>
      </c>
      <c r="S6876">
        <v>0</v>
      </c>
      <c r="T6876">
        <v>0</v>
      </c>
      <c r="U6876">
        <v>0</v>
      </c>
      <c r="V6876">
        <v>0</v>
      </c>
      <c r="W6876">
        <v>0</v>
      </c>
      <c r="X6876">
        <v>0</v>
      </c>
      <c r="Y6876">
        <v>0</v>
      </c>
      <c r="Z6876">
        <v>0</v>
      </c>
      <c r="AA6876">
        <v>0</v>
      </c>
      <c r="AB6876">
        <v>0</v>
      </c>
      <c r="AC6876">
        <v>0</v>
      </c>
      <c r="AD6876">
        <v>1842</v>
      </c>
      <c r="AE6876">
        <v>1842</v>
      </c>
      <c r="AF6876">
        <v>645</v>
      </c>
      <c r="AG6876">
        <v>645</v>
      </c>
      <c r="AH6876">
        <v>645</v>
      </c>
      <c r="AI6876">
        <v>1695</v>
      </c>
      <c r="AJ6876">
        <v>1695</v>
      </c>
      <c r="AK6876">
        <v>655</v>
      </c>
      <c r="AL6876">
        <v>655</v>
      </c>
      <c r="AM6876">
        <v>655</v>
      </c>
      <c r="AN6876">
        <v>0.803560268232694</v>
      </c>
      <c r="AO6876">
        <v>556</v>
      </c>
      <c r="AP6876" t="s">
        <v>1700</v>
      </c>
    </row>
    <row r="6877" spans="1:42" x14ac:dyDescent="0.25">
      <c r="A6877" t="s">
        <v>81</v>
      </c>
      <c r="B6877" t="s">
        <v>82</v>
      </c>
      <c r="C6877" t="s">
        <v>1701</v>
      </c>
      <c r="D6877">
        <v>0</v>
      </c>
      <c r="E6877">
        <v>0</v>
      </c>
      <c r="F6877">
        <v>0</v>
      </c>
      <c r="G6877">
        <v>0</v>
      </c>
      <c r="H6877">
        <v>0</v>
      </c>
      <c r="I6877">
        <v>0</v>
      </c>
      <c r="J6877">
        <v>0</v>
      </c>
      <c r="K6877">
        <v>0</v>
      </c>
      <c r="L6877">
        <v>1842</v>
      </c>
      <c r="M6877">
        <v>645</v>
      </c>
      <c r="N6877">
        <v>1695</v>
      </c>
      <c r="O6877">
        <v>655</v>
      </c>
      <c r="P6877">
        <v>-1</v>
      </c>
      <c r="Q6877">
        <v>0.75</v>
      </c>
      <c r="R6877">
        <v>1</v>
      </c>
      <c r="S6877">
        <v>1</v>
      </c>
      <c r="T6877">
        <v>110053</v>
      </c>
      <c r="U6877">
        <v>3</v>
      </c>
      <c r="V6877" t="s">
        <v>84</v>
      </c>
    </row>
    <row r="6878" spans="1:42" x14ac:dyDescent="0.25">
      <c r="A6878" t="s">
        <v>78</v>
      </c>
      <c r="B6878" t="s">
        <v>1702</v>
      </c>
      <c r="C6878">
        <v>2</v>
      </c>
      <c r="D6878">
        <v>1</v>
      </c>
      <c r="E6878" s="1">
        <v>2.9000000000000001E-2</v>
      </c>
      <c r="F6878">
        <v>238</v>
      </c>
      <c r="G6878">
        <v>26619</v>
      </c>
      <c r="H6878">
        <v>7</v>
      </c>
      <c r="I6878">
        <v>2</v>
      </c>
      <c r="J6878">
        <v>3995</v>
      </c>
      <c r="K6878">
        <v>1997.5</v>
      </c>
      <c r="L6878">
        <v>14533</v>
      </c>
      <c r="M6878">
        <v>7266.5</v>
      </c>
      <c r="N6878">
        <v>7266.5</v>
      </c>
      <c r="O6878">
        <v>2441</v>
      </c>
      <c r="P6878">
        <v>1220.5</v>
      </c>
      <c r="Q6878">
        <v>9006</v>
      </c>
      <c r="R6878">
        <v>4503</v>
      </c>
      <c r="S6878">
        <v>4503</v>
      </c>
      <c r="T6878">
        <v>0</v>
      </c>
      <c r="U6878">
        <v>0</v>
      </c>
      <c r="V6878">
        <v>0</v>
      </c>
      <c r="W6878">
        <v>0</v>
      </c>
      <c r="X6878">
        <v>0</v>
      </c>
      <c r="Y6878">
        <v>0</v>
      </c>
      <c r="Z6878">
        <v>0</v>
      </c>
      <c r="AA6878">
        <v>0</v>
      </c>
      <c r="AB6878">
        <v>0</v>
      </c>
      <c r="AC6878">
        <v>0</v>
      </c>
      <c r="AD6878">
        <v>8061</v>
      </c>
      <c r="AE6878">
        <v>4030.5</v>
      </c>
      <c r="AF6878">
        <v>2826</v>
      </c>
      <c r="AG6878">
        <v>1413</v>
      </c>
      <c r="AH6878">
        <v>1413</v>
      </c>
      <c r="AI6878">
        <v>7839</v>
      </c>
      <c r="AJ6878">
        <v>3919.5</v>
      </c>
      <c r="AK6878">
        <v>3030</v>
      </c>
      <c r="AL6878">
        <v>1515</v>
      </c>
      <c r="AM6878">
        <v>1515</v>
      </c>
      <c r="AN6878">
        <v>1.97242844388655</v>
      </c>
      <c r="AO6878">
        <v>238</v>
      </c>
      <c r="AP6878" t="s">
        <v>1703</v>
      </c>
    </row>
    <row r="6879" spans="1:42" x14ac:dyDescent="0.25">
      <c r="A6879" t="s">
        <v>81</v>
      </c>
      <c r="B6879" t="s">
        <v>82</v>
      </c>
      <c r="C6879" t="s">
        <v>1704</v>
      </c>
      <c r="D6879">
        <v>1742</v>
      </c>
      <c r="E6879">
        <v>6337</v>
      </c>
      <c r="F6879">
        <v>772</v>
      </c>
      <c r="G6879">
        <v>2848</v>
      </c>
      <c r="H6879">
        <v>0</v>
      </c>
      <c r="I6879">
        <v>0</v>
      </c>
      <c r="J6879">
        <v>0</v>
      </c>
      <c r="K6879">
        <v>0</v>
      </c>
      <c r="L6879">
        <v>4042</v>
      </c>
      <c r="M6879">
        <v>1417</v>
      </c>
      <c r="N6879">
        <v>3667</v>
      </c>
      <c r="O6879">
        <v>1417</v>
      </c>
      <c r="P6879">
        <v>-1</v>
      </c>
      <c r="Q6879">
        <v>2.13</v>
      </c>
      <c r="R6879">
        <v>2</v>
      </c>
      <c r="S6879">
        <v>2</v>
      </c>
      <c r="T6879">
        <v>20990</v>
      </c>
      <c r="U6879">
        <v>2</v>
      </c>
      <c r="V6879" t="s">
        <v>84</v>
      </c>
    </row>
    <row r="6880" spans="1:42" x14ac:dyDescent="0.25">
      <c r="A6880" t="s">
        <v>81</v>
      </c>
      <c r="B6880" t="s">
        <v>82</v>
      </c>
      <c r="C6880" t="s">
        <v>1704</v>
      </c>
      <c r="D6880">
        <v>2253</v>
      </c>
      <c r="E6880">
        <v>8196</v>
      </c>
      <c r="F6880">
        <v>1669</v>
      </c>
      <c r="G6880">
        <v>6158</v>
      </c>
      <c r="H6880">
        <v>0</v>
      </c>
      <c r="I6880">
        <v>0</v>
      </c>
      <c r="J6880">
        <v>0</v>
      </c>
      <c r="K6880">
        <v>0</v>
      </c>
      <c r="L6880">
        <v>4019</v>
      </c>
      <c r="M6880">
        <v>1409</v>
      </c>
      <c r="N6880">
        <v>4172</v>
      </c>
      <c r="O6880">
        <v>1613</v>
      </c>
      <c r="P6880">
        <v>-1</v>
      </c>
      <c r="Q6880">
        <v>2.4700000000000002</v>
      </c>
      <c r="R6880">
        <v>2</v>
      </c>
      <c r="S6880">
        <v>2</v>
      </c>
      <c r="T6880">
        <v>21385</v>
      </c>
      <c r="U6880">
        <v>2</v>
      </c>
      <c r="V6880" t="s">
        <v>85</v>
      </c>
    </row>
    <row r="6881" spans="1:42" x14ac:dyDescent="0.25">
      <c r="A6881" t="s">
        <v>78</v>
      </c>
      <c r="B6881" t="s">
        <v>1705</v>
      </c>
      <c r="C6881">
        <v>2</v>
      </c>
      <c r="D6881">
        <v>2</v>
      </c>
      <c r="E6881" s="1">
        <v>2.8000000000000001E-2</v>
      </c>
      <c r="F6881">
        <v>670</v>
      </c>
      <c r="G6881">
        <v>72244</v>
      </c>
      <c r="H6881">
        <v>6.2</v>
      </c>
      <c r="I6881">
        <v>2</v>
      </c>
      <c r="J6881">
        <v>2045</v>
      </c>
      <c r="K6881">
        <v>1022.5</v>
      </c>
      <c r="L6881">
        <v>7440</v>
      </c>
      <c r="M6881">
        <v>3720</v>
      </c>
      <c r="N6881">
        <v>3720</v>
      </c>
      <c r="O6881">
        <v>2045</v>
      </c>
      <c r="P6881">
        <v>1022.5</v>
      </c>
      <c r="Q6881">
        <v>7545</v>
      </c>
      <c r="R6881">
        <v>3772.5</v>
      </c>
      <c r="S6881">
        <v>3772.5</v>
      </c>
      <c r="T6881">
        <v>0</v>
      </c>
      <c r="U6881">
        <v>0</v>
      </c>
      <c r="V6881">
        <v>0</v>
      </c>
      <c r="W6881">
        <v>0</v>
      </c>
      <c r="X6881">
        <v>0</v>
      </c>
      <c r="Y6881">
        <v>0</v>
      </c>
      <c r="Z6881">
        <v>0</v>
      </c>
      <c r="AA6881">
        <v>0</v>
      </c>
      <c r="AB6881">
        <v>0</v>
      </c>
      <c r="AC6881">
        <v>0</v>
      </c>
      <c r="AD6881">
        <v>2939</v>
      </c>
      <c r="AE6881">
        <v>1469.5</v>
      </c>
      <c r="AF6881">
        <v>1030</v>
      </c>
      <c r="AG6881">
        <v>515</v>
      </c>
      <c r="AH6881">
        <v>515</v>
      </c>
      <c r="AI6881">
        <v>6609</v>
      </c>
      <c r="AJ6881">
        <v>3304.5</v>
      </c>
      <c r="AK6881">
        <v>2554</v>
      </c>
      <c r="AL6881">
        <v>1277</v>
      </c>
      <c r="AM6881">
        <v>1277</v>
      </c>
      <c r="AN6881">
        <v>1.3086758834077801</v>
      </c>
      <c r="AO6881">
        <v>670</v>
      </c>
      <c r="AP6881" t="s">
        <v>1706</v>
      </c>
    </row>
    <row r="6882" spans="1:42" x14ac:dyDescent="0.25">
      <c r="A6882" t="s">
        <v>81</v>
      </c>
      <c r="B6882" t="s">
        <v>82</v>
      </c>
      <c r="C6882" t="s">
        <v>1707</v>
      </c>
      <c r="D6882">
        <v>2045</v>
      </c>
      <c r="E6882">
        <v>7440</v>
      </c>
      <c r="F6882">
        <v>2045</v>
      </c>
      <c r="G6882">
        <v>7545</v>
      </c>
      <c r="H6882">
        <v>0</v>
      </c>
      <c r="I6882">
        <v>0</v>
      </c>
      <c r="J6882">
        <v>0</v>
      </c>
      <c r="K6882">
        <v>0</v>
      </c>
      <c r="L6882">
        <v>2939</v>
      </c>
      <c r="M6882">
        <v>1030</v>
      </c>
      <c r="N6882">
        <v>4003</v>
      </c>
      <c r="O6882">
        <v>1547</v>
      </c>
      <c r="P6882">
        <v>-1</v>
      </c>
      <c r="Q6882">
        <v>2.5499999999999998</v>
      </c>
      <c r="R6882">
        <v>1</v>
      </c>
      <c r="S6882">
        <v>1</v>
      </c>
      <c r="T6882">
        <v>61201</v>
      </c>
      <c r="U6882">
        <v>2</v>
      </c>
      <c r="V6882" t="s">
        <v>84</v>
      </c>
    </row>
    <row r="6883" spans="1:42" x14ac:dyDescent="0.25">
      <c r="A6883" t="s">
        <v>81</v>
      </c>
      <c r="B6883" t="s">
        <v>82</v>
      </c>
      <c r="C6883" t="s">
        <v>1708</v>
      </c>
      <c r="D6883">
        <v>0</v>
      </c>
      <c r="E6883">
        <v>0</v>
      </c>
      <c r="F6883">
        <v>0</v>
      </c>
      <c r="G6883">
        <v>0</v>
      </c>
      <c r="H6883">
        <v>0</v>
      </c>
      <c r="I6883">
        <v>0</v>
      </c>
      <c r="J6883">
        <v>0</v>
      </c>
      <c r="K6883">
        <v>0</v>
      </c>
      <c r="L6883">
        <v>0</v>
      </c>
      <c r="M6883">
        <v>0</v>
      </c>
      <c r="N6883">
        <v>2606</v>
      </c>
      <c r="O6883">
        <v>1007</v>
      </c>
      <c r="P6883">
        <v>-1</v>
      </c>
      <c r="Q6883">
        <v>0.52</v>
      </c>
      <c r="R6883">
        <v>1</v>
      </c>
      <c r="S6883">
        <v>1</v>
      </c>
      <c r="T6883">
        <v>18428</v>
      </c>
      <c r="U6883">
        <v>3</v>
      </c>
      <c r="V6883" t="s">
        <v>85</v>
      </c>
    </row>
    <row r="6884" spans="1:42" x14ac:dyDescent="0.25">
      <c r="A6884" t="s">
        <v>78</v>
      </c>
      <c r="B6884" t="s">
        <v>1709</v>
      </c>
      <c r="C6884">
        <v>1</v>
      </c>
      <c r="D6884">
        <v>1</v>
      </c>
      <c r="E6884" s="1">
        <v>2.8000000000000001E-2</v>
      </c>
      <c r="F6884">
        <v>290</v>
      </c>
      <c r="G6884">
        <v>31768</v>
      </c>
      <c r="H6884">
        <v>8.5</v>
      </c>
      <c r="I6884">
        <v>1</v>
      </c>
      <c r="J6884">
        <v>0</v>
      </c>
      <c r="K6884">
        <v>0</v>
      </c>
      <c r="L6884">
        <v>0</v>
      </c>
      <c r="M6884">
        <v>0</v>
      </c>
      <c r="N6884">
        <v>0</v>
      </c>
      <c r="O6884">
        <v>0</v>
      </c>
      <c r="P6884">
        <v>0</v>
      </c>
      <c r="Q6884">
        <v>0</v>
      </c>
      <c r="R6884">
        <v>0</v>
      </c>
      <c r="S6884">
        <v>0</v>
      </c>
      <c r="T6884">
        <v>0</v>
      </c>
      <c r="U6884">
        <v>0</v>
      </c>
      <c r="V6884">
        <v>0</v>
      </c>
      <c r="W6884">
        <v>0</v>
      </c>
      <c r="X6884">
        <v>0</v>
      </c>
      <c r="Y6884">
        <v>0</v>
      </c>
      <c r="Z6884">
        <v>0</v>
      </c>
      <c r="AA6884">
        <v>0</v>
      </c>
      <c r="AB6884">
        <v>0</v>
      </c>
      <c r="AC6884">
        <v>0</v>
      </c>
      <c r="AD6884">
        <v>1630</v>
      </c>
      <c r="AE6884">
        <v>1630</v>
      </c>
      <c r="AF6884">
        <v>571</v>
      </c>
      <c r="AG6884">
        <v>571</v>
      </c>
      <c r="AH6884">
        <v>571</v>
      </c>
      <c r="AI6884">
        <v>4240</v>
      </c>
      <c r="AJ6884">
        <v>4240</v>
      </c>
      <c r="AK6884">
        <v>1639</v>
      </c>
      <c r="AL6884">
        <v>1639</v>
      </c>
      <c r="AM6884">
        <v>1639</v>
      </c>
      <c r="AN6884">
        <v>1.3062401033486499</v>
      </c>
      <c r="AO6884">
        <v>290</v>
      </c>
      <c r="AP6884" t="s">
        <v>1710</v>
      </c>
    </row>
    <row r="6885" spans="1:42" x14ac:dyDescent="0.25">
      <c r="A6885" t="s">
        <v>81</v>
      </c>
      <c r="B6885" t="s">
        <v>82</v>
      </c>
      <c r="C6885" t="s">
        <v>1711</v>
      </c>
      <c r="D6885">
        <v>0</v>
      </c>
      <c r="E6885">
        <v>0</v>
      </c>
      <c r="F6885">
        <v>0</v>
      </c>
      <c r="G6885">
        <v>0</v>
      </c>
      <c r="H6885">
        <v>0</v>
      </c>
      <c r="I6885">
        <v>0</v>
      </c>
      <c r="J6885">
        <v>0</v>
      </c>
      <c r="K6885">
        <v>0</v>
      </c>
      <c r="L6885">
        <v>1630</v>
      </c>
      <c r="M6885">
        <v>571</v>
      </c>
      <c r="N6885">
        <v>4240</v>
      </c>
      <c r="O6885">
        <v>1639</v>
      </c>
      <c r="P6885">
        <v>-1</v>
      </c>
      <c r="Q6885">
        <v>1.18</v>
      </c>
      <c r="R6885">
        <v>1</v>
      </c>
      <c r="S6885">
        <v>1</v>
      </c>
      <c r="T6885">
        <v>13066</v>
      </c>
      <c r="U6885">
        <v>2</v>
      </c>
      <c r="V6885" t="s">
        <v>85</v>
      </c>
    </row>
    <row r="6886" spans="1:42" x14ac:dyDescent="0.25">
      <c r="A6886" t="s">
        <v>78</v>
      </c>
      <c r="B6886" t="s">
        <v>1712</v>
      </c>
      <c r="C6886">
        <v>3</v>
      </c>
      <c r="D6886">
        <v>2</v>
      </c>
      <c r="E6886" s="1">
        <v>2.7E-2</v>
      </c>
      <c r="F6886">
        <v>838</v>
      </c>
      <c r="G6886">
        <v>91170</v>
      </c>
      <c r="H6886">
        <v>6.4</v>
      </c>
      <c r="I6886">
        <v>3</v>
      </c>
      <c r="J6886">
        <v>0</v>
      </c>
      <c r="K6886">
        <v>0</v>
      </c>
      <c r="L6886">
        <v>0</v>
      </c>
      <c r="M6886">
        <v>0</v>
      </c>
      <c r="N6886">
        <v>0</v>
      </c>
      <c r="O6886">
        <v>782</v>
      </c>
      <c r="P6886">
        <v>260.67</v>
      </c>
      <c r="Q6886">
        <v>2885</v>
      </c>
      <c r="R6886">
        <v>961.67</v>
      </c>
      <c r="S6886">
        <v>0</v>
      </c>
      <c r="T6886">
        <v>0</v>
      </c>
      <c r="U6886">
        <v>0</v>
      </c>
      <c r="V6886">
        <v>0</v>
      </c>
      <c r="W6886">
        <v>0</v>
      </c>
      <c r="X6886">
        <v>0</v>
      </c>
      <c r="Y6886">
        <v>0</v>
      </c>
      <c r="Z6886">
        <v>0</v>
      </c>
      <c r="AA6886">
        <v>0</v>
      </c>
      <c r="AB6886">
        <v>0</v>
      </c>
      <c r="AC6886">
        <v>0</v>
      </c>
      <c r="AD6886">
        <v>7053</v>
      </c>
      <c r="AE6886">
        <v>2351</v>
      </c>
      <c r="AF6886">
        <v>2472</v>
      </c>
      <c r="AG6886">
        <v>824</v>
      </c>
      <c r="AH6886">
        <v>763</v>
      </c>
      <c r="AI6886">
        <v>5236</v>
      </c>
      <c r="AJ6886">
        <v>1745.33</v>
      </c>
      <c r="AK6886">
        <v>2023</v>
      </c>
      <c r="AL6886">
        <v>674.33</v>
      </c>
      <c r="AM6886">
        <v>653</v>
      </c>
      <c r="AN6886">
        <v>1.1930647960251399</v>
      </c>
      <c r="AO6886">
        <v>838</v>
      </c>
      <c r="AP6886" t="s">
        <v>1713</v>
      </c>
    </row>
    <row r="6887" spans="1:42" x14ac:dyDescent="0.25">
      <c r="A6887" t="s">
        <v>81</v>
      </c>
      <c r="B6887" t="s">
        <v>82</v>
      </c>
      <c r="C6887" t="s">
        <v>1714</v>
      </c>
      <c r="D6887">
        <v>0</v>
      </c>
      <c r="E6887">
        <v>0</v>
      </c>
      <c r="F6887">
        <v>782</v>
      </c>
      <c r="G6887">
        <v>2885</v>
      </c>
      <c r="H6887">
        <v>0</v>
      </c>
      <c r="I6887">
        <v>0</v>
      </c>
      <c r="J6887">
        <v>0</v>
      </c>
      <c r="K6887">
        <v>0</v>
      </c>
      <c r="L6887">
        <v>2973</v>
      </c>
      <c r="M6887">
        <v>1042</v>
      </c>
      <c r="N6887">
        <v>1691</v>
      </c>
      <c r="O6887">
        <v>653</v>
      </c>
      <c r="P6887">
        <v>-1</v>
      </c>
      <c r="Q6887">
        <v>1.2</v>
      </c>
      <c r="R6887">
        <v>2</v>
      </c>
      <c r="S6887">
        <v>2</v>
      </c>
      <c r="T6887">
        <v>15720</v>
      </c>
      <c r="U6887">
        <v>3</v>
      </c>
      <c r="V6887" t="s">
        <v>84</v>
      </c>
    </row>
    <row r="6888" spans="1:42" x14ac:dyDescent="0.25">
      <c r="A6888" t="s">
        <v>81</v>
      </c>
      <c r="B6888" t="s">
        <v>82</v>
      </c>
      <c r="C6888" t="s">
        <v>1714</v>
      </c>
      <c r="D6888">
        <v>0</v>
      </c>
      <c r="E6888">
        <v>0</v>
      </c>
      <c r="F6888">
        <v>0</v>
      </c>
      <c r="G6888">
        <v>0</v>
      </c>
      <c r="H6888">
        <v>0</v>
      </c>
      <c r="I6888">
        <v>0</v>
      </c>
      <c r="J6888">
        <v>0</v>
      </c>
      <c r="K6888">
        <v>0</v>
      </c>
      <c r="L6888">
        <v>2177</v>
      </c>
      <c r="M6888">
        <v>763</v>
      </c>
      <c r="N6888">
        <v>2740</v>
      </c>
      <c r="O6888">
        <v>1059</v>
      </c>
      <c r="P6888">
        <v>-1</v>
      </c>
      <c r="Q6888">
        <v>0.9</v>
      </c>
      <c r="R6888">
        <v>2</v>
      </c>
      <c r="S6888">
        <v>2</v>
      </c>
      <c r="T6888">
        <v>16038</v>
      </c>
      <c r="U6888">
        <v>3</v>
      </c>
      <c r="V6888" t="s">
        <v>85</v>
      </c>
    </row>
    <row r="6889" spans="1:42" x14ac:dyDescent="0.25">
      <c r="A6889" t="s">
        <v>81</v>
      </c>
      <c r="B6889" t="s">
        <v>82</v>
      </c>
      <c r="C6889" t="s">
        <v>1715</v>
      </c>
      <c r="D6889">
        <v>0</v>
      </c>
      <c r="E6889">
        <v>0</v>
      </c>
      <c r="F6889">
        <v>0</v>
      </c>
      <c r="G6889">
        <v>0</v>
      </c>
      <c r="H6889">
        <v>0</v>
      </c>
      <c r="I6889">
        <v>0</v>
      </c>
      <c r="J6889">
        <v>0</v>
      </c>
      <c r="K6889">
        <v>0</v>
      </c>
      <c r="L6889">
        <v>1903</v>
      </c>
      <c r="M6889">
        <v>667</v>
      </c>
      <c r="N6889">
        <v>805</v>
      </c>
      <c r="O6889">
        <v>311</v>
      </c>
      <c r="P6889">
        <v>-1</v>
      </c>
      <c r="Q6889">
        <v>0.57999999999999996</v>
      </c>
      <c r="R6889">
        <v>1</v>
      </c>
      <c r="S6889">
        <v>1</v>
      </c>
      <c r="T6889">
        <v>18881</v>
      </c>
      <c r="U6889">
        <v>2</v>
      </c>
      <c r="V6889" t="s">
        <v>85</v>
      </c>
    </row>
    <row r="6890" spans="1:42" x14ac:dyDescent="0.25">
      <c r="A6890" t="s">
        <v>78</v>
      </c>
      <c r="B6890" t="s">
        <v>1716</v>
      </c>
      <c r="C6890">
        <v>1</v>
      </c>
      <c r="D6890">
        <v>1</v>
      </c>
      <c r="E6890" s="1">
        <v>2.7E-2</v>
      </c>
      <c r="F6890">
        <v>564</v>
      </c>
      <c r="G6890">
        <v>62234</v>
      </c>
      <c r="H6890">
        <v>9.5</v>
      </c>
      <c r="I6890">
        <v>1</v>
      </c>
      <c r="J6890">
        <v>1769</v>
      </c>
      <c r="K6890">
        <v>1769</v>
      </c>
      <c r="L6890">
        <v>6435</v>
      </c>
      <c r="M6890">
        <v>6435</v>
      </c>
      <c r="N6890">
        <v>6435</v>
      </c>
      <c r="O6890">
        <v>2617</v>
      </c>
      <c r="P6890">
        <v>2617</v>
      </c>
      <c r="Q6890">
        <v>9656</v>
      </c>
      <c r="R6890">
        <v>9656</v>
      </c>
      <c r="S6890">
        <v>9656</v>
      </c>
      <c r="T6890">
        <v>0</v>
      </c>
      <c r="U6890">
        <v>0</v>
      </c>
      <c r="V6890">
        <v>0</v>
      </c>
      <c r="W6890">
        <v>0</v>
      </c>
      <c r="X6890">
        <v>0</v>
      </c>
      <c r="Y6890">
        <v>0</v>
      </c>
      <c r="Z6890">
        <v>0</v>
      </c>
      <c r="AA6890">
        <v>0</v>
      </c>
      <c r="AB6890">
        <v>0</v>
      </c>
      <c r="AC6890">
        <v>0</v>
      </c>
      <c r="AD6890">
        <v>3682</v>
      </c>
      <c r="AE6890">
        <v>3682</v>
      </c>
      <c r="AF6890">
        <v>1291</v>
      </c>
      <c r="AG6890">
        <v>1291</v>
      </c>
      <c r="AH6890">
        <v>1291</v>
      </c>
      <c r="AI6890">
        <v>6953</v>
      </c>
      <c r="AJ6890">
        <v>6953</v>
      </c>
      <c r="AK6890">
        <v>2688</v>
      </c>
      <c r="AL6890">
        <v>2688</v>
      </c>
      <c r="AM6890">
        <v>2688</v>
      </c>
      <c r="AN6890">
        <v>1.4254197421352199</v>
      </c>
      <c r="AO6890">
        <v>564</v>
      </c>
      <c r="AP6890" t="s">
        <v>1717</v>
      </c>
    </row>
    <row r="6891" spans="1:42" x14ac:dyDescent="0.25">
      <c r="A6891" t="s">
        <v>81</v>
      </c>
      <c r="B6891" t="s">
        <v>82</v>
      </c>
      <c r="C6891" t="s">
        <v>1718</v>
      </c>
      <c r="D6891">
        <v>1769</v>
      </c>
      <c r="E6891">
        <v>6435</v>
      </c>
      <c r="F6891">
        <v>2617</v>
      </c>
      <c r="G6891">
        <v>9656</v>
      </c>
      <c r="H6891">
        <v>0</v>
      </c>
      <c r="I6891">
        <v>0</v>
      </c>
      <c r="J6891">
        <v>0</v>
      </c>
      <c r="K6891">
        <v>0</v>
      </c>
      <c r="L6891">
        <v>3682</v>
      </c>
      <c r="M6891">
        <v>1291</v>
      </c>
      <c r="N6891">
        <v>6953</v>
      </c>
      <c r="O6891">
        <v>2688</v>
      </c>
      <c r="P6891">
        <v>-1</v>
      </c>
      <c r="Q6891">
        <v>3.19</v>
      </c>
      <c r="R6891">
        <v>1</v>
      </c>
      <c r="S6891">
        <v>1</v>
      </c>
      <c r="T6891">
        <v>58308</v>
      </c>
      <c r="U6891">
        <v>3</v>
      </c>
      <c r="V6891" t="s">
        <v>85</v>
      </c>
    </row>
    <row r="6892" spans="1:42" x14ac:dyDescent="0.25">
      <c r="A6892" t="s">
        <v>78</v>
      </c>
      <c r="B6892" t="s">
        <v>1719</v>
      </c>
      <c r="C6892">
        <v>1</v>
      </c>
      <c r="D6892">
        <v>1</v>
      </c>
      <c r="E6892" s="1">
        <v>2.7E-2</v>
      </c>
      <c r="F6892">
        <v>376</v>
      </c>
      <c r="G6892">
        <v>40325</v>
      </c>
      <c r="H6892">
        <v>6.9</v>
      </c>
      <c r="I6892">
        <v>1</v>
      </c>
      <c r="J6892">
        <v>2998</v>
      </c>
      <c r="K6892">
        <v>2998</v>
      </c>
      <c r="L6892">
        <v>10907</v>
      </c>
      <c r="M6892">
        <v>10907</v>
      </c>
      <c r="N6892">
        <v>10907</v>
      </c>
      <c r="O6892">
        <v>635</v>
      </c>
      <c r="P6892">
        <v>635</v>
      </c>
      <c r="Q6892">
        <v>2343</v>
      </c>
      <c r="R6892">
        <v>2343</v>
      </c>
      <c r="S6892">
        <v>2343</v>
      </c>
      <c r="T6892">
        <v>0</v>
      </c>
      <c r="U6892">
        <v>0</v>
      </c>
      <c r="V6892">
        <v>0</v>
      </c>
      <c r="W6892">
        <v>0</v>
      </c>
      <c r="X6892">
        <v>0</v>
      </c>
      <c r="Y6892">
        <v>0</v>
      </c>
      <c r="Z6892">
        <v>0</v>
      </c>
      <c r="AA6892">
        <v>0</v>
      </c>
      <c r="AB6892">
        <v>0</v>
      </c>
      <c r="AC6892">
        <v>0</v>
      </c>
      <c r="AD6892">
        <v>9607</v>
      </c>
      <c r="AE6892">
        <v>9607</v>
      </c>
      <c r="AF6892">
        <v>3368</v>
      </c>
      <c r="AG6892">
        <v>3368</v>
      </c>
      <c r="AH6892">
        <v>3368</v>
      </c>
      <c r="AI6892">
        <v>4947</v>
      </c>
      <c r="AJ6892">
        <v>4947</v>
      </c>
      <c r="AK6892">
        <v>1912</v>
      </c>
      <c r="AL6892">
        <v>1912</v>
      </c>
      <c r="AM6892">
        <v>1912</v>
      </c>
      <c r="AN6892">
        <v>1.6845732218709999</v>
      </c>
      <c r="AO6892">
        <v>376</v>
      </c>
      <c r="AP6892" t="s">
        <v>1720</v>
      </c>
    </row>
    <row r="6893" spans="1:42" x14ac:dyDescent="0.25">
      <c r="A6893" t="s">
        <v>81</v>
      </c>
      <c r="B6893" t="s">
        <v>82</v>
      </c>
      <c r="C6893" t="s">
        <v>1721</v>
      </c>
      <c r="D6893">
        <v>2998</v>
      </c>
      <c r="E6893">
        <v>10907</v>
      </c>
      <c r="F6893">
        <v>635</v>
      </c>
      <c r="G6893">
        <v>2343</v>
      </c>
      <c r="H6893">
        <v>0</v>
      </c>
      <c r="I6893">
        <v>0</v>
      </c>
      <c r="J6893">
        <v>0</v>
      </c>
      <c r="K6893">
        <v>0</v>
      </c>
      <c r="L6893">
        <v>9607</v>
      </c>
      <c r="M6893">
        <v>3368</v>
      </c>
      <c r="N6893">
        <v>4947</v>
      </c>
      <c r="O6893">
        <v>1912</v>
      </c>
      <c r="P6893">
        <v>-1</v>
      </c>
      <c r="Q6893">
        <v>3.7</v>
      </c>
      <c r="R6893">
        <v>1</v>
      </c>
      <c r="S6893">
        <v>1</v>
      </c>
      <c r="T6893">
        <v>23258</v>
      </c>
      <c r="U6893">
        <v>3</v>
      </c>
      <c r="V6893" t="s">
        <v>85</v>
      </c>
    </row>
    <row r="6894" spans="1:42" x14ac:dyDescent="0.25">
      <c r="A6894" t="s">
        <v>78</v>
      </c>
      <c r="B6894" t="s">
        <v>1722</v>
      </c>
      <c r="C6894">
        <v>1</v>
      </c>
      <c r="D6894">
        <v>1</v>
      </c>
      <c r="E6894" s="1">
        <v>2.7E-2</v>
      </c>
      <c r="F6894">
        <v>375</v>
      </c>
      <c r="G6894">
        <v>39801</v>
      </c>
      <c r="H6894">
        <v>6</v>
      </c>
      <c r="I6894">
        <v>1</v>
      </c>
      <c r="J6894">
        <v>0</v>
      </c>
      <c r="K6894">
        <v>0</v>
      </c>
      <c r="L6894">
        <v>0</v>
      </c>
      <c r="M6894">
        <v>0</v>
      </c>
      <c r="N6894">
        <v>0</v>
      </c>
      <c r="O6894">
        <v>0</v>
      </c>
      <c r="P6894">
        <v>0</v>
      </c>
      <c r="Q6894">
        <v>0</v>
      </c>
      <c r="R6894">
        <v>0</v>
      </c>
      <c r="S6894">
        <v>0</v>
      </c>
      <c r="T6894">
        <v>0</v>
      </c>
      <c r="U6894">
        <v>0</v>
      </c>
      <c r="V6894">
        <v>0</v>
      </c>
      <c r="W6894">
        <v>0</v>
      </c>
      <c r="X6894">
        <v>0</v>
      </c>
      <c r="Y6894">
        <v>0</v>
      </c>
      <c r="Z6894">
        <v>0</v>
      </c>
      <c r="AA6894">
        <v>0</v>
      </c>
      <c r="AB6894">
        <v>0</v>
      </c>
      <c r="AC6894">
        <v>0</v>
      </c>
      <c r="AD6894">
        <v>2177</v>
      </c>
      <c r="AE6894">
        <v>2177</v>
      </c>
      <c r="AF6894">
        <v>763</v>
      </c>
      <c r="AG6894">
        <v>763</v>
      </c>
      <c r="AH6894">
        <v>763</v>
      </c>
      <c r="AI6894">
        <v>1205</v>
      </c>
      <c r="AJ6894">
        <v>1205</v>
      </c>
      <c r="AK6894">
        <v>465</v>
      </c>
      <c r="AL6894">
        <v>465</v>
      </c>
      <c r="AM6894">
        <v>465</v>
      </c>
      <c r="AN6894">
        <v>0.95514233553400396</v>
      </c>
      <c r="AO6894">
        <v>375</v>
      </c>
      <c r="AP6894" t="s">
        <v>1723</v>
      </c>
    </row>
    <row r="6895" spans="1:42" x14ac:dyDescent="0.25">
      <c r="A6895" t="s">
        <v>81</v>
      </c>
      <c r="B6895" t="s">
        <v>82</v>
      </c>
      <c r="C6895" t="s">
        <v>1724</v>
      </c>
      <c r="D6895">
        <v>0</v>
      </c>
      <c r="E6895">
        <v>0</v>
      </c>
      <c r="F6895">
        <v>0</v>
      </c>
      <c r="G6895">
        <v>0</v>
      </c>
      <c r="H6895">
        <v>0</v>
      </c>
      <c r="I6895">
        <v>0</v>
      </c>
      <c r="J6895">
        <v>0</v>
      </c>
      <c r="K6895">
        <v>0</v>
      </c>
      <c r="L6895">
        <v>2177</v>
      </c>
      <c r="M6895">
        <v>763</v>
      </c>
      <c r="N6895">
        <v>1205</v>
      </c>
      <c r="O6895">
        <v>465</v>
      </c>
      <c r="P6895">
        <v>-1</v>
      </c>
      <c r="Q6895">
        <v>0.82</v>
      </c>
      <c r="R6895">
        <v>1</v>
      </c>
      <c r="S6895">
        <v>1</v>
      </c>
      <c r="T6895">
        <v>27948</v>
      </c>
      <c r="U6895">
        <v>2</v>
      </c>
      <c r="V6895" t="s">
        <v>85</v>
      </c>
    </row>
    <row r="6896" spans="1:42" x14ac:dyDescent="0.25">
      <c r="A6896" t="s">
        <v>78</v>
      </c>
      <c r="B6896" t="s">
        <v>1725</v>
      </c>
      <c r="C6896">
        <v>1</v>
      </c>
      <c r="D6896">
        <v>1</v>
      </c>
      <c r="E6896" s="1">
        <v>2.5999999999999999E-2</v>
      </c>
      <c r="F6896">
        <v>616</v>
      </c>
      <c r="G6896">
        <v>67652</v>
      </c>
      <c r="H6896">
        <v>8.6</v>
      </c>
      <c r="I6896">
        <v>1</v>
      </c>
      <c r="J6896">
        <v>0</v>
      </c>
      <c r="K6896">
        <v>0</v>
      </c>
      <c r="L6896">
        <v>0</v>
      </c>
      <c r="M6896">
        <v>0</v>
      </c>
      <c r="N6896">
        <v>0</v>
      </c>
      <c r="O6896">
        <v>0</v>
      </c>
      <c r="P6896">
        <v>0</v>
      </c>
      <c r="Q6896">
        <v>0</v>
      </c>
      <c r="R6896">
        <v>0</v>
      </c>
      <c r="S6896">
        <v>0</v>
      </c>
      <c r="T6896">
        <v>0</v>
      </c>
      <c r="U6896">
        <v>0</v>
      </c>
      <c r="V6896">
        <v>0</v>
      </c>
      <c r="W6896">
        <v>0</v>
      </c>
      <c r="X6896">
        <v>0</v>
      </c>
      <c r="Y6896">
        <v>0</v>
      </c>
      <c r="Z6896">
        <v>0</v>
      </c>
      <c r="AA6896">
        <v>0</v>
      </c>
      <c r="AB6896">
        <v>0</v>
      </c>
      <c r="AC6896">
        <v>0</v>
      </c>
      <c r="AD6896">
        <v>820</v>
      </c>
      <c r="AE6896">
        <v>820</v>
      </c>
      <c r="AF6896">
        <v>287</v>
      </c>
      <c r="AG6896">
        <v>287</v>
      </c>
      <c r="AH6896">
        <v>287</v>
      </c>
      <c r="AI6896">
        <v>1812</v>
      </c>
      <c r="AJ6896">
        <v>1812</v>
      </c>
      <c r="AK6896">
        <v>700</v>
      </c>
      <c r="AL6896">
        <v>700</v>
      </c>
      <c r="AM6896">
        <v>700</v>
      </c>
      <c r="AN6896">
        <v>0.63070517277749205</v>
      </c>
      <c r="AO6896">
        <v>616</v>
      </c>
      <c r="AP6896" t="s">
        <v>1726</v>
      </c>
    </row>
    <row r="6897" spans="1:42" x14ac:dyDescent="0.25">
      <c r="A6897" t="s">
        <v>81</v>
      </c>
      <c r="B6897" t="s">
        <v>82</v>
      </c>
      <c r="C6897" t="s">
        <v>1727</v>
      </c>
      <c r="D6897">
        <v>0</v>
      </c>
      <c r="E6897">
        <v>0</v>
      </c>
      <c r="F6897">
        <v>0</v>
      </c>
      <c r="G6897">
        <v>0</v>
      </c>
      <c r="H6897">
        <v>0</v>
      </c>
      <c r="I6897">
        <v>0</v>
      </c>
      <c r="J6897">
        <v>0</v>
      </c>
      <c r="K6897">
        <v>0</v>
      </c>
      <c r="L6897">
        <v>820</v>
      </c>
      <c r="M6897">
        <v>287</v>
      </c>
      <c r="N6897">
        <v>1812</v>
      </c>
      <c r="O6897">
        <v>700</v>
      </c>
      <c r="P6897">
        <v>-1</v>
      </c>
      <c r="Q6897">
        <v>0.51</v>
      </c>
      <c r="R6897">
        <v>1</v>
      </c>
      <c r="S6897">
        <v>1</v>
      </c>
      <c r="T6897">
        <v>30768</v>
      </c>
      <c r="U6897">
        <v>3</v>
      </c>
      <c r="V6897" t="s">
        <v>84</v>
      </c>
    </row>
    <row r="6898" spans="1:42" x14ac:dyDescent="0.25">
      <c r="A6898" t="s">
        <v>78</v>
      </c>
      <c r="B6898" t="s">
        <v>1728</v>
      </c>
      <c r="C6898">
        <v>1</v>
      </c>
      <c r="D6898">
        <v>1</v>
      </c>
      <c r="E6898" s="1">
        <v>2.5999999999999999E-2</v>
      </c>
      <c r="F6898">
        <v>548</v>
      </c>
      <c r="G6898">
        <v>59895</v>
      </c>
      <c r="H6898">
        <v>5.6</v>
      </c>
      <c r="I6898">
        <v>1</v>
      </c>
      <c r="J6898">
        <v>1916</v>
      </c>
      <c r="K6898">
        <v>1916</v>
      </c>
      <c r="L6898">
        <v>6970</v>
      </c>
      <c r="M6898">
        <v>6970</v>
      </c>
      <c r="N6898">
        <v>6970</v>
      </c>
      <c r="O6898">
        <v>0</v>
      </c>
      <c r="P6898">
        <v>0</v>
      </c>
      <c r="Q6898">
        <v>0</v>
      </c>
      <c r="R6898">
        <v>0</v>
      </c>
      <c r="S6898">
        <v>0</v>
      </c>
      <c r="T6898">
        <v>0</v>
      </c>
      <c r="U6898">
        <v>0</v>
      </c>
      <c r="V6898">
        <v>0</v>
      </c>
      <c r="W6898">
        <v>0</v>
      </c>
      <c r="X6898">
        <v>0</v>
      </c>
      <c r="Y6898">
        <v>0</v>
      </c>
      <c r="Z6898">
        <v>0</v>
      </c>
      <c r="AA6898">
        <v>0</v>
      </c>
      <c r="AB6898">
        <v>0</v>
      </c>
      <c r="AC6898">
        <v>0</v>
      </c>
      <c r="AD6898">
        <v>9485</v>
      </c>
      <c r="AE6898">
        <v>9485</v>
      </c>
      <c r="AF6898">
        <v>3326</v>
      </c>
      <c r="AG6898">
        <v>3326</v>
      </c>
      <c r="AH6898">
        <v>3326</v>
      </c>
      <c r="AI6898">
        <v>8467</v>
      </c>
      <c r="AJ6898">
        <v>8467</v>
      </c>
      <c r="AK6898">
        <v>3273</v>
      </c>
      <c r="AL6898">
        <v>3273</v>
      </c>
      <c r="AM6898">
        <v>3273</v>
      </c>
      <c r="AN6898">
        <v>1.5593735928388099</v>
      </c>
      <c r="AO6898">
        <v>548</v>
      </c>
      <c r="AP6898" t="s">
        <v>1729</v>
      </c>
    </row>
    <row r="6899" spans="1:42" x14ac:dyDescent="0.25">
      <c r="A6899" t="s">
        <v>81</v>
      </c>
      <c r="B6899" t="s">
        <v>82</v>
      </c>
      <c r="C6899" t="s">
        <v>1730</v>
      </c>
      <c r="D6899">
        <v>1916</v>
      </c>
      <c r="E6899">
        <v>6970</v>
      </c>
      <c r="F6899">
        <v>0</v>
      </c>
      <c r="G6899">
        <v>0</v>
      </c>
      <c r="H6899">
        <v>0</v>
      </c>
      <c r="I6899">
        <v>0</v>
      </c>
      <c r="J6899">
        <v>0</v>
      </c>
      <c r="K6899">
        <v>0</v>
      </c>
      <c r="L6899">
        <v>9485</v>
      </c>
      <c r="M6899">
        <v>3326</v>
      </c>
      <c r="N6899">
        <v>8467</v>
      </c>
      <c r="O6899">
        <v>3273</v>
      </c>
      <c r="P6899">
        <v>-1</v>
      </c>
      <c r="Q6899">
        <v>3</v>
      </c>
      <c r="R6899">
        <v>1</v>
      </c>
      <c r="S6899">
        <v>1</v>
      </c>
      <c r="T6899">
        <v>62436</v>
      </c>
      <c r="U6899">
        <v>3</v>
      </c>
      <c r="V6899" t="s">
        <v>85</v>
      </c>
    </row>
    <row r="6900" spans="1:42" x14ac:dyDescent="0.25">
      <c r="A6900" t="s">
        <v>78</v>
      </c>
      <c r="B6900" t="s">
        <v>1731</v>
      </c>
      <c r="C6900">
        <v>3</v>
      </c>
      <c r="D6900">
        <v>1</v>
      </c>
      <c r="E6900" s="1">
        <v>2.5999999999999999E-2</v>
      </c>
      <c r="F6900">
        <v>388</v>
      </c>
      <c r="G6900">
        <v>42733</v>
      </c>
      <c r="H6900">
        <v>7.9</v>
      </c>
      <c r="I6900">
        <v>3</v>
      </c>
      <c r="J6900">
        <v>5776</v>
      </c>
      <c r="K6900">
        <v>1925.33</v>
      </c>
      <c r="L6900">
        <v>21013</v>
      </c>
      <c r="M6900">
        <v>7004.33</v>
      </c>
      <c r="N6900">
        <v>6763</v>
      </c>
      <c r="O6900">
        <v>4047</v>
      </c>
      <c r="P6900">
        <v>1349</v>
      </c>
      <c r="Q6900">
        <v>14932</v>
      </c>
      <c r="R6900">
        <v>4977.33</v>
      </c>
      <c r="S6900">
        <v>6811</v>
      </c>
      <c r="T6900">
        <v>0</v>
      </c>
      <c r="U6900">
        <v>0</v>
      </c>
      <c r="V6900">
        <v>0</v>
      </c>
      <c r="W6900">
        <v>0</v>
      </c>
      <c r="X6900">
        <v>0</v>
      </c>
      <c r="Y6900">
        <v>0</v>
      </c>
      <c r="Z6900">
        <v>0</v>
      </c>
      <c r="AA6900">
        <v>0</v>
      </c>
      <c r="AB6900">
        <v>0</v>
      </c>
      <c r="AC6900">
        <v>0</v>
      </c>
      <c r="AD6900">
        <v>8075</v>
      </c>
      <c r="AE6900">
        <v>2691.67</v>
      </c>
      <c r="AF6900">
        <v>2830</v>
      </c>
      <c r="AG6900">
        <v>943.33</v>
      </c>
      <c r="AH6900">
        <v>983</v>
      </c>
      <c r="AI6900">
        <v>6856</v>
      </c>
      <c r="AJ6900">
        <v>2285.33</v>
      </c>
      <c r="AK6900">
        <v>2650</v>
      </c>
      <c r="AL6900">
        <v>883.33</v>
      </c>
      <c r="AM6900">
        <v>805</v>
      </c>
      <c r="AN6900">
        <v>1.8048136610113199</v>
      </c>
      <c r="AO6900">
        <v>388</v>
      </c>
      <c r="AP6900" t="s">
        <v>1732</v>
      </c>
    </row>
    <row r="6901" spans="1:42" x14ac:dyDescent="0.25">
      <c r="A6901" t="s">
        <v>81</v>
      </c>
      <c r="B6901" t="s">
        <v>82</v>
      </c>
      <c r="C6901" t="s">
        <v>1733</v>
      </c>
      <c r="D6901">
        <v>1859</v>
      </c>
      <c r="E6901">
        <v>6763</v>
      </c>
      <c r="F6901">
        <v>1846</v>
      </c>
      <c r="G6901">
        <v>6811</v>
      </c>
      <c r="H6901">
        <v>0</v>
      </c>
      <c r="I6901">
        <v>0</v>
      </c>
      <c r="J6901">
        <v>0</v>
      </c>
      <c r="K6901">
        <v>0</v>
      </c>
      <c r="L6901">
        <v>2392</v>
      </c>
      <c r="M6901">
        <v>838</v>
      </c>
      <c r="N6901">
        <v>2082</v>
      </c>
      <c r="O6901">
        <v>805</v>
      </c>
      <c r="P6901">
        <v>-1</v>
      </c>
      <c r="Q6901">
        <v>1.73</v>
      </c>
      <c r="R6901">
        <v>3</v>
      </c>
      <c r="S6901">
        <v>3</v>
      </c>
      <c r="T6901">
        <v>54771</v>
      </c>
      <c r="U6901">
        <v>2</v>
      </c>
      <c r="V6901" t="s">
        <v>84</v>
      </c>
    </row>
    <row r="6902" spans="1:42" x14ac:dyDescent="0.25">
      <c r="A6902" t="s">
        <v>81</v>
      </c>
      <c r="B6902" t="s">
        <v>82</v>
      </c>
      <c r="C6902" t="s">
        <v>1733</v>
      </c>
      <c r="D6902">
        <v>2085</v>
      </c>
      <c r="E6902">
        <v>7585</v>
      </c>
      <c r="F6902">
        <v>0</v>
      </c>
      <c r="G6902">
        <v>0</v>
      </c>
      <c r="H6902">
        <v>0</v>
      </c>
      <c r="I6902">
        <v>0</v>
      </c>
      <c r="J6902">
        <v>0</v>
      </c>
      <c r="K6902">
        <v>0</v>
      </c>
      <c r="L6902">
        <v>2879</v>
      </c>
      <c r="M6902">
        <v>1009</v>
      </c>
      <c r="N6902">
        <v>1842</v>
      </c>
      <c r="O6902">
        <v>712</v>
      </c>
      <c r="P6902">
        <v>-1</v>
      </c>
      <c r="Q6902">
        <v>1.28</v>
      </c>
      <c r="R6902">
        <v>3</v>
      </c>
      <c r="S6902">
        <v>3</v>
      </c>
      <c r="T6902">
        <v>54886</v>
      </c>
      <c r="U6902">
        <v>2</v>
      </c>
      <c r="V6902" t="s">
        <v>84</v>
      </c>
    </row>
    <row r="6903" spans="1:42" x14ac:dyDescent="0.25">
      <c r="A6903" t="s">
        <v>81</v>
      </c>
      <c r="B6903" t="s">
        <v>82</v>
      </c>
      <c r="C6903" t="s">
        <v>1733</v>
      </c>
      <c r="D6903">
        <v>1832</v>
      </c>
      <c r="E6903">
        <v>6665</v>
      </c>
      <c r="F6903">
        <v>2201</v>
      </c>
      <c r="G6903">
        <v>8121</v>
      </c>
      <c r="H6903">
        <v>0</v>
      </c>
      <c r="I6903">
        <v>0</v>
      </c>
      <c r="J6903">
        <v>0</v>
      </c>
      <c r="K6903">
        <v>0</v>
      </c>
      <c r="L6903">
        <v>2804</v>
      </c>
      <c r="M6903">
        <v>983</v>
      </c>
      <c r="N6903">
        <v>2932</v>
      </c>
      <c r="O6903">
        <v>1133</v>
      </c>
      <c r="P6903">
        <v>-1</v>
      </c>
      <c r="Q6903">
        <v>2.1800000000000002</v>
      </c>
      <c r="R6903">
        <v>3</v>
      </c>
      <c r="S6903">
        <v>3</v>
      </c>
      <c r="T6903">
        <v>55534</v>
      </c>
      <c r="U6903">
        <v>2</v>
      </c>
      <c r="V6903" t="s">
        <v>85</v>
      </c>
    </row>
    <row r="6904" spans="1:42" x14ac:dyDescent="0.25">
      <c r="A6904" t="s">
        <v>78</v>
      </c>
      <c r="B6904" t="s">
        <v>1734</v>
      </c>
      <c r="C6904">
        <v>1</v>
      </c>
      <c r="D6904">
        <v>1</v>
      </c>
      <c r="E6904" s="1">
        <v>2.5000000000000001E-2</v>
      </c>
      <c r="F6904">
        <v>359</v>
      </c>
      <c r="G6904">
        <v>39427</v>
      </c>
      <c r="H6904">
        <v>5.9</v>
      </c>
      <c r="I6904">
        <v>1</v>
      </c>
      <c r="J6904">
        <v>0</v>
      </c>
      <c r="K6904">
        <v>0</v>
      </c>
      <c r="L6904">
        <v>0</v>
      </c>
      <c r="M6904">
        <v>0</v>
      </c>
      <c r="N6904">
        <v>0</v>
      </c>
      <c r="O6904">
        <v>896</v>
      </c>
      <c r="P6904">
        <v>896</v>
      </c>
      <c r="Q6904">
        <v>3306</v>
      </c>
      <c r="R6904">
        <v>3306</v>
      </c>
      <c r="S6904">
        <v>3306</v>
      </c>
      <c r="T6904">
        <v>0</v>
      </c>
      <c r="U6904">
        <v>0</v>
      </c>
      <c r="V6904">
        <v>0</v>
      </c>
      <c r="W6904">
        <v>0</v>
      </c>
      <c r="X6904">
        <v>0</v>
      </c>
      <c r="Y6904">
        <v>0</v>
      </c>
      <c r="Z6904">
        <v>0</v>
      </c>
      <c r="AA6904">
        <v>0</v>
      </c>
      <c r="AB6904">
        <v>0</v>
      </c>
      <c r="AC6904">
        <v>0</v>
      </c>
      <c r="AD6904">
        <v>2621</v>
      </c>
      <c r="AE6904">
        <v>2621</v>
      </c>
      <c r="AF6904">
        <v>919</v>
      </c>
      <c r="AG6904">
        <v>919</v>
      </c>
      <c r="AH6904">
        <v>919</v>
      </c>
      <c r="AI6904">
        <v>4157</v>
      </c>
      <c r="AJ6904">
        <v>4157</v>
      </c>
      <c r="AK6904">
        <v>1607</v>
      </c>
      <c r="AL6904">
        <v>1607</v>
      </c>
      <c r="AM6904">
        <v>1607</v>
      </c>
      <c r="AN6904">
        <v>1.32992734628397</v>
      </c>
      <c r="AO6904">
        <v>359</v>
      </c>
      <c r="AP6904" t="s">
        <v>1735</v>
      </c>
    </row>
    <row r="6905" spans="1:42" x14ac:dyDescent="0.25">
      <c r="A6905" t="s">
        <v>81</v>
      </c>
      <c r="B6905" t="s">
        <v>82</v>
      </c>
      <c r="C6905" t="s">
        <v>1736</v>
      </c>
      <c r="D6905">
        <v>0</v>
      </c>
      <c r="E6905">
        <v>0</v>
      </c>
      <c r="F6905">
        <v>896</v>
      </c>
      <c r="G6905">
        <v>3306</v>
      </c>
      <c r="H6905">
        <v>0</v>
      </c>
      <c r="I6905">
        <v>0</v>
      </c>
      <c r="J6905">
        <v>0</v>
      </c>
      <c r="K6905">
        <v>0</v>
      </c>
      <c r="L6905">
        <v>2621</v>
      </c>
      <c r="M6905">
        <v>919</v>
      </c>
      <c r="N6905">
        <v>4157</v>
      </c>
      <c r="O6905">
        <v>1607</v>
      </c>
      <c r="P6905">
        <v>-1</v>
      </c>
      <c r="Q6905">
        <v>1.6</v>
      </c>
      <c r="R6905">
        <v>1</v>
      </c>
      <c r="S6905">
        <v>1</v>
      </c>
      <c r="T6905">
        <v>40464</v>
      </c>
      <c r="U6905">
        <v>2</v>
      </c>
      <c r="V6905" t="s">
        <v>84</v>
      </c>
    </row>
    <row r="6906" spans="1:42" x14ac:dyDescent="0.25">
      <c r="A6906" t="s">
        <v>78</v>
      </c>
      <c r="B6906" t="s">
        <v>1737</v>
      </c>
      <c r="C6906">
        <v>3</v>
      </c>
      <c r="D6906">
        <v>1</v>
      </c>
      <c r="E6906" s="1">
        <v>2.5000000000000001E-2</v>
      </c>
      <c r="F6906">
        <v>319</v>
      </c>
      <c r="G6906">
        <v>34605</v>
      </c>
      <c r="H6906">
        <v>9.9</v>
      </c>
      <c r="I6906">
        <v>3</v>
      </c>
      <c r="J6906">
        <v>1927</v>
      </c>
      <c r="K6906">
        <v>642.33000000000004</v>
      </c>
      <c r="L6906">
        <v>7010</v>
      </c>
      <c r="M6906">
        <v>2336.67</v>
      </c>
      <c r="N6906">
        <v>0</v>
      </c>
      <c r="O6906">
        <v>8531</v>
      </c>
      <c r="P6906">
        <v>2843.67</v>
      </c>
      <c r="Q6906">
        <v>31478</v>
      </c>
      <c r="R6906">
        <v>10492.67</v>
      </c>
      <c r="S6906">
        <v>10837</v>
      </c>
      <c r="T6906">
        <v>0</v>
      </c>
      <c r="U6906">
        <v>0</v>
      </c>
      <c r="V6906">
        <v>0</v>
      </c>
      <c r="W6906">
        <v>0</v>
      </c>
      <c r="X6906">
        <v>0</v>
      </c>
      <c r="Y6906">
        <v>0</v>
      </c>
      <c r="Z6906">
        <v>0</v>
      </c>
      <c r="AA6906">
        <v>0</v>
      </c>
      <c r="AB6906">
        <v>0</v>
      </c>
      <c r="AC6906">
        <v>0</v>
      </c>
      <c r="AD6906">
        <v>7352</v>
      </c>
      <c r="AE6906">
        <v>2450.67</v>
      </c>
      <c r="AF6906">
        <v>2576</v>
      </c>
      <c r="AG6906">
        <v>858.67</v>
      </c>
      <c r="AH6906">
        <v>781</v>
      </c>
      <c r="AI6906">
        <v>25270</v>
      </c>
      <c r="AJ6906">
        <v>8423.33</v>
      </c>
      <c r="AK6906">
        <v>9769</v>
      </c>
      <c r="AL6906">
        <v>3256.33</v>
      </c>
      <c r="AM6906">
        <v>3201</v>
      </c>
      <c r="AN6906">
        <v>2.1304850115687599</v>
      </c>
      <c r="AO6906">
        <v>319</v>
      </c>
      <c r="AP6906" t="s">
        <v>1738</v>
      </c>
    </row>
    <row r="6907" spans="1:42" x14ac:dyDescent="0.25">
      <c r="A6907" t="s">
        <v>81</v>
      </c>
      <c r="C6907" t="s">
        <v>1739</v>
      </c>
      <c r="D6907">
        <v>0</v>
      </c>
      <c r="E6907">
        <v>0</v>
      </c>
      <c r="F6907">
        <v>2937</v>
      </c>
      <c r="G6907">
        <v>10837</v>
      </c>
      <c r="H6907">
        <v>0</v>
      </c>
      <c r="I6907">
        <v>0</v>
      </c>
      <c r="J6907">
        <v>0</v>
      </c>
      <c r="K6907">
        <v>0</v>
      </c>
      <c r="L6907">
        <v>1801</v>
      </c>
      <c r="M6907">
        <v>631</v>
      </c>
      <c r="N6907">
        <v>11281</v>
      </c>
      <c r="O6907">
        <v>4361</v>
      </c>
      <c r="P6907">
        <v>-1</v>
      </c>
      <c r="Q6907">
        <v>3.54</v>
      </c>
      <c r="R6907">
        <v>3</v>
      </c>
      <c r="S6907">
        <v>3</v>
      </c>
      <c r="T6907">
        <v>20290</v>
      </c>
      <c r="U6907">
        <v>2</v>
      </c>
      <c r="V6907" t="s">
        <v>84</v>
      </c>
    </row>
    <row r="6908" spans="1:42" x14ac:dyDescent="0.25">
      <c r="A6908" t="s">
        <v>81</v>
      </c>
      <c r="C6908" t="s">
        <v>1739</v>
      </c>
      <c r="D6908">
        <v>1927</v>
      </c>
      <c r="E6908">
        <v>7010</v>
      </c>
      <c r="F6908">
        <v>3214</v>
      </c>
      <c r="G6908">
        <v>11859</v>
      </c>
      <c r="H6908">
        <v>0</v>
      </c>
      <c r="I6908">
        <v>0</v>
      </c>
      <c r="J6908">
        <v>0</v>
      </c>
      <c r="K6908">
        <v>0</v>
      </c>
      <c r="L6908">
        <v>3321</v>
      </c>
      <c r="M6908">
        <v>1164</v>
      </c>
      <c r="N6908">
        <v>8279</v>
      </c>
      <c r="O6908">
        <v>3201</v>
      </c>
      <c r="P6908">
        <v>-1</v>
      </c>
      <c r="Q6908">
        <v>3.92</v>
      </c>
      <c r="R6908">
        <v>3</v>
      </c>
      <c r="S6908">
        <v>3</v>
      </c>
      <c r="T6908">
        <v>20607</v>
      </c>
      <c r="U6908">
        <v>2</v>
      </c>
      <c r="V6908" t="s">
        <v>85</v>
      </c>
    </row>
    <row r="6909" spans="1:42" x14ac:dyDescent="0.25">
      <c r="A6909" t="s">
        <v>81</v>
      </c>
      <c r="C6909" t="s">
        <v>1739</v>
      </c>
      <c r="D6909">
        <v>0</v>
      </c>
      <c r="E6909">
        <v>0</v>
      </c>
      <c r="F6909">
        <v>2380</v>
      </c>
      <c r="G6909">
        <v>8782</v>
      </c>
      <c r="H6909">
        <v>0</v>
      </c>
      <c r="I6909">
        <v>0</v>
      </c>
      <c r="J6909">
        <v>0</v>
      </c>
      <c r="K6909">
        <v>0</v>
      </c>
      <c r="L6909">
        <v>2230</v>
      </c>
      <c r="M6909">
        <v>781</v>
      </c>
      <c r="N6909">
        <v>5710</v>
      </c>
      <c r="O6909">
        <v>2207</v>
      </c>
      <c r="P6909">
        <v>-1</v>
      </c>
      <c r="Q6909">
        <v>2.25</v>
      </c>
      <c r="R6909">
        <v>3</v>
      </c>
      <c r="S6909">
        <v>3</v>
      </c>
      <c r="T6909">
        <v>20669</v>
      </c>
      <c r="U6909">
        <v>2</v>
      </c>
      <c r="V6909" t="s">
        <v>85</v>
      </c>
    </row>
    <row r="6910" spans="1:42" x14ac:dyDescent="0.25">
      <c r="A6910" t="s">
        <v>78</v>
      </c>
      <c r="B6910" t="s">
        <v>1740</v>
      </c>
      <c r="C6910">
        <v>1</v>
      </c>
      <c r="D6910">
        <v>1</v>
      </c>
      <c r="E6910" s="1">
        <v>2.4E-2</v>
      </c>
      <c r="F6910">
        <v>379</v>
      </c>
      <c r="G6910">
        <v>40616</v>
      </c>
      <c r="H6910">
        <v>8.6</v>
      </c>
      <c r="I6910">
        <v>1</v>
      </c>
      <c r="J6910">
        <v>4092</v>
      </c>
      <c r="K6910">
        <v>4092</v>
      </c>
      <c r="L6910">
        <v>14887</v>
      </c>
      <c r="M6910">
        <v>14887</v>
      </c>
      <c r="N6910">
        <v>14887</v>
      </c>
      <c r="O6910">
        <v>1235</v>
      </c>
      <c r="P6910">
        <v>1235</v>
      </c>
      <c r="Q6910">
        <v>4557</v>
      </c>
      <c r="R6910">
        <v>4557</v>
      </c>
      <c r="S6910">
        <v>4557</v>
      </c>
      <c r="T6910">
        <v>0</v>
      </c>
      <c r="U6910">
        <v>0</v>
      </c>
      <c r="V6910">
        <v>0</v>
      </c>
      <c r="W6910">
        <v>0</v>
      </c>
      <c r="X6910">
        <v>0</v>
      </c>
      <c r="Y6910">
        <v>0</v>
      </c>
      <c r="Z6910">
        <v>0</v>
      </c>
      <c r="AA6910">
        <v>0</v>
      </c>
      <c r="AB6910">
        <v>0</v>
      </c>
      <c r="AC6910">
        <v>0</v>
      </c>
      <c r="AD6910">
        <v>13023</v>
      </c>
      <c r="AE6910">
        <v>13023</v>
      </c>
      <c r="AF6910">
        <v>4566</v>
      </c>
      <c r="AG6910">
        <v>4566</v>
      </c>
      <c r="AH6910">
        <v>4566</v>
      </c>
      <c r="AI6910">
        <v>6275</v>
      </c>
      <c r="AJ6910">
        <v>6275</v>
      </c>
      <c r="AK6910">
        <v>2426</v>
      </c>
      <c r="AL6910">
        <v>2426</v>
      </c>
      <c r="AM6910">
        <v>2426</v>
      </c>
      <c r="AN6910">
        <v>1.8127370292015701</v>
      </c>
      <c r="AO6910">
        <v>379</v>
      </c>
      <c r="AP6910" t="s">
        <v>1741</v>
      </c>
    </row>
    <row r="6911" spans="1:42" x14ac:dyDescent="0.25">
      <c r="A6911" t="s">
        <v>81</v>
      </c>
      <c r="B6911" t="s">
        <v>82</v>
      </c>
      <c r="C6911" t="s">
        <v>1742</v>
      </c>
      <c r="D6911">
        <v>4092</v>
      </c>
      <c r="E6911">
        <v>14887</v>
      </c>
      <c r="F6911">
        <v>1235</v>
      </c>
      <c r="G6911">
        <v>4557</v>
      </c>
      <c r="H6911">
        <v>0</v>
      </c>
      <c r="I6911">
        <v>0</v>
      </c>
      <c r="J6911">
        <v>0</v>
      </c>
      <c r="K6911">
        <v>0</v>
      </c>
      <c r="L6911">
        <v>13023</v>
      </c>
      <c r="M6911">
        <v>4566</v>
      </c>
      <c r="N6911">
        <v>6275</v>
      </c>
      <c r="O6911">
        <v>2426</v>
      </c>
      <c r="P6911">
        <v>-1</v>
      </c>
      <c r="Q6911">
        <v>5.84</v>
      </c>
      <c r="R6911">
        <v>1</v>
      </c>
      <c r="S6911">
        <v>1</v>
      </c>
      <c r="T6911">
        <v>53676</v>
      </c>
      <c r="U6911">
        <v>2</v>
      </c>
      <c r="V6911" t="s">
        <v>84</v>
      </c>
    </row>
    <row r="6912" spans="1:42" x14ac:dyDescent="0.25">
      <c r="A6912" t="s">
        <v>78</v>
      </c>
      <c r="B6912" t="s">
        <v>1743</v>
      </c>
      <c r="C6912">
        <v>1</v>
      </c>
      <c r="D6912">
        <v>1</v>
      </c>
      <c r="E6912" s="1">
        <v>2.4E-2</v>
      </c>
      <c r="F6912">
        <v>338</v>
      </c>
      <c r="G6912">
        <v>39523</v>
      </c>
      <c r="H6912">
        <v>7.3</v>
      </c>
      <c r="I6912">
        <v>1</v>
      </c>
      <c r="J6912">
        <v>0</v>
      </c>
      <c r="K6912">
        <v>0</v>
      </c>
      <c r="L6912">
        <v>0</v>
      </c>
      <c r="M6912">
        <v>0</v>
      </c>
      <c r="N6912">
        <v>0</v>
      </c>
      <c r="O6912">
        <v>0</v>
      </c>
      <c r="P6912">
        <v>0</v>
      </c>
      <c r="Q6912">
        <v>0</v>
      </c>
      <c r="R6912">
        <v>0</v>
      </c>
      <c r="S6912">
        <v>0</v>
      </c>
      <c r="T6912">
        <v>0</v>
      </c>
      <c r="U6912">
        <v>0</v>
      </c>
      <c r="V6912">
        <v>0</v>
      </c>
      <c r="W6912">
        <v>0</v>
      </c>
      <c r="X6912">
        <v>0</v>
      </c>
      <c r="Y6912">
        <v>0</v>
      </c>
      <c r="Z6912">
        <v>0</v>
      </c>
      <c r="AA6912">
        <v>0</v>
      </c>
      <c r="AB6912">
        <v>0</v>
      </c>
      <c r="AC6912">
        <v>0</v>
      </c>
      <c r="AD6912">
        <v>928</v>
      </c>
      <c r="AE6912">
        <v>928</v>
      </c>
      <c r="AF6912">
        <v>325</v>
      </c>
      <c r="AG6912">
        <v>325</v>
      </c>
      <c r="AH6912">
        <v>325</v>
      </c>
      <c r="AI6912">
        <v>0</v>
      </c>
      <c r="AJ6912">
        <v>0</v>
      </c>
      <c r="AK6912">
        <v>0</v>
      </c>
      <c r="AL6912">
        <v>0</v>
      </c>
      <c r="AM6912">
        <v>0</v>
      </c>
      <c r="AN6912">
        <v>0.43863127594120699</v>
      </c>
      <c r="AO6912">
        <v>338</v>
      </c>
      <c r="AP6912" t="s">
        <v>1744</v>
      </c>
    </row>
    <row r="6913" spans="1:42" x14ac:dyDescent="0.25">
      <c r="A6913" t="s">
        <v>81</v>
      </c>
      <c r="B6913" t="s">
        <v>82</v>
      </c>
      <c r="C6913" t="s">
        <v>1745</v>
      </c>
      <c r="D6913">
        <v>0</v>
      </c>
      <c r="E6913">
        <v>0</v>
      </c>
      <c r="F6913">
        <v>0</v>
      </c>
      <c r="G6913">
        <v>0</v>
      </c>
      <c r="H6913">
        <v>0</v>
      </c>
      <c r="I6913">
        <v>0</v>
      </c>
      <c r="J6913">
        <v>0</v>
      </c>
      <c r="K6913">
        <v>0</v>
      </c>
      <c r="L6913">
        <v>928</v>
      </c>
      <c r="M6913">
        <v>325</v>
      </c>
      <c r="N6913">
        <v>0</v>
      </c>
      <c r="O6913">
        <v>0</v>
      </c>
      <c r="P6913">
        <v>-1</v>
      </c>
      <c r="Q6913">
        <v>0.17</v>
      </c>
      <c r="R6913">
        <v>1</v>
      </c>
      <c r="S6913">
        <v>1</v>
      </c>
      <c r="T6913">
        <v>22090</v>
      </c>
      <c r="U6913">
        <v>2</v>
      </c>
      <c r="V6913" t="s">
        <v>84</v>
      </c>
    </row>
    <row r="6914" spans="1:42" x14ac:dyDescent="0.25">
      <c r="A6914" t="s">
        <v>78</v>
      </c>
      <c r="B6914" t="s">
        <v>1746</v>
      </c>
      <c r="C6914">
        <v>3</v>
      </c>
      <c r="D6914">
        <v>2</v>
      </c>
      <c r="E6914" s="1">
        <v>2.3E-2</v>
      </c>
      <c r="F6914">
        <v>1154</v>
      </c>
      <c r="G6914">
        <v>129889</v>
      </c>
      <c r="H6914">
        <v>5.9</v>
      </c>
      <c r="I6914">
        <v>3</v>
      </c>
      <c r="J6914">
        <v>0</v>
      </c>
      <c r="K6914">
        <v>0</v>
      </c>
      <c r="L6914">
        <v>0</v>
      </c>
      <c r="M6914">
        <v>0</v>
      </c>
      <c r="N6914">
        <v>0</v>
      </c>
      <c r="O6914">
        <v>0</v>
      </c>
      <c r="P6914">
        <v>0</v>
      </c>
      <c r="Q6914">
        <v>0</v>
      </c>
      <c r="R6914">
        <v>0</v>
      </c>
      <c r="S6914">
        <v>0</v>
      </c>
      <c r="T6914">
        <v>0</v>
      </c>
      <c r="U6914">
        <v>0</v>
      </c>
      <c r="V6914">
        <v>0</v>
      </c>
      <c r="W6914">
        <v>0</v>
      </c>
      <c r="X6914">
        <v>0</v>
      </c>
      <c r="Y6914">
        <v>0</v>
      </c>
      <c r="Z6914">
        <v>0</v>
      </c>
      <c r="AA6914">
        <v>0</v>
      </c>
      <c r="AB6914">
        <v>0</v>
      </c>
      <c r="AC6914">
        <v>0</v>
      </c>
      <c r="AD6914">
        <v>11826</v>
      </c>
      <c r="AE6914">
        <v>3942</v>
      </c>
      <c r="AF6914">
        <v>4146</v>
      </c>
      <c r="AG6914">
        <v>1382</v>
      </c>
      <c r="AH6914">
        <v>944</v>
      </c>
      <c r="AI6914">
        <v>0</v>
      </c>
      <c r="AJ6914">
        <v>0</v>
      </c>
      <c r="AK6914">
        <v>0</v>
      </c>
      <c r="AL6914">
        <v>0</v>
      </c>
      <c r="AM6914">
        <v>0</v>
      </c>
      <c r="AN6914">
        <v>1.0106320658433701</v>
      </c>
      <c r="AO6914">
        <v>1154</v>
      </c>
      <c r="AP6914" t="s">
        <v>1747</v>
      </c>
    </row>
    <row r="6915" spans="1:42" x14ac:dyDescent="0.25">
      <c r="A6915" t="s">
        <v>81</v>
      </c>
      <c r="B6915" t="s">
        <v>82</v>
      </c>
      <c r="C6915" t="s">
        <v>1748</v>
      </c>
      <c r="D6915">
        <v>0</v>
      </c>
      <c r="E6915">
        <v>0</v>
      </c>
      <c r="F6915">
        <v>0</v>
      </c>
      <c r="G6915">
        <v>0</v>
      </c>
      <c r="H6915">
        <v>0</v>
      </c>
      <c r="I6915">
        <v>0</v>
      </c>
      <c r="J6915">
        <v>0</v>
      </c>
      <c r="K6915">
        <v>0</v>
      </c>
      <c r="L6915">
        <v>2193</v>
      </c>
      <c r="M6915">
        <v>769</v>
      </c>
      <c r="N6915">
        <v>0</v>
      </c>
      <c r="O6915">
        <v>0</v>
      </c>
      <c r="P6915">
        <v>-1</v>
      </c>
      <c r="Q6915">
        <v>365.52</v>
      </c>
      <c r="R6915">
        <v>2</v>
      </c>
      <c r="S6915">
        <v>2</v>
      </c>
      <c r="T6915">
        <v>61130</v>
      </c>
      <c r="U6915">
        <v>2</v>
      </c>
      <c r="V6915" t="s">
        <v>84</v>
      </c>
    </row>
    <row r="6916" spans="1:42" x14ac:dyDescent="0.25">
      <c r="A6916" t="s">
        <v>81</v>
      </c>
      <c r="B6916" t="s">
        <v>82</v>
      </c>
      <c r="C6916" t="s">
        <v>1748</v>
      </c>
      <c r="D6916">
        <v>0</v>
      </c>
      <c r="E6916">
        <v>0</v>
      </c>
      <c r="F6916">
        <v>0</v>
      </c>
      <c r="G6916">
        <v>0</v>
      </c>
      <c r="H6916">
        <v>0</v>
      </c>
      <c r="I6916">
        <v>0</v>
      </c>
      <c r="J6916">
        <v>0</v>
      </c>
      <c r="K6916">
        <v>0</v>
      </c>
      <c r="L6916">
        <v>2693</v>
      </c>
      <c r="M6916">
        <v>944</v>
      </c>
      <c r="N6916">
        <v>0</v>
      </c>
      <c r="O6916">
        <v>0</v>
      </c>
      <c r="P6916">
        <v>-1</v>
      </c>
      <c r="Q6916">
        <v>0.64</v>
      </c>
      <c r="R6916">
        <v>2</v>
      </c>
      <c r="S6916">
        <v>2</v>
      </c>
      <c r="T6916">
        <v>62040</v>
      </c>
      <c r="U6916">
        <v>2</v>
      </c>
      <c r="V6916" t="s">
        <v>85</v>
      </c>
    </row>
    <row r="6917" spans="1:42" x14ac:dyDescent="0.25">
      <c r="A6917" t="s">
        <v>81</v>
      </c>
      <c r="B6917" t="s">
        <v>82</v>
      </c>
      <c r="C6917" t="s">
        <v>1749</v>
      </c>
      <c r="D6917">
        <v>0</v>
      </c>
      <c r="E6917">
        <v>0</v>
      </c>
      <c r="F6917">
        <v>0</v>
      </c>
      <c r="G6917">
        <v>0</v>
      </c>
      <c r="H6917">
        <v>0</v>
      </c>
      <c r="I6917">
        <v>0</v>
      </c>
      <c r="J6917">
        <v>0</v>
      </c>
      <c r="K6917">
        <v>0</v>
      </c>
      <c r="L6917">
        <v>6940</v>
      </c>
      <c r="M6917">
        <v>2433</v>
      </c>
      <c r="N6917">
        <v>0</v>
      </c>
      <c r="O6917">
        <v>0</v>
      </c>
      <c r="P6917">
        <v>-1</v>
      </c>
      <c r="Q6917">
        <v>1156.72</v>
      </c>
      <c r="R6917">
        <v>1</v>
      </c>
      <c r="S6917">
        <v>1</v>
      </c>
      <c r="T6917">
        <v>110435</v>
      </c>
      <c r="U6917">
        <v>3</v>
      </c>
      <c r="V6917" t="s">
        <v>84</v>
      </c>
    </row>
    <row r="6918" spans="1:42" x14ac:dyDescent="0.25">
      <c r="A6918" t="s">
        <v>78</v>
      </c>
      <c r="B6918" t="s">
        <v>1750</v>
      </c>
      <c r="C6918">
        <v>6</v>
      </c>
      <c r="D6918">
        <v>2</v>
      </c>
      <c r="E6918" s="1">
        <v>2.3E-2</v>
      </c>
      <c r="F6918">
        <v>995</v>
      </c>
      <c r="G6918">
        <v>110080</v>
      </c>
      <c r="H6918">
        <v>5.0999999999999996</v>
      </c>
      <c r="I6918">
        <v>6</v>
      </c>
      <c r="J6918">
        <v>17689</v>
      </c>
      <c r="K6918">
        <v>2948.17</v>
      </c>
      <c r="L6918">
        <v>64355</v>
      </c>
      <c r="M6918">
        <v>10725.83</v>
      </c>
      <c r="N6918">
        <v>8662.5</v>
      </c>
      <c r="O6918">
        <v>14346</v>
      </c>
      <c r="P6918">
        <v>2391</v>
      </c>
      <c r="Q6918">
        <v>52934</v>
      </c>
      <c r="R6918">
        <v>8822.33</v>
      </c>
      <c r="S6918">
        <v>6092</v>
      </c>
      <c r="T6918">
        <v>0</v>
      </c>
      <c r="U6918">
        <v>0</v>
      </c>
      <c r="V6918">
        <v>0</v>
      </c>
      <c r="W6918">
        <v>0</v>
      </c>
      <c r="X6918">
        <v>0</v>
      </c>
      <c r="Y6918">
        <v>0</v>
      </c>
      <c r="Z6918">
        <v>0</v>
      </c>
      <c r="AA6918">
        <v>0</v>
      </c>
      <c r="AB6918">
        <v>0</v>
      </c>
      <c r="AC6918">
        <v>0</v>
      </c>
      <c r="AD6918">
        <v>72656</v>
      </c>
      <c r="AE6918">
        <v>12109.33</v>
      </c>
      <c r="AF6918">
        <v>25475</v>
      </c>
      <c r="AG6918">
        <v>4245.83</v>
      </c>
      <c r="AH6918">
        <v>3026.5</v>
      </c>
      <c r="AI6918">
        <v>116710</v>
      </c>
      <c r="AJ6918">
        <v>19451.669999999998</v>
      </c>
      <c r="AK6918">
        <v>45123</v>
      </c>
      <c r="AL6918">
        <v>7520.5</v>
      </c>
      <c r="AM6918">
        <v>5562</v>
      </c>
      <c r="AN6918">
        <v>2.3473564973755701</v>
      </c>
      <c r="AO6918">
        <v>995</v>
      </c>
      <c r="AP6918" t="s">
        <v>1751</v>
      </c>
    </row>
    <row r="6919" spans="1:42" x14ac:dyDescent="0.25">
      <c r="A6919" t="s">
        <v>81</v>
      </c>
      <c r="C6919" t="s">
        <v>1209</v>
      </c>
      <c r="D6919">
        <v>4762</v>
      </c>
      <c r="E6919">
        <v>17325</v>
      </c>
      <c r="F6919">
        <v>2493</v>
      </c>
      <c r="G6919">
        <v>9199</v>
      </c>
      <c r="H6919">
        <v>0</v>
      </c>
      <c r="I6919">
        <v>0</v>
      </c>
      <c r="J6919">
        <v>0</v>
      </c>
      <c r="K6919">
        <v>0</v>
      </c>
      <c r="L6919">
        <v>9836</v>
      </c>
      <c r="M6919">
        <v>3449</v>
      </c>
      <c r="N6919">
        <v>20041</v>
      </c>
      <c r="O6919">
        <v>7748</v>
      </c>
      <c r="P6919">
        <v>-1</v>
      </c>
      <c r="Q6919">
        <v>8.39</v>
      </c>
      <c r="R6919">
        <v>10</v>
      </c>
      <c r="S6919">
        <v>10</v>
      </c>
      <c r="T6919">
        <v>32771</v>
      </c>
      <c r="U6919">
        <v>2</v>
      </c>
      <c r="V6919" t="s">
        <v>84</v>
      </c>
    </row>
    <row r="6920" spans="1:42" x14ac:dyDescent="0.25">
      <c r="A6920" t="s">
        <v>81</v>
      </c>
      <c r="C6920" t="s">
        <v>1209</v>
      </c>
      <c r="D6920">
        <v>6101</v>
      </c>
      <c r="E6920">
        <v>22196</v>
      </c>
      <c r="F6920">
        <v>5672</v>
      </c>
      <c r="G6920">
        <v>20929</v>
      </c>
      <c r="H6920">
        <v>0</v>
      </c>
      <c r="I6920">
        <v>0</v>
      </c>
      <c r="J6920">
        <v>0</v>
      </c>
      <c r="K6920">
        <v>0</v>
      </c>
      <c r="L6920">
        <v>21825</v>
      </c>
      <c r="M6920">
        <v>7653</v>
      </c>
      <c r="N6920">
        <v>37247</v>
      </c>
      <c r="O6920">
        <v>14401</v>
      </c>
      <c r="P6920">
        <v>-1</v>
      </c>
      <c r="Q6920">
        <v>11.67</v>
      </c>
      <c r="R6920">
        <v>10</v>
      </c>
      <c r="S6920">
        <v>10</v>
      </c>
      <c r="T6920">
        <v>32860</v>
      </c>
      <c r="U6920">
        <v>2</v>
      </c>
      <c r="V6920" t="s">
        <v>84</v>
      </c>
    </row>
    <row r="6921" spans="1:42" x14ac:dyDescent="0.25">
      <c r="A6921" t="s">
        <v>81</v>
      </c>
      <c r="C6921" t="s">
        <v>1209</v>
      </c>
      <c r="D6921">
        <v>0</v>
      </c>
      <c r="E6921">
        <v>0</v>
      </c>
      <c r="F6921">
        <v>809</v>
      </c>
      <c r="G6921">
        <v>2985</v>
      </c>
      <c r="H6921">
        <v>0</v>
      </c>
      <c r="I6921">
        <v>0</v>
      </c>
      <c r="J6921">
        <v>0</v>
      </c>
      <c r="K6921">
        <v>0</v>
      </c>
      <c r="L6921">
        <v>7428</v>
      </c>
      <c r="M6921">
        <v>2604</v>
      </c>
      <c r="N6921">
        <v>8732</v>
      </c>
      <c r="O6921">
        <v>3376</v>
      </c>
      <c r="P6921">
        <v>-1</v>
      </c>
      <c r="Q6921">
        <v>3.75</v>
      </c>
      <c r="R6921">
        <v>10</v>
      </c>
      <c r="S6921">
        <v>10</v>
      </c>
      <c r="T6921">
        <v>33130</v>
      </c>
      <c r="U6921">
        <v>2</v>
      </c>
      <c r="V6921" t="s">
        <v>85</v>
      </c>
    </row>
    <row r="6922" spans="1:42" x14ac:dyDescent="0.25">
      <c r="A6922" t="s">
        <v>81</v>
      </c>
      <c r="C6922" t="s">
        <v>1209</v>
      </c>
      <c r="D6922">
        <v>6826</v>
      </c>
      <c r="E6922">
        <v>24834</v>
      </c>
      <c r="F6922">
        <v>4577</v>
      </c>
      <c r="G6922">
        <v>16888</v>
      </c>
      <c r="H6922">
        <v>0</v>
      </c>
      <c r="I6922">
        <v>0</v>
      </c>
      <c r="J6922">
        <v>0</v>
      </c>
      <c r="K6922">
        <v>0</v>
      </c>
      <c r="L6922">
        <v>27700</v>
      </c>
      <c r="M6922">
        <v>9713</v>
      </c>
      <c r="N6922">
        <v>39090</v>
      </c>
      <c r="O6922">
        <v>15114</v>
      </c>
      <c r="P6922">
        <v>-1</v>
      </c>
      <c r="Q6922">
        <v>17.55</v>
      </c>
      <c r="R6922">
        <v>10</v>
      </c>
      <c r="S6922">
        <v>10</v>
      </c>
      <c r="T6922">
        <v>33212</v>
      </c>
      <c r="U6922">
        <v>2</v>
      </c>
      <c r="V6922" t="s">
        <v>85</v>
      </c>
    </row>
    <row r="6923" spans="1:42" x14ac:dyDescent="0.25">
      <c r="A6923" t="s">
        <v>81</v>
      </c>
      <c r="C6923" t="s">
        <v>1209</v>
      </c>
      <c r="D6923">
        <v>0</v>
      </c>
      <c r="E6923">
        <v>0</v>
      </c>
      <c r="F6923">
        <v>795</v>
      </c>
      <c r="G6923">
        <v>2933</v>
      </c>
      <c r="H6923">
        <v>0</v>
      </c>
      <c r="I6923">
        <v>0</v>
      </c>
      <c r="J6923">
        <v>0</v>
      </c>
      <c r="K6923">
        <v>0</v>
      </c>
      <c r="L6923">
        <v>5033</v>
      </c>
      <c r="M6923">
        <v>1764</v>
      </c>
      <c r="N6923">
        <v>8431</v>
      </c>
      <c r="O6923">
        <v>3259</v>
      </c>
      <c r="P6923">
        <v>-1</v>
      </c>
      <c r="Q6923">
        <v>3.25</v>
      </c>
      <c r="R6923">
        <v>10</v>
      </c>
      <c r="S6923">
        <v>10</v>
      </c>
      <c r="T6923">
        <v>33304</v>
      </c>
      <c r="U6923">
        <v>2</v>
      </c>
      <c r="V6923" t="s">
        <v>85</v>
      </c>
    </row>
    <row r="6924" spans="1:42" x14ac:dyDescent="0.25">
      <c r="A6924" t="s">
        <v>81</v>
      </c>
      <c r="B6924" t="s">
        <v>82</v>
      </c>
      <c r="C6924" t="s">
        <v>1752</v>
      </c>
      <c r="D6924">
        <v>0</v>
      </c>
      <c r="E6924">
        <v>0</v>
      </c>
      <c r="F6924">
        <v>0</v>
      </c>
      <c r="G6924">
        <v>0</v>
      </c>
      <c r="H6924">
        <v>0</v>
      </c>
      <c r="I6924">
        <v>0</v>
      </c>
      <c r="J6924">
        <v>0</v>
      </c>
      <c r="K6924">
        <v>0</v>
      </c>
      <c r="L6924">
        <v>834</v>
      </c>
      <c r="M6924">
        <v>292</v>
      </c>
      <c r="N6924">
        <v>3169</v>
      </c>
      <c r="O6924">
        <v>1225</v>
      </c>
      <c r="P6924">
        <v>-1</v>
      </c>
      <c r="Q6924">
        <v>0.82</v>
      </c>
      <c r="R6924">
        <v>1</v>
      </c>
      <c r="S6924">
        <v>1</v>
      </c>
      <c r="T6924">
        <v>63446</v>
      </c>
      <c r="U6924">
        <v>3</v>
      </c>
      <c r="V6924" t="s">
        <v>85</v>
      </c>
    </row>
    <row r="6925" spans="1:42" x14ac:dyDescent="0.25">
      <c r="A6925" t="s">
        <v>78</v>
      </c>
      <c r="B6925" t="s">
        <v>1753</v>
      </c>
      <c r="C6925">
        <v>1</v>
      </c>
      <c r="D6925">
        <v>1</v>
      </c>
      <c r="E6925" s="1">
        <v>2.3E-2</v>
      </c>
      <c r="F6925">
        <v>863</v>
      </c>
      <c r="G6925">
        <v>96868</v>
      </c>
      <c r="H6925">
        <v>6.9</v>
      </c>
      <c r="I6925">
        <v>1</v>
      </c>
      <c r="J6925">
        <v>0</v>
      </c>
      <c r="K6925">
        <v>0</v>
      </c>
      <c r="L6925">
        <v>0</v>
      </c>
      <c r="M6925">
        <v>0</v>
      </c>
      <c r="N6925">
        <v>0</v>
      </c>
      <c r="O6925">
        <v>0</v>
      </c>
      <c r="P6925">
        <v>0</v>
      </c>
      <c r="Q6925">
        <v>0</v>
      </c>
      <c r="R6925">
        <v>0</v>
      </c>
      <c r="S6925">
        <v>0</v>
      </c>
      <c r="T6925">
        <v>0</v>
      </c>
      <c r="U6925">
        <v>0</v>
      </c>
      <c r="V6925">
        <v>0</v>
      </c>
      <c r="W6925">
        <v>0</v>
      </c>
      <c r="X6925">
        <v>0</v>
      </c>
      <c r="Y6925">
        <v>0</v>
      </c>
      <c r="Z6925">
        <v>0</v>
      </c>
      <c r="AA6925">
        <v>0</v>
      </c>
      <c r="AB6925">
        <v>0</v>
      </c>
      <c r="AC6925">
        <v>0</v>
      </c>
      <c r="AD6925">
        <v>0</v>
      </c>
      <c r="AE6925">
        <v>0</v>
      </c>
      <c r="AF6925">
        <v>0</v>
      </c>
      <c r="AG6925">
        <v>0</v>
      </c>
      <c r="AH6925">
        <v>0</v>
      </c>
      <c r="AI6925">
        <v>2017</v>
      </c>
      <c r="AJ6925">
        <v>2017</v>
      </c>
      <c r="AK6925">
        <v>779</v>
      </c>
      <c r="AL6925">
        <v>779</v>
      </c>
      <c r="AM6925">
        <v>779</v>
      </c>
      <c r="AN6925">
        <v>0.36869510249755499</v>
      </c>
      <c r="AO6925">
        <v>863</v>
      </c>
      <c r="AP6925" t="s">
        <v>1754</v>
      </c>
    </row>
    <row r="6926" spans="1:42" x14ac:dyDescent="0.25">
      <c r="A6926" t="s">
        <v>81</v>
      </c>
      <c r="B6926" t="s">
        <v>82</v>
      </c>
      <c r="C6926" t="s">
        <v>1755</v>
      </c>
      <c r="D6926">
        <v>0</v>
      </c>
      <c r="E6926">
        <v>0</v>
      </c>
      <c r="F6926">
        <v>0</v>
      </c>
      <c r="G6926">
        <v>0</v>
      </c>
      <c r="H6926">
        <v>0</v>
      </c>
      <c r="I6926">
        <v>0</v>
      </c>
      <c r="J6926">
        <v>0</v>
      </c>
      <c r="K6926">
        <v>0</v>
      </c>
      <c r="L6926">
        <v>0</v>
      </c>
      <c r="M6926">
        <v>0</v>
      </c>
      <c r="N6926">
        <v>2017</v>
      </c>
      <c r="O6926">
        <v>779</v>
      </c>
      <c r="P6926">
        <v>-1</v>
      </c>
      <c r="Q6926">
        <v>0.45</v>
      </c>
      <c r="R6926">
        <v>1</v>
      </c>
      <c r="S6926">
        <v>1</v>
      </c>
      <c r="T6926">
        <v>33471</v>
      </c>
      <c r="U6926">
        <v>3</v>
      </c>
      <c r="V6926" t="s">
        <v>85</v>
      </c>
    </row>
    <row r="6927" spans="1:42" x14ac:dyDescent="0.25">
      <c r="A6927" t="s">
        <v>78</v>
      </c>
      <c r="B6927" t="s">
        <v>1756</v>
      </c>
      <c r="C6927">
        <v>2</v>
      </c>
      <c r="D6927">
        <v>1</v>
      </c>
      <c r="E6927" s="1">
        <v>2.3E-2</v>
      </c>
      <c r="F6927">
        <v>430</v>
      </c>
      <c r="G6927">
        <v>48412</v>
      </c>
      <c r="H6927">
        <v>5.8</v>
      </c>
      <c r="I6927">
        <v>2</v>
      </c>
      <c r="J6927">
        <v>9607</v>
      </c>
      <c r="K6927">
        <v>4803.5</v>
      </c>
      <c r="L6927">
        <v>34951</v>
      </c>
      <c r="M6927">
        <v>17475.5</v>
      </c>
      <c r="N6927">
        <v>17475.5</v>
      </c>
      <c r="O6927">
        <v>2969</v>
      </c>
      <c r="P6927">
        <v>1484.5</v>
      </c>
      <c r="Q6927">
        <v>10955</v>
      </c>
      <c r="R6927">
        <v>5477.5</v>
      </c>
      <c r="S6927">
        <v>5477.5</v>
      </c>
      <c r="T6927">
        <v>0</v>
      </c>
      <c r="U6927">
        <v>0</v>
      </c>
      <c r="V6927">
        <v>0</v>
      </c>
      <c r="W6927">
        <v>0</v>
      </c>
      <c r="X6927">
        <v>0</v>
      </c>
      <c r="Y6927">
        <v>0</v>
      </c>
      <c r="Z6927">
        <v>0</v>
      </c>
      <c r="AA6927">
        <v>0</v>
      </c>
      <c r="AB6927">
        <v>0</v>
      </c>
      <c r="AC6927">
        <v>0</v>
      </c>
      <c r="AD6927">
        <v>69575</v>
      </c>
      <c r="AE6927">
        <v>34787.5</v>
      </c>
      <c r="AF6927">
        <v>24396</v>
      </c>
      <c r="AG6927">
        <v>12198</v>
      </c>
      <c r="AH6927">
        <v>12198</v>
      </c>
      <c r="AI6927">
        <v>44902</v>
      </c>
      <c r="AJ6927">
        <v>22451</v>
      </c>
      <c r="AK6927">
        <v>17361</v>
      </c>
      <c r="AL6927">
        <v>8680.5</v>
      </c>
      <c r="AM6927">
        <v>8680.5</v>
      </c>
      <c r="AN6927">
        <v>2.4705164685731398</v>
      </c>
      <c r="AO6927">
        <v>430</v>
      </c>
      <c r="AP6927" t="s">
        <v>1757</v>
      </c>
    </row>
    <row r="6928" spans="1:42" x14ac:dyDescent="0.25">
      <c r="A6928" t="s">
        <v>81</v>
      </c>
      <c r="B6928" t="s">
        <v>82</v>
      </c>
      <c r="C6928" t="s">
        <v>1758</v>
      </c>
      <c r="D6928">
        <v>3079</v>
      </c>
      <c r="E6928">
        <v>11201</v>
      </c>
      <c r="F6928">
        <v>0</v>
      </c>
      <c r="G6928">
        <v>0</v>
      </c>
      <c r="H6928">
        <v>0</v>
      </c>
      <c r="I6928">
        <v>0</v>
      </c>
      <c r="J6928">
        <v>0</v>
      </c>
      <c r="K6928">
        <v>0</v>
      </c>
      <c r="L6928">
        <v>18378</v>
      </c>
      <c r="M6928">
        <v>6444</v>
      </c>
      <c r="N6928">
        <v>10957</v>
      </c>
      <c r="O6928">
        <v>4236</v>
      </c>
      <c r="P6928">
        <v>-1</v>
      </c>
      <c r="Q6928">
        <v>7.07</v>
      </c>
      <c r="R6928">
        <v>2</v>
      </c>
      <c r="S6928">
        <v>2</v>
      </c>
      <c r="T6928">
        <v>82616</v>
      </c>
      <c r="U6928">
        <v>3</v>
      </c>
      <c r="V6928" t="s">
        <v>84</v>
      </c>
    </row>
    <row r="6929" spans="1:42" x14ac:dyDescent="0.25">
      <c r="A6929" t="s">
        <v>81</v>
      </c>
      <c r="B6929" t="s">
        <v>82</v>
      </c>
      <c r="C6929" t="s">
        <v>1758</v>
      </c>
      <c r="D6929">
        <v>6528</v>
      </c>
      <c r="E6929">
        <v>23750</v>
      </c>
      <c r="F6929">
        <v>2969</v>
      </c>
      <c r="G6929">
        <v>10955</v>
      </c>
      <c r="H6929">
        <v>0</v>
      </c>
      <c r="I6929">
        <v>0</v>
      </c>
      <c r="J6929">
        <v>0</v>
      </c>
      <c r="K6929">
        <v>0</v>
      </c>
      <c r="L6929">
        <v>51197</v>
      </c>
      <c r="M6929">
        <v>17952</v>
      </c>
      <c r="N6929">
        <v>33945</v>
      </c>
      <c r="O6929">
        <v>13125</v>
      </c>
      <c r="P6929">
        <v>-1</v>
      </c>
      <c r="Q6929">
        <v>21.03</v>
      </c>
      <c r="R6929">
        <v>2</v>
      </c>
      <c r="S6929">
        <v>2</v>
      </c>
      <c r="T6929">
        <v>82768</v>
      </c>
      <c r="U6929">
        <v>3</v>
      </c>
      <c r="V6929" t="s">
        <v>85</v>
      </c>
    </row>
    <row r="6930" spans="1:42" x14ac:dyDescent="0.25">
      <c r="A6930" t="s">
        <v>78</v>
      </c>
      <c r="B6930" t="s">
        <v>1759</v>
      </c>
      <c r="C6930">
        <v>1</v>
      </c>
      <c r="D6930">
        <v>1</v>
      </c>
      <c r="E6930" s="1">
        <v>2.3E-2</v>
      </c>
      <c r="F6930">
        <v>397</v>
      </c>
      <c r="G6930">
        <v>43140</v>
      </c>
      <c r="H6930">
        <v>5.9</v>
      </c>
      <c r="I6930">
        <v>1</v>
      </c>
      <c r="J6930">
        <v>1296</v>
      </c>
      <c r="K6930">
        <v>1296</v>
      </c>
      <c r="L6930">
        <v>4715</v>
      </c>
      <c r="M6930">
        <v>4715</v>
      </c>
      <c r="N6930">
        <v>4715</v>
      </c>
      <c r="O6930">
        <v>1653</v>
      </c>
      <c r="P6930">
        <v>1653</v>
      </c>
      <c r="Q6930">
        <v>6099</v>
      </c>
      <c r="R6930">
        <v>6099</v>
      </c>
      <c r="S6930">
        <v>6099</v>
      </c>
      <c r="T6930">
        <v>0</v>
      </c>
      <c r="U6930">
        <v>0</v>
      </c>
      <c r="V6930">
        <v>0</v>
      </c>
      <c r="W6930">
        <v>0</v>
      </c>
      <c r="X6930">
        <v>0</v>
      </c>
      <c r="Y6930">
        <v>0</v>
      </c>
      <c r="Z6930">
        <v>0</v>
      </c>
      <c r="AA6930">
        <v>0</v>
      </c>
      <c r="AB6930">
        <v>0</v>
      </c>
      <c r="AC6930">
        <v>0</v>
      </c>
      <c r="AD6930">
        <v>4158</v>
      </c>
      <c r="AE6930">
        <v>4158</v>
      </c>
      <c r="AF6930">
        <v>1458</v>
      </c>
      <c r="AG6930">
        <v>1458</v>
      </c>
      <c r="AH6930">
        <v>1458</v>
      </c>
      <c r="AI6930">
        <v>5285</v>
      </c>
      <c r="AJ6930">
        <v>5285</v>
      </c>
      <c r="AK6930">
        <v>2043</v>
      </c>
      <c r="AL6930">
        <v>2043</v>
      </c>
      <c r="AM6930">
        <v>2043</v>
      </c>
      <c r="AN6930">
        <v>1.49435089798803</v>
      </c>
      <c r="AO6930">
        <v>397</v>
      </c>
      <c r="AP6930" t="s">
        <v>1760</v>
      </c>
    </row>
    <row r="6931" spans="1:42" x14ac:dyDescent="0.25">
      <c r="A6931" t="s">
        <v>81</v>
      </c>
      <c r="B6931" t="s">
        <v>82</v>
      </c>
      <c r="C6931" t="s">
        <v>1761</v>
      </c>
      <c r="D6931">
        <v>1296</v>
      </c>
      <c r="E6931">
        <v>4715</v>
      </c>
      <c r="F6931">
        <v>1653</v>
      </c>
      <c r="G6931">
        <v>6099</v>
      </c>
      <c r="H6931">
        <v>0</v>
      </c>
      <c r="I6931">
        <v>0</v>
      </c>
      <c r="J6931">
        <v>0</v>
      </c>
      <c r="K6931">
        <v>0</v>
      </c>
      <c r="L6931">
        <v>4158</v>
      </c>
      <c r="M6931">
        <v>1458</v>
      </c>
      <c r="N6931">
        <v>5285</v>
      </c>
      <c r="O6931">
        <v>2043</v>
      </c>
      <c r="P6931">
        <v>-1</v>
      </c>
      <c r="Q6931">
        <v>2.4</v>
      </c>
      <c r="R6931">
        <v>1</v>
      </c>
      <c r="S6931">
        <v>1</v>
      </c>
      <c r="T6931">
        <v>37009</v>
      </c>
      <c r="U6931">
        <v>2</v>
      </c>
      <c r="V6931" t="s">
        <v>84</v>
      </c>
    </row>
    <row r="6932" spans="1:42" x14ac:dyDescent="0.25">
      <c r="A6932" t="s">
        <v>78</v>
      </c>
      <c r="B6932" t="s">
        <v>1762</v>
      </c>
      <c r="C6932">
        <v>7</v>
      </c>
      <c r="D6932">
        <v>3</v>
      </c>
      <c r="E6932" s="1">
        <v>2.1999999999999999E-2</v>
      </c>
      <c r="F6932">
        <v>1034</v>
      </c>
      <c r="G6932">
        <v>115771</v>
      </c>
      <c r="H6932">
        <v>5.7</v>
      </c>
      <c r="I6932">
        <v>7</v>
      </c>
      <c r="J6932">
        <v>6205</v>
      </c>
      <c r="K6932">
        <v>1241</v>
      </c>
      <c r="L6932">
        <v>22574</v>
      </c>
      <c r="M6932">
        <v>4514.8</v>
      </c>
      <c r="N6932">
        <v>0</v>
      </c>
      <c r="O6932">
        <v>602</v>
      </c>
      <c r="P6932">
        <v>120.4</v>
      </c>
      <c r="Q6932">
        <v>2221</v>
      </c>
      <c r="R6932">
        <v>444.2</v>
      </c>
      <c r="S6932">
        <v>0</v>
      </c>
      <c r="T6932">
        <v>0</v>
      </c>
      <c r="U6932">
        <v>0</v>
      </c>
      <c r="V6932">
        <v>0</v>
      </c>
      <c r="W6932">
        <v>0</v>
      </c>
      <c r="X6932">
        <v>0</v>
      </c>
      <c r="Y6932">
        <v>0</v>
      </c>
      <c r="Z6932">
        <v>0</v>
      </c>
      <c r="AA6932">
        <v>0</v>
      </c>
      <c r="AB6932">
        <v>0</v>
      </c>
      <c r="AC6932">
        <v>0</v>
      </c>
      <c r="AD6932">
        <v>17083</v>
      </c>
      <c r="AE6932">
        <v>3416.6</v>
      </c>
      <c r="AF6932">
        <v>5988</v>
      </c>
      <c r="AG6932">
        <v>1197.5999999999999</v>
      </c>
      <c r="AH6932">
        <v>1075</v>
      </c>
      <c r="AI6932">
        <v>18639</v>
      </c>
      <c r="AJ6932">
        <v>3727.8</v>
      </c>
      <c r="AK6932">
        <v>7205</v>
      </c>
      <c r="AL6932">
        <v>1441</v>
      </c>
      <c r="AM6932">
        <v>1021</v>
      </c>
      <c r="AN6932">
        <v>1.6141646323504599</v>
      </c>
      <c r="AO6932">
        <v>1034</v>
      </c>
      <c r="AP6932" t="s">
        <v>1763</v>
      </c>
    </row>
    <row r="6933" spans="1:42" x14ac:dyDescent="0.25">
      <c r="A6933" t="s">
        <v>81</v>
      </c>
      <c r="B6933" t="s">
        <v>82</v>
      </c>
      <c r="C6933" t="s">
        <v>1764</v>
      </c>
      <c r="D6933">
        <v>4080</v>
      </c>
      <c r="E6933">
        <v>14843</v>
      </c>
      <c r="F6933">
        <v>602</v>
      </c>
      <c r="G6933">
        <v>2221</v>
      </c>
      <c r="H6933">
        <v>0</v>
      </c>
      <c r="I6933">
        <v>0</v>
      </c>
      <c r="J6933">
        <v>0</v>
      </c>
      <c r="K6933">
        <v>0</v>
      </c>
      <c r="L6933">
        <v>5941</v>
      </c>
      <c r="M6933">
        <v>2083</v>
      </c>
      <c r="N6933">
        <v>7780</v>
      </c>
      <c r="O6933">
        <v>3008</v>
      </c>
      <c r="P6933">
        <v>-1</v>
      </c>
      <c r="Q6933">
        <v>3.56</v>
      </c>
      <c r="R6933">
        <v>1</v>
      </c>
      <c r="S6933">
        <v>1</v>
      </c>
      <c r="T6933">
        <v>62379</v>
      </c>
      <c r="U6933">
        <v>3</v>
      </c>
      <c r="V6933" t="s">
        <v>85</v>
      </c>
    </row>
    <row r="6934" spans="1:42" x14ac:dyDescent="0.25">
      <c r="A6934" t="s">
        <v>81</v>
      </c>
      <c r="B6934" t="s">
        <v>82</v>
      </c>
      <c r="C6934" t="s">
        <v>1765</v>
      </c>
      <c r="D6934">
        <v>2125</v>
      </c>
      <c r="E6934">
        <v>7731</v>
      </c>
      <c r="F6934">
        <v>0</v>
      </c>
      <c r="G6934">
        <v>0</v>
      </c>
      <c r="H6934">
        <v>0</v>
      </c>
      <c r="I6934">
        <v>0</v>
      </c>
      <c r="J6934">
        <v>0</v>
      </c>
      <c r="K6934">
        <v>0</v>
      </c>
      <c r="L6934">
        <v>4043</v>
      </c>
      <c r="M6934">
        <v>1417</v>
      </c>
      <c r="N6934">
        <v>5628</v>
      </c>
      <c r="O6934">
        <v>2176</v>
      </c>
      <c r="P6934">
        <v>-1</v>
      </c>
      <c r="Q6934">
        <v>2.8</v>
      </c>
      <c r="R6934">
        <v>3</v>
      </c>
      <c r="S6934">
        <v>3</v>
      </c>
      <c r="T6934">
        <v>16422</v>
      </c>
      <c r="U6934">
        <v>3</v>
      </c>
      <c r="V6934" t="s">
        <v>84</v>
      </c>
    </row>
    <row r="6935" spans="1:42" x14ac:dyDescent="0.25">
      <c r="A6935" t="s">
        <v>81</v>
      </c>
      <c r="B6935" t="s">
        <v>82</v>
      </c>
      <c r="C6935" t="s">
        <v>1765</v>
      </c>
      <c r="D6935">
        <v>0</v>
      </c>
      <c r="E6935">
        <v>0</v>
      </c>
      <c r="F6935">
        <v>0</v>
      </c>
      <c r="G6935">
        <v>0</v>
      </c>
      <c r="H6935">
        <v>0</v>
      </c>
      <c r="I6935">
        <v>0</v>
      </c>
      <c r="J6935">
        <v>0</v>
      </c>
      <c r="K6935">
        <v>0</v>
      </c>
      <c r="L6935">
        <v>3068</v>
      </c>
      <c r="M6935">
        <v>1075</v>
      </c>
      <c r="N6935">
        <v>1879</v>
      </c>
      <c r="O6935">
        <v>726</v>
      </c>
      <c r="P6935">
        <v>-1</v>
      </c>
      <c r="Q6935">
        <v>853.17</v>
      </c>
      <c r="R6935">
        <v>3</v>
      </c>
      <c r="S6935">
        <v>3</v>
      </c>
      <c r="T6935">
        <v>16777</v>
      </c>
      <c r="U6935">
        <v>3</v>
      </c>
      <c r="V6935" t="s">
        <v>85</v>
      </c>
    </row>
    <row r="6936" spans="1:42" x14ac:dyDescent="0.25">
      <c r="A6936" t="s">
        <v>81</v>
      </c>
      <c r="B6936" t="s">
        <v>82</v>
      </c>
      <c r="C6936" t="s">
        <v>1766</v>
      </c>
      <c r="D6936">
        <v>0</v>
      </c>
      <c r="E6936">
        <v>0</v>
      </c>
      <c r="F6936">
        <v>0</v>
      </c>
      <c r="G6936">
        <v>0</v>
      </c>
      <c r="H6936">
        <v>0</v>
      </c>
      <c r="I6936">
        <v>0</v>
      </c>
      <c r="J6936">
        <v>0</v>
      </c>
      <c r="K6936">
        <v>0</v>
      </c>
      <c r="L6936">
        <v>1780</v>
      </c>
      <c r="M6936">
        <v>624</v>
      </c>
      <c r="N6936">
        <v>711</v>
      </c>
      <c r="O6936">
        <v>274</v>
      </c>
      <c r="P6936">
        <v>-1</v>
      </c>
      <c r="Q6936">
        <v>0.56000000000000005</v>
      </c>
      <c r="R6936">
        <v>3</v>
      </c>
      <c r="S6936">
        <v>3</v>
      </c>
      <c r="T6936">
        <v>19522</v>
      </c>
      <c r="U6936">
        <v>2</v>
      </c>
      <c r="V6936" t="s">
        <v>84</v>
      </c>
    </row>
    <row r="6937" spans="1:42" x14ac:dyDescent="0.25">
      <c r="A6937" t="s">
        <v>81</v>
      </c>
      <c r="B6937" t="s">
        <v>82</v>
      </c>
      <c r="C6937" t="s">
        <v>1766</v>
      </c>
      <c r="D6937">
        <v>0</v>
      </c>
      <c r="E6937">
        <v>0</v>
      </c>
      <c r="F6937">
        <v>0</v>
      </c>
      <c r="G6937">
        <v>0</v>
      </c>
      <c r="H6937">
        <v>0</v>
      </c>
      <c r="I6937">
        <v>0</v>
      </c>
      <c r="J6937">
        <v>0</v>
      </c>
      <c r="K6937">
        <v>0</v>
      </c>
      <c r="L6937">
        <v>2251</v>
      </c>
      <c r="M6937">
        <v>789</v>
      </c>
      <c r="N6937">
        <v>2641</v>
      </c>
      <c r="O6937">
        <v>1021</v>
      </c>
      <c r="P6937">
        <v>-1</v>
      </c>
      <c r="Q6937">
        <v>1.1499999999999999</v>
      </c>
      <c r="R6937">
        <v>3</v>
      </c>
      <c r="S6937">
        <v>3</v>
      </c>
      <c r="T6937">
        <v>19907</v>
      </c>
      <c r="U6937">
        <v>2</v>
      </c>
      <c r="V6937" t="s">
        <v>85</v>
      </c>
    </row>
    <row r="6938" spans="1:42" x14ac:dyDescent="0.25">
      <c r="A6938" t="s">
        <v>78</v>
      </c>
      <c r="B6938" t="s">
        <v>1767</v>
      </c>
      <c r="C6938">
        <v>4</v>
      </c>
      <c r="D6938">
        <v>2</v>
      </c>
      <c r="E6938" s="1">
        <v>2.1999999999999999E-2</v>
      </c>
      <c r="F6938">
        <v>927</v>
      </c>
      <c r="G6938">
        <v>105584</v>
      </c>
      <c r="H6938">
        <v>5.5</v>
      </c>
      <c r="I6938">
        <v>4</v>
      </c>
      <c r="J6938">
        <v>2395</v>
      </c>
      <c r="K6938">
        <v>1197.5</v>
      </c>
      <c r="L6938">
        <v>8713</v>
      </c>
      <c r="M6938">
        <v>4356.5</v>
      </c>
      <c r="N6938">
        <v>4356.5</v>
      </c>
      <c r="O6938">
        <v>617</v>
      </c>
      <c r="P6938">
        <v>308.5</v>
      </c>
      <c r="Q6938">
        <v>2276</v>
      </c>
      <c r="R6938">
        <v>1138</v>
      </c>
      <c r="S6938">
        <v>1138</v>
      </c>
      <c r="T6938">
        <v>0</v>
      </c>
      <c r="U6938">
        <v>0</v>
      </c>
      <c r="V6938">
        <v>0</v>
      </c>
      <c r="W6938">
        <v>0</v>
      </c>
      <c r="X6938">
        <v>0</v>
      </c>
      <c r="Y6938">
        <v>0</v>
      </c>
      <c r="Z6938">
        <v>0</v>
      </c>
      <c r="AA6938">
        <v>0</v>
      </c>
      <c r="AB6938">
        <v>0</v>
      </c>
      <c r="AC6938">
        <v>0</v>
      </c>
      <c r="AD6938">
        <v>44640</v>
      </c>
      <c r="AE6938">
        <v>22320</v>
      </c>
      <c r="AF6938">
        <v>15652</v>
      </c>
      <c r="AG6938">
        <v>7826</v>
      </c>
      <c r="AH6938">
        <v>7826</v>
      </c>
      <c r="AI6938">
        <v>10839</v>
      </c>
      <c r="AJ6938">
        <v>5419.5</v>
      </c>
      <c r="AK6938">
        <v>4190</v>
      </c>
      <c r="AL6938">
        <v>2095</v>
      </c>
      <c r="AM6938">
        <v>2095</v>
      </c>
      <c r="AN6938">
        <v>1.8000093122618901</v>
      </c>
      <c r="AO6938">
        <v>927</v>
      </c>
      <c r="AP6938" t="s">
        <v>1768</v>
      </c>
    </row>
    <row r="6939" spans="1:42" x14ac:dyDescent="0.25">
      <c r="A6939" t="s">
        <v>81</v>
      </c>
      <c r="B6939" t="s">
        <v>82</v>
      </c>
      <c r="C6939" t="s">
        <v>1769</v>
      </c>
      <c r="D6939">
        <v>0</v>
      </c>
      <c r="E6939">
        <v>0</v>
      </c>
      <c r="F6939">
        <v>0</v>
      </c>
      <c r="G6939">
        <v>0</v>
      </c>
      <c r="H6939">
        <v>0</v>
      </c>
      <c r="I6939">
        <v>0</v>
      </c>
      <c r="J6939">
        <v>0</v>
      </c>
      <c r="K6939">
        <v>0</v>
      </c>
      <c r="L6939">
        <v>26891</v>
      </c>
      <c r="M6939">
        <v>9429</v>
      </c>
      <c r="N6939">
        <v>6858</v>
      </c>
      <c r="O6939">
        <v>2651</v>
      </c>
      <c r="P6939">
        <v>-1</v>
      </c>
      <c r="Q6939">
        <v>7.34</v>
      </c>
      <c r="R6939">
        <v>2</v>
      </c>
      <c r="S6939">
        <v>2</v>
      </c>
      <c r="T6939">
        <v>23306</v>
      </c>
      <c r="U6939">
        <v>2</v>
      </c>
      <c r="V6939" t="s">
        <v>84</v>
      </c>
    </row>
    <row r="6940" spans="1:42" x14ac:dyDescent="0.25">
      <c r="A6940" t="s">
        <v>81</v>
      </c>
      <c r="B6940" t="s">
        <v>82</v>
      </c>
      <c r="C6940" t="s">
        <v>1769</v>
      </c>
      <c r="D6940">
        <v>2395</v>
      </c>
      <c r="E6940">
        <v>8713</v>
      </c>
      <c r="F6940">
        <v>617</v>
      </c>
      <c r="G6940">
        <v>2276</v>
      </c>
      <c r="H6940">
        <v>0</v>
      </c>
      <c r="I6940">
        <v>0</v>
      </c>
      <c r="J6940">
        <v>0</v>
      </c>
      <c r="K6940">
        <v>0</v>
      </c>
      <c r="L6940">
        <v>17749</v>
      </c>
      <c r="M6940">
        <v>6223</v>
      </c>
      <c r="N6940">
        <v>3981</v>
      </c>
      <c r="O6940">
        <v>1539</v>
      </c>
      <c r="P6940">
        <v>-1</v>
      </c>
      <c r="Q6940">
        <v>5.41</v>
      </c>
      <c r="R6940">
        <v>2</v>
      </c>
      <c r="S6940">
        <v>2</v>
      </c>
      <c r="T6940">
        <v>23605</v>
      </c>
      <c r="U6940">
        <v>2</v>
      </c>
      <c r="V6940" t="s">
        <v>85</v>
      </c>
    </row>
    <row r="6941" spans="1:42" x14ac:dyDescent="0.25">
      <c r="A6941" t="s">
        <v>78</v>
      </c>
      <c r="B6941" t="s">
        <v>1770</v>
      </c>
      <c r="C6941">
        <v>1</v>
      </c>
      <c r="D6941">
        <v>1</v>
      </c>
      <c r="E6941" s="1">
        <v>2.1999999999999999E-2</v>
      </c>
      <c r="F6941">
        <v>547</v>
      </c>
      <c r="G6941">
        <v>58422</v>
      </c>
      <c r="H6941">
        <v>6.1</v>
      </c>
      <c r="I6941">
        <v>1</v>
      </c>
      <c r="J6941">
        <v>0</v>
      </c>
      <c r="K6941">
        <v>0</v>
      </c>
      <c r="L6941">
        <v>0</v>
      </c>
      <c r="M6941">
        <v>0</v>
      </c>
      <c r="N6941">
        <v>0</v>
      </c>
      <c r="O6941">
        <v>0</v>
      </c>
      <c r="P6941">
        <v>0</v>
      </c>
      <c r="Q6941">
        <v>0</v>
      </c>
      <c r="R6941">
        <v>0</v>
      </c>
      <c r="S6941">
        <v>0</v>
      </c>
      <c r="T6941">
        <v>0</v>
      </c>
      <c r="U6941">
        <v>0</v>
      </c>
      <c r="V6941">
        <v>0</v>
      </c>
      <c r="W6941">
        <v>0</v>
      </c>
      <c r="X6941">
        <v>0</v>
      </c>
      <c r="Y6941">
        <v>0</v>
      </c>
      <c r="Z6941">
        <v>0</v>
      </c>
      <c r="AA6941">
        <v>0</v>
      </c>
      <c r="AB6941">
        <v>0</v>
      </c>
      <c r="AC6941">
        <v>0</v>
      </c>
      <c r="AD6941">
        <v>2970</v>
      </c>
      <c r="AE6941">
        <v>2970</v>
      </c>
      <c r="AF6941">
        <v>1041</v>
      </c>
      <c r="AG6941">
        <v>1041</v>
      </c>
      <c r="AH6941">
        <v>1041</v>
      </c>
      <c r="AI6941">
        <v>3766</v>
      </c>
      <c r="AJ6941">
        <v>3766</v>
      </c>
      <c r="AK6941">
        <v>1456</v>
      </c>
      <c r="AL6941">
        <v>1456</v>
      </c>
      <c r="AM6941">
        <v>1456</v>
      </c>
      <c r="AN6941">
        <v>1.09041475215816</v>
      </c>
      <c r="AO6941">
        <v>547</v>
      </c>
      <c r="AP6941" t="s">
        <v>1771</v>
      </c>
    </row>
    <row r="6942" spans="1:42" x14ac:dyDescent="0.25">
      <c r="A6942" t="s">
        <v>81</v>
      </c>
      <c r="B6942" t="s">
        <v>82</v>
      </c>
      <c r="C6942" t="s">
        <v>1772</v>
      </c>
      <c r="D6942">
        <v>0</v>
      </c>
      <c r="E6942">
        <v>0</v>
      </c>
      <c r="F6942">
        <v>0</v>
      </c>
      <c r="G6942">
        <v>0</v>
      </c>
      <c r="H6942">
        <v>0</v>
      </c>
      <c r="I6942">
        <v>0</v>
      </c>
      <c r="J6942">
        <v>0</v>
      </c>
      <c r="K6942">
        <v>0</v>
      </c>
      <c r="L6942">
        <v>2970</v>
      </c>
      <c r="M6942">
        <v>1041</v>
      </c>
      <c r="N6942">
        <v>3766</v>
      </c>
      <c r="O6942">
        <v>1456</v>
      </c>
      <c r="P6942">
        <v>-1</v>
      </c>
      <c r="Q6942">
        <v>1.83</v>
      </c>
      <c r="R6942">
        <v>1</v>
      </c>
      <c r="S6942">
        <v>1</v>
      </c>
      <c r="T6942">
        <v>58944</v>
      </c>
      <c r="U6942">
        <v>2</v>
      </c>
      <c r="V6942" t="s">
        <v>85</v>
      </c>
    </row>
    <row r="6943" spans="1:42" x14ac:dyDescent="0.25">
      <c r="A6943" t="s">
        <v>78</v>
      </c>
      <c r="B6943" t="s">
        <v>1773</v>
      </c>
      <c r="C6943">
        <v>2</v>
      </c>
      <c r="D6943">
        <v>1</v>
      </c>
      <c r="E6943" s="1">
        <v>2.1999999999999999E-2</v>
      </c>
      <c r="F6943">
        <v>404</v>
      </c>
      <c r="G6943">
        <v>44497</v>
      </c>
      <c r="H6943">
        <v>4.7</v>
      </c>
      <c r="I6943">
        <v>2</v>
      </c>
      <c r="J6943">
        <v>0</v>
      </c>
      <c r="K6943">
        <v>0</v>
      </c>
      <c r="L6943">
        <v>0</v>
      </c>
      <c r="M6943">
        <v>0</v>
      </c>
      <c r="N6943">
        <v>0</v>
      </c>
      <c r="O6943">
        <v>1559</v>
      </c>
      <c r="P6943">
        <v>779.5</v>
      </c>
      <c r="Q6943">
        <v>5752</v>
      </c>
      <c r="R6943">
        <v>2876</v>
      </c>
      <c r="S6943">
        <v>2876</v>
      </c>
      <c r="T6943">
        <v>0</v>
      </c>
      <c r="U6943">
        <v>0</v>
      </c>
      <c r="V6943">
        <v>0</v>
      </c>
      <c r="W6943">
        <v>0</v>
      </c>
      <c r="X6943">
        <v>0</v>
      </c>
      <c r="Y6943">
        <v>0</v>
      </c>
      <c r="Z6943">
        <v>0</v>
      </c>
      <c r="AA6943">
        <v>0</v>
      </c>
      <c r="AB6943">
        <v>0</v>
      </c>
      <c r="AC6943">
        <v>0</v>
      </c>
      <c r="AD6943">
        <v>6718</v>
      </c>
      <c r="AE6943">
        <v>3359</v>
      </c>
      <c r="AF6943">
        <v>2354</v>
      </c>
      <c r="AG6943">
        <v>1177</v>
      </c>
      <c r="AH6943">
        <v>1177</v>
      </c>
      <c r="AI6943">
        <v>4108</v>
      </c>
      <c r="AJ6943">
        <v>2054</v>
      </c>
      <c r="AK6943">
        <v>1587</v>
      </c>
      <c r="AL6943">
        <v>793.5</v>
      </c>
      <c r="AM6943">
        <v>793.5</v>
      </c>
      <c r="AN6943">
        <v>1.4865146458112499</v>
      </c>
      <c r="AO6943">
        <v>404</v>
      </c>
      <c r="AP6943" t="s">
        <v>1774</v>
      </c>
    </row>
    <row r="6944" spans="1:42" x14ac:dyDescent="0.25">
      <c r="A6944" t="s">
        <v>81</v>
      </c>
      <c r="B6944" t="s">
        <v>82</v>
      </c>
      <c r="C6944" t="s">
        <v>1775</v>
      </c>
      <c r="D6944">
        <v>0</v>
      </c>
      <c r="E6944">
        <v>0</v>
      </c>
      <c r="F6944">
        <v>0</v>
      </c>
      <c r="G6944">
        <v>0</v>
      </c>
      <c r="H6944">
        <v>0</v>
      </c>
      <c r="I6944">
        <v>0</v>
      </c>
      <c r="J6944">
        <v>0</v>
      </c>
      <c r="K6944">
        <v>0</v>
      </c>
      <c r="L6944">
        <v>3596</v>
      </c>
      <c r="M6944">
        <v>1260</v>
      </c>
      <c r="N6944">
        <v>1955</v>
      </c>
      <c r="O6944">
        <v>755</v>
      </c>
      <c r="P6944">
        <v>-1</v>
      </c>
      <c r="Q6944">
        <v>1.1299999999999999</v>
      </c>
      <c r="R6944">
        <v>2</v>
      </c>
      <c r="S6944">
        <v>2</v>
      </c>
      <c r="T6944">
        <v>21279</v>
      </c>
      <c r="U6944">
        <v>2</v>
      </c>
      <c r="V6944" t="s">
        <v>84</v>
      </c>
    </row>
    <row r="6945" spans="1:42" x14ac:dyDescent="0.25">
      <c r="A6945" t="s">
        <v>81</v>
      </c>
      <c r="B6945" t="s">
        <v>82</v>
      </c>
      <c r="C6945" t="s">
        <v>1775</v>
      </c>
      <c r="D6945">
        <v>0</v>
      </c>
      <c r="E6945">
        <v>0</v>
      </c>
      <c r="F6945">
        <v>1559</v>
      </c>
      <c r="G6945">
        <v>5752</v>
      </c>
      <c r="H6945">
        <v>0</v>
      </c>
      <c r="I6945">
        <v>0</v>
      </c>
      <c r="J6945">
        <v>0</v>
      </c>
      <c r="K6945">
        <v>0</v>
      </c>
      <c r="L6945">
        <v>3122</v>
      </c>
      <c r="M6945">
        <v>1094</v>
      </c>
      <c r="N6945">
        <v>2153</v>
      </c>
      <c r="O6945">
        <v>832</v>
      </c>
      <c r="P6945">
        <v>-1</v>
      </c>
      <c r="Q6945">
        <v>1.39</v>
      </c>
      <c r="R6945">
        <v>2</v>
      </c>
      <c r="S6945">
        <v>2</v>
      </c>
      <c r="T6945">
        <v>21616</v>
      </c>
      <c r="U6945">
        <v>2</v>
      </c>
      <c r="V6945" t="s">
        <v>85</v>
      </c>
    </row>
    <row r="6946" spans="1:42" x14ac:dyDescent="0.25">
      <c r="A6946" t="s">
        <v>78</v>
      </c>
      <c r="B6946" t="s">
        <v>1776</v>
      </c>
      <c r="C6946">
        <v>2</v>
      </c>
      <c r="D6946">
        <v>1</v>
      </c>
      <c r="E6946" s="1">
        <v>2.1999999999999999E-2</v>
      </c>
      <c r="F6946">
        <v>361</v>
      </c>
      <c r="G6946">
        <v>37537</v>
      </c>
      <c r="H6946">
        <v>6.6</v>
      </c>
      <c r="I6946">
        <v>2</v>
      </c>
      <c r="J6946">
        <v>974</v>
      </c>
      <c r="K6946">
        <v>487</v>
      </c>
      <c r="L6946">
        <v>3543</v>
      </c>
      <c r="M6946">
        <v>1771.5</v>
      </c>
      <c r="N6946">
        <v>1771.5</v>
      </c>
      <c r="O6946">
        <v>0</v>
      </c>
      <c r="P6946">
        <v>0</v>
      </c>
      <c r="Q6946">
        <v>0</v>
      </c>
      <c r="R6946">
        <v>0</v>
      </c>
      <c r="S6946">
        <v>0</v>
      </c>
      <c r="T6946">
        <v>0</v>
      </c>
      <c r="U6946">
        <v>0</v>
      </c>
      <c r="V6946">
        <v>0</v>
      </c>
      <c r="W6946">
        <v>0</v>
      </c>
      <c r="X6946">
        <v>0</v>
      </c>
      <c r="Y6946">
        <v>0</v>
      </c>
      <c r="Z6946">
        <v>0</v>
      </c>
      <c r="AA6946">
        <v>0</v>
      </c>
      <c r="AB6946">
        <v>0</v>
      </c>
      <c r="AC6946">
        <v>0</v>
      </c>
      <c r="AD6946">
        <v>7771</v>
      </c>
      <c r="AE6946">
        <v>3885.5</v>
      </c>
      <c r="AF6946">
        <v>2724</v>
      </c>
      <c r="AG6946">
        <v>1362</v>
      </c>
      <c r="AH6946">
        <v>1362</v>
      </c>
      <c r="AI6946">
        <v>8717</v>
      </c>
      <c r="AJ6946">
        <v>4358.5</v>
      </c>
      <c r="AK6946">
        <v>3370</v>
      </c>
      <c r="AL6946">
        <v>1685</v>
      </c>
      <c r="AM6946">
        <v>1685</v>
      </c>
      <c r="AN6946">
        <v>1.6845867819782201</v>
      </c>
      <c r="AO6946">
        <v>361</v>
      </c>
      <c r="AP6946" t="s">
        <v>1777</v>
      </c>
    </row>
    <row r="6947" spans="1:42" x14ac:dyDescent="0.25">
      <c r="A6947" t="s">
        <v>81</v>
      </c>
      <c r="B6947" t="s">
        <v>82</v>
      </c>
      <c r="C6947" t="s">
        <v>1778</v>
      </c>
      <c r="D6947">
        <v>0</v>
      </c>
      <c r="E6947">
        <v>0</v>
      </c>
      <c r="F6947">
        <v>0</v>
      </c>
      <c r="G6947">
        <v>0</v>
      </c>
      <c r="H6947">
        <v>0</v>
      </c>
      <c r="I6947">
        <v>0</v>
      </c>
      <c r="J6947">
        <v>0</v>
      </c>
      <c r="K6947">
        <v>0</v>
      </c>
      <c r="L6947">
        <v>3059</v>
      </c>
      <c r="M6947">
        <v>1072</v>
      </c>
      <c r="N6947">
        <v>3849</v>
      </c>
      <c r="O6947">
        <v>1488</v>
      </c>
      <c r="P6947">
        <v>-1</v>
      </c>
      <c r="Q6947">
        <v>1.58</v>
      </c>
      <c r="R6947">
        <v>2</v>
      </c>
      <c r="S6947">
        <v>2</v>
      </c>
      <c r="T6947">
        <v>28890</v>
      </c>
      <c r="U6947">
        <v>2</v>
      </c>
      <c r="V6947" t="s">
        <v>84</v>
      </c>
    </row>
    <row r="6948" spans="1:42" x14ac:dyDescent="0.25">
      <c r="A6948" t="s">
        <v>81</v>
      </c>
      <c r="B6948" t="s">
        <v>82</v>
      </c>
      <c r="C6948" t="s">
        <v>1778</v>
      </c>
      <c r="D6948">
        <v>974</v>
      </c>
      <c r="E6948">
        <v>3543</v>
      </c>
      <c r="F6948">
        <v>0</v>
      </c>
      <c r="G6948">
        <v>0</v>
      </c>
      <c r="H6948">
        <v>0</v>
      </c>
      <c r="I6948">
        <v>0</v>
      </c>
      <c r="J6948">
        <v>0</v>
      </c>
      <c r="K6948">
        <v>0</v>
      </c>
      <c r="L6948">
        <v>4712</v>
      </c>
      <c r="M6948">
        <v>1652</v>
      </c>
      <c r="N6948">
        <v>4868</v>
      </c>
      <c r="O6948">
        <v>1882</v>
      </c>
      <c r="P6948">
        <v>-1</v>
      </c>
      <c r="Q6948">
        <v>1.9</v>
      </c>
      <c r="R6948">
        <v>2</v>
      </c>
      <c r="S6948">
        <v>2</v>
      </c>
      <c r="T6948">
        <v>29284</v>
      </c>
      <c r="U6948">
        <v>2</v>
      </c>
      <c r="V6948" t="s">
        <v>85</v>
      </c>
    </row>
    <row r="6949" spans="1:42" x14ac:dyDescent="0.25">
      <c r="A6949" t="s">
        <v>78</v>
      </c>
      <c r="B6949" t="s">
        <v>1779</v>
      </c>
      <c r="C6949">
        <v>2</v>
      </c>
      <c r="D6949">
        <v>2</v>
      </c>
      <c r="E6949" s="1">
        <v>2.1000000000000001E-2</v>
      </c>
      <c r="F6949">
        <v>2531</v>
      </c>
      <c r="G6949">
        <v>291901</v>
      </c>
      <c r="H6949">
        <v>8.4</v>
      </c>
      <c r="I6949">
        <v>2</v>
      </c>
      <c r="J6949">
        <v>0</v>
      </c>
      <c r="K6949">
        <v>0</v>
      </c>
      <c r="L6949">
        <v>0</v>
      </c>
      <c r="M6949">
        <v>0</v>
      </c>
      <c r="N6949">
        <v>0</v>
      </c>
      <c r="O6949">
        <v>0</v>
      </c>
      <c r="P6949">
        <v>0</v>
      </c>
      <c r="Q6949">
        <v>0</v>
      </c>
      <c r="R6949">
        <v>0</v>
      </c>
      <c r="S6949">
        <v>0</v>
      </c>
      <c r="T6949">
        <v>0</v>
      </c>
      <c r="U6949">
        <v>0</v>
      </c>
      <c r="V6949">
        <v>0</v>
      </c>
      <c r="W6949">
        <v>0</v>
      </c>
      <c r="X6949">
        <v>0</v>
      </c>
      <c r="Y6949">
        <v>0</v>
      </c>
      <c r="Z6949">
        <v>0</v>
      </c>
      <c r="AA6949">
        <v>0</v>
      </c>
      <c r="AB6949">
        <v>0</v>
      </c>
      <c r="AC6949">
        <v>0</v>
      </c>
      <c r="AD6949">
        <v>10899</v>
      </c>
      <c r="AE6949">
        <v>10899</v>
      </c>
      <c r="AF6949">
        <v>3821</v>
      </c>
      <c r="AG6949">
        <v>3821</v>
      </c>
      <c r="AH6949">
        <v>3821</v>
      </c>
      <c r="AI6949">
        <v>18396</v>
      </c>
      <c r="AJ6949">
        <v>18396</v>
      </c>
      <c r="AK6949">
        <v>7112</v>
      </c>
      <c r="AL6949">
        <v>7112</v>
      </c>
      <c r="AM6949">
        <v>7112</v>
      </c>
      <c r="AN6949">
        <v>1.06350135718528</v>
      </c>
      <c r="AO6949">
        <v>2531</v>
      </c>
      <c r="AP6949" t="s">
        <v>1780</v>
      </c>
    </row>
    <row r="6950" spans="1:42" x14ac:dyDescent="0.25">
      <c r="A6950" t="s">
        <v>81</v>
      </c>
      <c r="B6950" t="s">
        <v>82</v>
      </c>
      <c r="C6950" t="s">
        <v>1781</v>
      </c>
      <c r="D6950">
        <v>0</v>
      </c>
      <c r="E6950">
        <v>0</v>
      </c>
      <c r="F6950">
        <v>0</v>
      </c>
      <c r="G6950">
        <v>0</v>
      </c>
      <c r="H6950">
        <v>0</v>
      </c>
      <c r="I6950">
        <v>0</v>
      </c>
      <c r="J6950">
        <v>0</v>
      </c>
      <c r="K6950">
        <v>0</v>
      </c>
      <c r="L6950">
        <v>10899</v>
      </c>
      <c r="M6950">
        <v>3821</v>
      </c>
      <c r="N6950">
        <v>18396</v>
      </c>
      <c r="O6950">
        <v>7112</v>
      </c>
      <c r="P6950">
        <v>-1</v>
      </c>
      <c r="Q6950">
        <v>5052.57</v>
      </c>
      <c r="R6950">
        <v>1</v>
      </c>
      <c r="S6950">
        <v>1</v>
      </c>
      <c r="T6950">
        <v>51099</v>
      </c>
      <c r="U6950">
        <v>5</v>
      </c>
      <c r="V6950" t="s">
        <v>85</v>
      </c>
    </row>
    <row r="6951" spans="1:42" x14ac:dyDescent="0.25">
      <c r="A6951" t="s">
        <v>78</v>
      </c>
      <c r="B6951" t="s">
        <v>1782</v>
      </c>
      <c r="C6951">
        <v>2</v>
      </c>
      <c r="D6951">
        <v>1</v>
      </c>
      <c r="E6951" s="1">
        <v>2.1000000000000001E-2</v>
      </c>
      <c r="F6951">
        <v>375</v>
      </c>
      <c r="G6951">
        <v>40697</v>
      </c>
      <c r="H6951">
        <v>7.1</v>
      </c>
      <c r="I6951">
        <v>2</v>
      </c>
      <c r="J6951">
        <v>2302</v>
      </c>
      <c r="K6951">
        <v>1151</v>
      </c>
      <c r="L6951">
        <v>8375</v>
      </c>
      <c r="M6951">
        <v>4187.5</v>
      </c>
      <c r="N6951">
        <v>4187.5</v>
      </c>
      <c r="O6951">
        <v>4888</v>
      </c>
      <c r="P6951">
        <v>2444</v>
      </c>
      <c r="Q6951">
        <v>18035</v>
      </c>
      <c r="R6951">
        <v>9017.5</v>
      </c>
      <c r="S6951">
        <v>9017.5</v>
      </c>
      <c r="T6951">
        <v>0</v>
      </c>
      <c r="U6951">
        <v>0</v>
      </c>
      <c r="V6951">
        <v>0</v>
      </c>
      <c r="W6951">
        <v>0</v>
      </c>
      <c r="X6951">
        <v>0</v>
      </c>
      <c r="Y6951">
        <v>0</v>
      </c>
      <c r="Z6951">
        <v>0</v>
      </c>
      <c r="AA6951">
        <v>0</v>
      </c>
      <c r="AB6951">
        <v>0</v>
      </c>
      <c r="AC6951">
        <v>0</v>
      </c>
      <c r="AD6951">
        <v>11880</v>
      </c>
      <c r="AE6951">
        <v>5940</v>
      </c>
      <c r="AF6951">
        <v>4165</v>
      </c>
      <c r="AG6951">
        <v>2082.5</v>
      </c>
      <c r="AH6951">
        <v>2082.5</v>
      </c>
      <c r="AI6951">
        <v>10168</v>
      </c>
      <c r="AJ6951">
        <v>5084</v>
      </c>
      <c r="AK6951">
        <v>3931</v>
      </c>
      <c r="AL6951">
        <v>1965.5</v>
      </c>
      <c r="AM6951">
        <v>1965.5</v>
      </c>
      <c r="AN6951">
        <v>1.8919163940372099</v>
      </c>
      <c r="AO6951">
        <v>375</v>
      </c>
      <c r="AP6951" t="s">
        <v>1783</v>
      </c>
    </row>
    <row r="6952" spans="1:42" x14ac:dyDescent="0.25">
      <c r="A6952" t="s">
        <v>81</v>
      </c>
      <c r="B6952" t="s">
        <v>82</v>
      </c>
      <c r="C6952" t="s">
        <v>1784</v>
      </c>
      <c r="D6952">
        <v>0</v>
      </c>
      <c r="E6952">
        <v>0</v>
      </c>
      <c r="F6952">
        <v>2704</v>
      </c>
      <c r="G6952">
        <v>9977</v>
      </c>
      <c r="H6952">
        <v>0</v>
      </c>
      <c r="I6952">
        <v>0</v>
      </c>
      <c r="J6952">
        <v>0</v>
      </c>
      <c r="K6952">
        <v>0</v>
      </c>
      <c r="L6952">
        <v>5643</v>
      </c>
      <c r="M6952">
        <v>1978</v>
      </c>
      <c r="N6952">
        <v>4467</v>
      </c>
      <c r="O6952">
        <v>1727</v>
      </c>
      <c r="P6952">
        <v>-1</v>
      </c>
      <c r="Q6952">
        <v>2.5099999999999998</v>
      </c>
      <c r="R6952">
        <v>2</v>
      </c>
      <c r="S6952">
        <v>2</v>
      </c>
      <c r="T6952">
        <v>23719</v>
      </c>
      <c r="U6952">
        <v>2</v>
      </c>
      <c r="V6952" t="s">
        <v>84</v>
      </c>
    </row>
    <row r="6953" spans="1:42" x14ac:dyDescent="0.25">
      <c r="A6953" t="s">
        <v>81</v>
      </c>
      <c r="B6953" t="s">
        <v>82</v>
      </c>
      <c r="C6953" t="s">
        <v>1784</v>
      </c>
      <c r="D6953">
        <v>2302</v>
      </c>
      <c r="E6953">
        <v>8375</v>
      </c>
      <c r="F6953">
        <v>2184</v>
      </c>
      <c r="G6953">
        <v>8058</v>
      </c>
      <c r="H6953">
        <v>0</v>
      </c>
      <c r="I6953">
        <v>0</v>
      </c>
      <c r="J6953">
        <v>0</v>
      </c>
      <c r="K6953">
        <v>0</v>
      </c>
      <c r="L6953">
        <v>6237</v>
      </c>
      <c r="M6953">
        <v>2187</v>
      </c>
      <c r="N6953">
        <v>5701</v>
      </c>
      <c r="O6953">
        <v>2204</v>
      </c>
      <c r="P6953">
        <v>-1</v>
      </c>
      <c r="Q6953">
        <v>3.23</v>
      </c>
      <c r="R6953">
        <v>2</v>
      </c>
      <c r="S6953">
        <v>2</v>
      </c>
      <c r="T6953">
        <v>24095</v>
      </c>
      <c r="U6953">
        <v>2</v>
      </c>
      <c r="V6953" t="s">
        <v>85</v>
      </c>
    </row>
    <row r="6954" spans="1:42" x14ac:dyDescent="0.25">
      <c r="A6954" t="s">
        <v>78</v>
      </c>
      <c r="B6954" t="s">
        <v>1785</v>
      </c>
      <c r="C6954">
        <v>1</v>
      </c>
      <c r="D6954">
        <v>1</v>
      </c>
      <c r="E6954" s="1">
        <v>2.1000000000000001E-2</v>
      </c>
      <c r="F6954">
        <v>338</v>
      </c>
      <c r="G6954">
        <v>35936</v>
      </c>
      <c r="H6954">
        <v>5.2</v>
      </c>
      <c r="I6954">
        <v>1</v>
      </c>
      <c r="J6954">
        <v>1793</v>
      </c>
      <c r="K6954">
        <v>1793</v>
      </c>
      <c r="L6954">
        <v>6523</v>
      </c>
      <c r="M6954">
        <v>6523</v>
      </c>
      <c r="N6954">
        <v>6523</v>
      </c>
      <c r="O6954">
        <v>0</v>
      </c>
      <c r="P6954">
        <v>0</v>
      </c>
      <c r="Q6954">
        <v>0</v>
      </c>
      <c r="R6954">
        <v>0</v>
      </c>
      <c r="S6954">
        <v>0</v>
      </c>
      <c r="T6954">
        <v>0</v>
      </c>
      <c r="U6954">
        <v>0</v>
      </c>
      <c r="V6954">
        <v>0</v>
      </c>
      <c r="W6954">
        <v>0</v>
      </c>
      <c r="X6954">
        <v>0</v>
      </c>
      <c r="Y6954">
        <v>0</v>
      </c>
      <c r="Z6954">
        <v>0</v>
      </c>
      <c r="AA6954">
        <v>0</v>
      </c>
      <c r="AB6954">
        <v>0</v>
      </c>
      <c r="AC6954">
        <v>0</v>
      </c>
      <c r="AD6954">
        <v>4583</v>
      </c>
      <c r="AE6954">
        <v>4583</v>
      </c>
      <c r="AF6954">
        <v>1607</v>
      </c>
      <c r="AG6954">
        <v>1607</v>
      </c>
      <c r="AH6954">
        <v>1607</v>
      </c>
      <c r="AI6954">
        <v>4162</v>
      </c>
      <c r="AJ6954">
        <v>4162</v>
      </c>
      <c r="AK6954">
        <v>1609</v>
      </c>
      <c r="AL6954">
        <v>1609</v>
      </c>
      <c r="AM6954">
        <v>1609</v>
      </c>
      <c r="AN6954">
        <v>1.49384149395911</v>
      </c>
      <c r="AO6954">
        <v>338</v>
      </c>
      <c r="AP6954" t="s">
        <v>1786</v>
      </c>
    </row>
    <row r="6955" spans="1:42" x14ac:dyDescent="0.25">
      <c r="A6955" t="s">
        <v>81</v>
      </c>
      <c r="B6955" t="s">
        <v>82</v>
      </c>
      <c r="C6955" t="s">
        <v>1787</v>
      </c>
      <c r="D6955">
        <v>1793</v>
      </c>
      <c r="E6955">
        <v>6523</v>
      </c>
      <c r="F6955">
        <v>0</v>
      </c>
      <c r="G6955">
        <v>0</v>
      </c>
      <c r="H6955">
        <v>0</v>
      </c>
      <c r="I6955">
        <v>0</v>
      </c>
      <c r="J6955">
        <v>0</v>
      </c>
      <c r="K6955">
        <v>0</v>
      </c>
      <c r="L6955">
        <v>4583</v>
      </c>
      <c r="M6955">
        <v>1607</v>
      </c>
      <c r="N6955">
        <v>4162</v>
      </c>
      <c r="O6955">
        <v>1609</v>
      </c>
      <c r="P6955">
        <v>-1</v>
      </c>
      <c r="Q6955">
        <v>2.06</v>
      </c>
      <c r="R6955">
        <v>1</v>
      </c>
      <c r="S6955">
        <v>1</v>
      </c>
      <c r="T6955">
        <v>29837</v>
      </c>
      <c r="U6955">
        <v>2</v>
      </c>
      <c r="V6955" t="s">
        <v>85</v>
      </c>
    </row>
    <row r="6956" spans="1:42" x14ac:dyDescent="0.25">
      <c r="A6956" t="s">
        <v>78</v>
      </c>
      <c r="B6956" t="s">
        <v>1788</v>
      </c>
      <c r="C6956">
        <v>2</v>
      </c>
      <c r="D6956">
        <v>2</v>
      </c>
      <c r="E6956" s="1">
        <v>0.02</v>
      </c>
      <c r="F6956">
        <v>1155</v>
      </c>
      <c r="G6956">
        <v>127254</v>
      </c>
      <c r="H6956">
        <v>5.7</v>
      </c>
      <c r="I6956">
        <v>2</v>
      </c>
      <c r="J6956">
        <v>6312</v>
      </c>
      <c r="K6956">
        <v>3156</v>
      </c>
      <c r="L6956">
        <v>22963</v>
      </c>
      <c r="M6956">
        <v>11481.5</v>
      </c>
      <c r="N6956">
        <v>11481.5</v>
      </c>
      <c r="O6956">
        <v>2607</v>
      </c>
      <c r="P6956">
        <v>1303.5</v>
      </c>
      <c r="Q6956">
        <v>9619</v>
      </c>
      <c r="R6956">
        <v>4809.5</v>
      </c>
      <c r="S6956">
        <v>4809.5</v>
      </c>
      <c r="T6956">
        <v>0</v>
      </c>
      <c r="U6956">
        <v>0</v>
      </c>
      <c r="V6956">
        <v>0</v>
      </c>
      <c r="W6956">
        <v>0</v>
      </c>
      <c r="X6956">
        <v>0</v>
      </c>
      <c r="Y6956">
        <v>0</v>
      </c>
      <c r="Z6956">
        <v>0</v>
      </c>
      <c r="AA6956">
        <v>0</v>
      </c>
      <c r="AB6956">
        <v>0</v>
      </c>
      <c r="AC6956">
        <v>0</v>
      </c>
      <c r="AD6956">
        <v>11743</v>
      </c>
      <c r="AE6956">
        <v>5871.5</v>
      </c>
      <c r="AF6956">
        <v>4117</v>
      </c>
      <c r="AG6956">
        <v>2058.5</v>
      </c>
      <c r="AH6956">
        <v>2058.5</v>
      </c>
      <c r="AI6956">
        <v>16458</v>
      </c>
      <c r="AJ6956">
        <v>8229</v>
      </c>
      <c r="AK6956">
        <v>6363</v>
      </c>
      <c r="AL6956">
        <v>3181.5</v>
      </c>
      <c r="AM6956">
        <v>3181.5</v>
      </c>
      <c r="AN6956">
        <v>1.5070259833186599</v>
      </c>
      <c r="AO6956">
        <v>1155</v>
      </c>
      <c r="AP6956" t="s">
        <v>1789</v>
      </c>
    </row>
    <row r="6957" spans="1:42" x14ac:dyDescent="0.25">
      <c r="A6957" t="s">
        <v>81</v>
      </c>
      <c r="B6957" t="s">
        <v>82</v>
      </c>
      <c r="C6957" t="s">
        <v>1790</v>
      </c>
      <c r="D6957">
        <v>3697</v>
      </c>
      <c r="E6957">
        <v>13450</v>
      </c>
      <c r="F6957">
        <v>2607</v>
      </c>
      <c r="G6957">
        <v>9619</v>
      </c>
      <c r="H6957">
        <v>0</v>
      </c>
      <c r="I6957">
        <v>0</v>
      </c>
      <c r="J6957">
        <v>0</v>
      </c>
      <c r="K6957">
        <v>0</v>
      </c>
      <c r="L6957">
        <v>6199</v>
      </c>
      <c r="M6957">
        <v>2173</v>
      </c>
      <c r="N6957">
        <v>10765</v>
      </c>
      <c r="O6957">
        <v>4162</v>
      </c>
      <c r="P6957">
        <v>-1</v>
      </c>
      <c r="Q6957">
        <v>6.02</v>
      </c>
      <c r="R6957">
        <v>1</v>
      </c>
      <c r="S6957">
        <v>1</v>
      </c>
      <c r="T6957">
        <v>104579</v>
      </c>
      <c r="U6957">
        <v>3</v>
      </c>
      <c r="V6957" t="s">
        <v>84</v>
      </c>
    </row>
    <row r="6958" spans="1:42" x14ac:dyDescent="0.25">
      <c r="A6958" t="s">
        <v>81</v>
      </c>
      <c r="B6958" t="s">
        <v>82</v>
      </c>
      <c r="C6958" t="s">
        <v>1791</v>
      </c>
      <c r="D6958">
        <v>2615</v>
      </c>
      <c r="E6958">
        <v>9513</v>
      </c>
      <c r="F6958">
        <v>0</v>
      </c>
      <c r="G6958">
        <v>0</v>
      </c>
      <c r="H6958">
        <v>0</v>
      </c>
      <c r="I6958">
        <v>0</v>
      </c>
      <c r="J6958">
        <v>0</v>
      </c>
      <c r="K6958">
        <v>0</v>
      </c>
      <c r="L6958">
        <v>5544</v>
      </c>
      <c r="M6958">
        <v>1944</v>
      </c>
      <c r="N6958">
        <v>5693</v>
      </c>
      <c r="O6958">
        <v>2201</v>
      </c>
      <c r="P6958">
        <v>-1</v>
      </c>
      <c r="Q6958">
        <v>3.35</v>
      </c>
      <c r="R6958">
        <v>1</v>
      </c>
      <c r="S6958">
        <v>1</v>
      </c>
      <c r="T6958">
        <v>26777</v>
      </c>
      <c r="U6958">
        <v>2</v>
      </c>
      <c r="V6958" t="s">
        <v>84</v>
      </c>
    </row>
    <row r="6959" spans="1:42" x14ac:dyDescent="0.25">
      <c r="A6959" t="s">
        <v>78</v>
      </c>
      <c r="B6959" t="s">
        <v>1792</v>
      </c>
      <c r="C6959">
        <v>3</v>
      </c>
      <c r="D6959">
        <v>2</v>
      </c>
      <c r="E6959" s="1">
        <v>0.02</v>
      </c>
      <c r="F6959">
        <v>783</v>
      </c>
      <c r="G6959">
        <v>88298</v>
      </c>
      <c r="H6959">
        <v>7.2</v>
      </c>
      <c r="I6959">
        <v>3</v>
      </c>
      <c r="J6959">
        <v>0</v>
      </c>
      <c r="K6959">
        <v>0</v>
      </c>
      <c r="L6959">
        <v>0</v>
      </c>
      <c r="M6959">
        <v>0</v>
      </c>
      <c r="N6959">
        <v>0</v>
      </c>
      <c r="O6959">
        <v>0</v>
      </c>
      <c r="P6959">
        <v>0</v>
      </c>
      <c r="Q6959">
        <v>0</v>
      </c>
      <c r="R6959">
        <v>0</v>
      </c>
      <c r="S6959">
        <v>0</v>
      </c>
      <c r="T6959">
        <v>0</v>
      </c>
      <c r="U6959">
        <v>0</v>
      </c>
      <c r="V6959">
        <v>0</v>
      </c>
      <c r="W6959">
        <v>0</v>
      </c>
      <c r="X6959">
        <v>0</v>
      </c>
      <c r="Y6959">
        <v>781</v>
      </c>
      <c r="Z6959">
        <v>260.33</v>
      </c>
      <c r="AA6959">
        <v>51791</v>
      </c>
      <c r="AB6959">
        <v>17263.669999999998</v>
      </c>
      <c r="AC6959">
        <v>0</v>
      </c>
      <c r="AD6959">
        <v>72138</v>
      </c>
      <c r="AE6959">
        <v>24046</v>
      </c>
      <c r="AF6959">
        <v>25294</v>
      </c>
      <c r="AG6959">
        <v>8431.33</v>
      </c>
      <c r="AH6959">
        <v>9751</v>
      </c>
      <c r="AI6959">
        <v>23511</v>
      </c>
      <c r="AJ6959">
        <v>7837</v>
      </c>
      <c r="AK6959">
        <v>9089</v>
      </c>
      <c r="AL6959">
        <v>3029.67</v>
      </c>
      <c r="AM6959">
        <v>4042</v>
      </c>
      <c r="AN6959">
        <v>2.09045040470349</v>
      </c>
      <c r="AO6959">
        <v>783</v>
      </c>
      <c r="AP6959" t="s">
        <v>1793</v>
      </c>
    </row>
    <row r="6960" spans="1:42" x14ac:dyDescent="0.25">
      <c r="A6960" t="s">
        <v>81</v>
      </c>
      <c r="B6960" t="s">
        <v>82</v>
      </c>
      <c r="C6960" t="s">
        <v>1794</v>
      </c>
      <c r="D6960">
        <v>0</v>
      </c>
      <c r="E6960">
        <v>0</v>
      </c>
      <c r="F6960">
        <v>0</v>
      </c>
      <c r="G6960">
        <v>0</v>
      </c>
      <c r="H6960">
        <v>0</v>
      </c>
      <c r="I6960">
        <v>0</v>
      </c>
      <c r="J6960">
        <v>781</v>
      </c>
      <c r="K6960">
        <v>51791</v>
      </c>
      <c r="L6960">
        <v>40349</v>
      </c>
      <c r="M6960">
        <v>14148</v>
      </c>
      <c r="N6960">
        <v>13055</v>
      </c>
      <c r="O6960">
        <v>5047</v>
      </c>
      <c r="P6960">
        <v>-1</v>
      </c>
      <c r="Q6960">
        <v>13.22</v>
      </c>
      <c r="R6960">
        <v>2</v>
      </c>
      <c r="S6960">
        <v>2</v>
      </c>
      <c r="T6960">
        <v>31429</v>
      </c>
      <c r="U6960">
        <v>3</v>
      </c>
      <c r="V6960" t="s">
        <v>84</v>
      </c>
    </row>
    <row r="6961" spans="1:42" x14ac:dyDescent="0.25">
      <c r="A6961" t="s">
        <v>81</v>
      </c>
      <c r="B6961" t="s">
        <v>82</v>
      </c>
      <c r="C6961" t="s">
        <v>1794</v>
      </c>
      <c r="D6961">
        <v>0</v>
      </c>
      <c r="E6961">
        <v>0</v>
      </c>
      <c r="F6961">
        <v>0</v>
      </c>
      <c r="G6961">
        <v>0</v>
      </c>
      <c r="H6961">
        <v>0</v>
      </c>
      <c r="I6961">
        <v>0</v>
      </c>
      <c r="J6961">
        <v>0</v>
      </c>
      <c r="K6961">
        <v>0</v>
      </c>
      <c r="L6961">
        <v>27810</v>
      </c>
      <c r="M6961">
        <v>9751</v>
      </c>
      <c r="N6961">
        <v>10456</v>
      </c>
      <c r="O6961">
        <v>4042</v>
      </c>
      <c r="P6961">
        <v>-1</v>
      </c>
      <c r="Q6961">
        <v>7.16</v>
      </c>
      <c r="R6961">
        <v>2</v>
      </c>
      <c r="S6961">
        <v>2</v>
      </c>
      <c r="T6961">
        <v>31842</v>
      </c>
      <c r="U6961">
        <v>3</v>
      </c>
      <c r="V6961" t="s">
        <v>85</v>
      </c>
    </row>
    <row r="6962" spans="1:42" x14ac:dyDescent="0.25">
      <c r="A6962" t="s">
        <v>81</v>
      </c>
      <c r="B6962" t="s">
        <v>82</v>
      </c>
      <c r="C6962" t="s">
        <v>1795</v>
      </c>
      <c r="D6962">
        <v>0</v>
      </c>
      <c r="E6962">
        <v>0</v>
      </c>
      <c r="F6962">
        <v>0</v>
      </c>
      <c r="G6962">
        <v>0</v>
      </c>
      <c r="H6962">
        <v>0</v>
      </c>
      <c r="I6962">
        <v>0</v>
      </c>
      <c r="J6962">
        <v>0</v>
      </c>
      <c r="K6962">
        <v>0</v>
      </c>
      <c r="L6962">
        <v>3979</v>
      </c>
      <c r="M6962">
        <v>1395</v>
      </c>
      <c r="N6962">
        <v>0</v>
      </c>
      <c r="O6962">
        <v>0</v>
      </c>
      <c r="P6962">
        <v>-1</v>
      </c>
      <c r="Q6962">
        <v>0.88</v>
      </c>
      <c r="R6962">
        <v>1</v>
      </c>
      <c r="S6962">
        <v>1</v>
      </c>
      <c r="T6962">
        <v>22369</v>
      </c>
      <c r="U6962">
        <v>2</v>
      </c>
      <c r="V6962" t="s">
        <v>84</v>
      </c>
    </row>
    <row r="6963" spans="1:42" x14ac:dyDescent="0.25">
      <c r="A6963" t="s">
        <v>78</v>
      </c>
      <c r="B6963" t="s">
        <v>1796</v>
      </c>
      <c r="C6963">
        <v>1</v>
      </c>
      <c r="D6963">
        <v>1</v>
      </c>
      <c r="E6963" s="1">
        <v>0.02</v>
      </c>
      <c r="F6963">
        <v>459</v>
      </c>
      <c r="G6963">
        <v>51420</v>
      </c>
      <c r="H6963">
        <v>9</v>
      </c>
      <c r="I6963">
        <v>1</v>
      </c>
      <c r="J6963">
        <v>0</v>
      </c>
      <c r="K6963">
        <v>0</v>
      </c>
      <c r="L6963">
        <v>0</v>
      </c>
      <c r="M6963">
        <v>0</v>
      </c>
      <c r="N6963">
        <v>0</v>
      </c>
      <c r="O6963">
        <v>0</v>
      </c>
      <c r="P6963">
        <v>0</v>
      </c>
      <c r="Q6963">
        <v>0</v>
      </c>
      <c r="R6963">
        <v>0</v>
      </c>
      <c r="S6963">
        <v>0</v>
      </c>
      <c r="T6963">
        <v>0</v>
      </c>
      <c r="U6963">
        <v>0</v>
      </c>
      <c r="V6963">
        <v>0</v>
      </c>
      <c r="W6963">
        <v>0</v>
      </c>
      <c r="X6963">
        <v>0</v>
      </c>
      <c r="Y6963">
        <v>0</v>
      </c>
      <c r="Z6963">
        <v>0</v>
      </c>
      <c r="AA6963">
        <v>0</v>
      </c>
      <c r="AB6963">
        <v>0</v>
      </c>
      <c r="AC6963">
        <v>0</v>
      </c>
      <c r="AD6963">
        <v>748</v>
      </c>
      <c r="AE6963">
        <v>748</v>
      </c>
      <c r="AF6963">
        <v>262</v>
      </c>
      <c r="AG6963">
        <v>262</v>
      </c>
      <c r="AH6963">
        <v>262</v>
      </c>
      <c r="AI6963">
        <v>5155</v>
      </c>
      <c r="AJ6963">
        <v>5155</v>
      </c>
      <c r="AK6963">
        <v>1993</v>
      </c>
      <c r="AL6963">
        <v>1993</v>
      </c>
      <c r="AM6963">
        <v>1993</v>
      </c>
      <c r="AN6963">
        <v>1.10926009768393</v>
      </c>
      <c r="AO6963">
        <v>459</v>
      </c>
      <c r="AP6963" t="s">
        <v>1797</v>
      </c>
    </row>
    <row r="6964" spans="1:42" x14ac:dyDescent="0.25">
      <c r="A6964" t="s">
        <v>81</v>
      </c>
      <c r="B6964" t="s">
        <v>82</v>
      </c>
      <c r="C6964" t="s">
        <v>1798</v>
      </c>
      <c r="D6964">
        <v>0</v>
      </c>
      <c r="E6964">
        <v>0</v>
      </c>
      <c r="F6964">
        <v>0</v>
      </c>
      <c r="G6964">
        <v>0</v>
      </c>
      <c r="H6964">
        <v>0</v>
      </c>
      <c r="I6964">
        <v>0</v>
      </c>
      <c r="J6964">
        <v>0</v>
      </c>
      <c r="K6964">
        <v>0</v>
      </c>
      <c r="L6964">
        <v>748</v>
      </c>
      <c r="M6964">
        <v>262</v>
      </c>
      <c r="N6964">
        <v>5155</v>
      </c>
      <c r="O6964">
        <v>1993</v>
      </c>
      <c r="P6964">
        <v>-1</v>
      </c>
      <c r="Q6964">
        <v>1.1000000000000001</v>
      </c>
      <c r="R6964">
        <v>1</v>
      </c>
      <c r="S6964">
        <v>1</v>
      </c>
      <c r="T6964">
        <v>36420</v>
      </c>
      <c r="U6964">
        <v>2</v>
      </c>
      <c r="V6964" t="s">
        <v>84</v>
      </c>
    </row>
    <row r="6965" spans="1:42" x14ac:dyDescent="0.25">
      <c r="A6965" t="s">
        <v>78</v>
      </c>
      <c r="B6965" t="s">
        <v>1799</v>
      </c>
      <c r="C6965">
        <v>2</v>
      </c>
      <c r="D6965">
        <v>2</v>
      </c>
      <c r="E6965" s="1">
        <v>1.9E-2</v>
      </c>
      <c r="F6965">
        <v>1684</v>
      </c>
      <c r="G6965">
        <v>190066</v>
      </c>
      <c r="H6965">
        <v>5.6</v>
      </c>
      <c r="I6965">
        <v>2</v>
      </c>
      <c r="J6965">
        <v>828</v>
      </c>
      <c r="K6965">
        <v>828</v>
      </c>
      <c r="L6965">
        <v>3012</v>
      </c>
      <c r="M6965">
        <v>3012</v>
      </c>
      <c r="N6965">
        <v>3012</v>
      </c>
      <c r="O6965">
        <v>0</v>
      </c>
      <c r="P6965">
        <v>0</v>
      </c>
      <c r="Q6965">
        <v>0</v>
      </c>
      <c r="R6965">
        <v>0</v>
      </c>
      <c r="S6965">
        <v>0</v>
      </c>
      <c r="T6965">
        <v>0</v>
      </c>
      <c r="U6965">
        <v>0</v>
      </c>
      <c r="V6965">
        <v>0</v>
      </c>
      <c r="W6965">
        <v>0</v>
      </c>
      <c r="X6965">
        <v>0</v>
      </c>
      <c r="Y6965">
        <v>0</v>
      </c>
      <c r="Z6965">
        <v>0</v>
      </c>
      <c r="AA6965">
        <v>0</v>
      </c>
      <c r="AB6965">
        <v>0</v>
      </c>
      <c r="AC6965">
        <v>0</v>
      </c>
      <c r="AD6965">
        <v>2715</v>
      </c>
      <c r="AE6965">
        <v>2715</v>
      </c>
      <c r="AF6965">
        <v>952</v>
      </c>
      <c r="AG6965">
        <v>952</v>
      </c>
      <c r="AH6965">
        <v>952</v>
      </c>
      <c r="AI6965">
        <v>0</v>
      </c>
      <c r="AJ6965">
        <v>0</v>
      </c>
      <c r="AK6965">
        <v>0</v>
      </c>
      <c r="AL6965">
        <v>0</v>
      </c>
      <c r="AM6965">
        <v>0</v>
      </c>
      <c r="AN6965">
        <v>0.32302906516954599</v>
      </c>
      <c r="AO6965">
        <v>1684</v>
      </c>
      <c r="AP6965" t="s">
        <v>1800</v>
      </c>
    </row>
    <row r="6966" spans="1:42" x14ac:dyDescent="0.25">
      <c r="A6966" t="s">
        <v>81</v>
      </c>
      <c r="B6966" t="s">
        <v>82</v>
      </c>
      <c r="C6966" t="s">
        <v>1801</v>
      </c>
      <c r="D6966">
        <v>828</v>
      </c>
      <c r="E6966">
        <v>3012</v>
      </c>
      <c r="F6966">
        <v>0</v>
      </c>
      <c r="G6966">
        <v>0</v>
      </c>
      <c r="H6966">
        <v>0</v>
      </c>
      <c r="I6966">
        <v>0</v>
      </c>
      <c r="J6966">
        <v>0</v>
      </c>
      <c r="K6966">
        <v>0</v>
      </c>
      <c r="L6966">
        <v>2715</v>
      </c>
      <c r="M6966">
        <v>952</v>
      </c>
      <c r="N6966">
        <v>0</v>
      </c>
      <c r="O6966">
        <v>0</v>
      </c>
      <c r="P6966">
        <v>-1</v>
      </c>
      <c r="Q6966">
        <v>0.7</v>
      </c>
      <c r="R6966">
        <v>1</v>
      </c>
      <c r="S6966">
        <v>1</v>
      </c>
      <c r="T6966">
        <v>64578</v>
      </c>
      <c r="U6966">
        <v>2</v>
      </c>
      <c r="V6966" t="s">
        <v>84</v>
      </c>
    </row>
    <row r="6967" spans="1:42" x14ac:dyDescent="0.25">
      <c r="A6967" t="s">
        <v>78</v>
      </c>
      <c r="B6967" t="s">
        <v>1802</v>
      </c>
      <c r="C6967">
        <v>4</v>
      </c>
      <c r="D6967">
        <v>2</v>
      </c>
      <c r="E6967" s="1">
        <v>1.9E-2</v>
      </c>
      <c r="F6967">
        <v>953</v>
      </c>
      <c r="G6967">
        <v>106426</v>
      </c>
      <c r="H6967">
        <v>9</v>
      </c>
      <c r="I6967">
        <v>4</v>
      </c>
      <c r="J6967">
        <v>0</v>
      </c>
      <c r="K6967">
        <v>0</v>
      </c>
      <c r="L6967">
        <v>0</v>
      </c>
      <c r="M6967">
        <v>0</v>
      </c>
      <c r="N6967">
        <v>0</v>
      </c>
      <c r="O6967">
        <v>1590</v>
      </c>
      <c r="P6967">
        <v>397.5</v>
      </c>
      <c r="Q6967">
        <v>5867</v>
      </c>
      <c r="R6967">
        <v>1466.75</v>
      </c>
      <c r="S6967">
        <v>0</v>
      </c>
      <c r="T6967">
        <v>0</v>
      </c>
      <c r="U6967">
        <v>0</v>
      </c>
      <c r="V6967">
        <v>0</v>
      </c>
      <c r="W6967">
        <v>0</v>
      </c>
      <c r="X6967">
        <v>0</v>
      </c>
      <c r="Y6967">
        <v>0</v>
      </c>
      <c r="Z6967">
        <v>0</v>
      </c>
      <c r="AA6967">
        <v>0</v>
      </c>
      <c r="AB6967">
        <v>0</v>
      </c>
      <c r="AC6967">
        <v>0</v>
      </c>
      <c r="AD6967">
        <v>0</v>
      </c>
      <c r="AE6967">
        <v>0</v>
      </c>
      <c r="AF6967">
        <v>0</v>
      </c>
      <c r="AG6967">
        <v>0</v>
      </c>
      <c r="AH6967">
        <v>0</v>
      </c>
      <c r="AI6967">
        <v>10554</v>
      </c>
      <c r="AJ6967">
        <v>2638.5</v>
      </c>
      <c r="AK6967">
        <v>4079</v>
      </c>
      <c r="AL6967">
        <v>1019.75</v>
      </c>
      <c r="AM6967">
        <v>962.5</v>
      </c>
      <c r="AN6967">
        <v>1.1052688579130701</v>
      </c>
      <c r="AO6967">
        <v>953</v>
      </c>
      <c r="AP6967" t="s">
        <v>1803</v>
      </c>
    </row>
    <row r="6968" spans="1:42" x14ac:dyDescent="0.25">
      <c r="A6968" t="s">
        <v>81</v>
      </c>
      <c r="B6968" t="s">
        <v>82</v>
      </c>
      <c r="C6968" t="s">
        <v>1804</v>
      </c>
      <c r="D6968">
        <v>0</v>
      </c>
      <c r="E6968">
        <v>0</v>
      </c>
      <c r="F6968">
        <v>0</v>
      </c>
      <c r="G6968">
        <v>0</v>
      </c>
      <c r="H6968">
        <v>0</v>
      </c>
      <c r="I6968">
        <v>0</v>
      </c>
      <c r="J6968">
        <v>0</v>
      </c>
      <c r="K6968">
        <v>0</v>
      </c>
      <c r="L6968">
        <v>0</v>
      </c>
      <c r="M6968">
        <v>0</v>
      </c>
      <c r="N6968">
        <v>2217</v>
      </c>
      <c r="O6968">
        <v>857</v>
      </c>
      <c r="P6968">
        <v>-1</v>
      </c>
      <c r="Q6968">
        <v>0.45</v>
      </c>
      <c r="R6968">
        <v>2</v>
      </c>
      <c r="S6968">
        <v>2</v>
      </c>
      <c r="T6968">
        <v>17200</v>
      </c>
      <c r="U6968">
        <v>2</v>
      </c>
      <c r="V6968" t="s">
        <v>84</v>
      </c>
    </row>
    <row r="6969" spans="1:42" x14ac:dyDescent="0.25">
      <c r="A6969" t="s">
        <v>81</v>
      </c>
      <c r="B6969" t="s">
        <v>82</v>
      </c>
      <c r="C6969" t="s">
        <v>1804</v>
      </c>
      <c r="D6969">
        <v>0</v>
      </c>
      <c r="E6969">
        <v>0</v>
      </c>
      <c r="F6969">
        <v>0</v>
      </c>
      <c r="G6969">
        <v>0</v>
      </c>
      <c r="H6969">
        <v>0</v>
      </c>
      <c r="I6969">
        <v>0</v>
      </c>
      <c r="J6969">
        <v>0</v>
      </c>
      <c r="K6969">
        <v>0</v>
      </c>
      <c r="L6969">
        <v>0</v>
      </c>
      <c r="M6969">
        <v>0</v>
      </c>
      <c r="N6969">
        <v>1807</v>
      </c>
      <c r="O6969">
        <v>698</v>
      </c>
      <c r="P6969">
        <v>-1</v>
      </c>
      <c r="Q6969">
        <v>0.4</v>
      </c>
      <c r="R6969">
        <v>2</v>
      </c>
      <c r="S6969">
        <v>2</v>
      </c>
      <c r="T6969">
        <v>17519</v>
      </c>
      <c r="U6969">
        <v>2</v>
      </c>
      <c r="V6969" t="s">
        <v>85</v>
      </c>
    </row>
    <row r="6970" spans="1:42" x14ac:dyDescent="0.25">
      <c r="A6970" t="s">
        <v>81</v>
      </c>
      <c r="B6970" t="s">
        <v>82</v>
      </c>
      <c r="C6970" t="s">
        <v>1805</v>
      </c>
      <c r="D6970">
        <v>0</v>
      </c>
      <c r="E6970">
        <v>0</v>
      </c>
      <c r="F6970">
        <v>1590</v>
      </c>
      <c r="G6970">
        <v>5867</v>
      </c>
      <c r="H6970">
        <v>0</v>
      </c>
      <c r="I6970">
        <v>0</v>
      </c>
      <c r="J6970">
        <v>0</v>
      </c>
      <c r="K6970">
        <v>0</v>
      </c>
      <c r="L6970">
        <v>0</v>
      </c>
      <c r="M6970">
        <v>0</v>
      </c>
      <c r="N6970">
        <v>3766</v>
      </c>
      <c r="O6970">
        <v>1456</v>
      </c>
      <c r="P6970">
        <v>-1</v>
      </c>
      <c r="Q6970">
        <v>892.75</v>
      </c>
      <c r="R6970">
        <v>2</v>
      </c>
      <c r="S6970">
        <v>2</v>
      </c>
      <c r="T6970">
        <v>15505</v>
      </c>
      <c r="U6970">
        <v>2</v>
      </c>
      <c r="V6970" t="s">
        <v>84</v>
      </c>
    </row>
    <row r="6971" spans="1:42" x14ac:dyDescent="0.25">
      <c r="A6971" t="s">
        <v>81</v>
      </c>
      <c r="B6971" t="s">
        <v>82</v>
      </c>
      <c r="C6971" t="s">
        <v>1805</v>
      </c>
      <c r="D6971">
        <v>0</v>
      </c>
      <c r="E6971">
        <v>0</v>
      </c>
      <c r="F6971">
        <v>0</v>
      </c>
      <c r="G6971">
        <v>0</v>
      </c>
      <c r="H6971">
        <v>0</v>
      </c>
      <c r="I6971">
        <v>0</v>
      </c>
      <c r="J6971">
        <v>0</v>
      </c>
      <c r="K6971">
        <v>0</v>
      </c>
      <c r="L6971">
        <v>0</v>
      </c>
      <c r="M6971">
        <v>0</v>
      </c>
      <c r="N6971">
        <v>2764</v>
      </c>
      <c r="O6971">
        <v>1068</v>
      </c>
      <c r="P6971">
        <v>-1</v>
      </c>
      <c r="Q6971">
        <v>0.3</v>
      </c>
      <c r="R6971">
        <v>2</v>
      </c>
      <c r="S6971">
        <v>2</v>
      </c>
      <c r="T6971">
        <v>15824</v>
      </c>
      <c r="U6971">
        <v>2</v>
      </c>
      <c r="V6971" t="s">
        <v>85</v>
      </c>
    </row>
    <row r="6972" spans="1:42" x14ac:dyDescent="0.25">
      <c r="A6972" t="s">
        <v>78</v>
      </c>
      <c r="B6972" t="s">
        <v>1806</v>
      </c>
      <c r="C6972">
        <v>2</v>
      </c>
      <c r="D6972">
        <v>2</v>
      </c>
      <c r="E6972" s="1">
        <v>1.9E-2</v>
      </c>
      <c r="F6972">
        <v>886</v>
      </c>
      <c r="G6972">
        <v>98674</v>
      </c>
      <c r="H6972">
        <v>5.7</v>
      </c>
      <c r="I6972">
        <v>2</v>
      </c>
      <c r="J6972">
        <v>1659</v>
      </c>
      <c r="K6972">
        <v>829.5</v>
      </c>
      <c r="L6972">
        <v>6035</v>
      </c>
      <c r="M6972">
        <v>3017.5</v>
      </c>
      <c r="N6972">
        <v>3017.5</v>
      </c>
      <c r="O6972">
        <v>0</v>
      </c>
      <c r="P6972">
        <v>0</v>
      </c>
      <c r="Q6972">
        <v>0</v>
      </c>
      <c r="R6972">
        <v>0</v>
      </c>
      <c r="S6972">
        <v>0</v>
      </c>
      <c r="T6972">
        <v>0</v>
      </c>
      <c r="U6972">
        <v>0</v>
      </c>
      <c r="V6972">
        <v>0</v>
      </c>
      <c r="W6972">
        <v>0</v>
      </c>
      <c r="X6972">
        <v>0</v>
      </c>
      <c r="Y6972">
        <v>0</v>
      </c>
      <c r="Z6972">
        <v>0</v>
      </c>
      <c r="AA6972">
        <v>0</v>
      </c>
      <c r="AB6972">
        <v>0</v>
      </c>
      <c r="AC6972">
        <v>0</v>
      </c>
      <c r="AD6972">
        <v>6090</v>
      </c>
      <c r="AE6972">
        <v>3045</v>
      </c>
      <c r="AF6972">
        <v>2135</v>
      </c>
      <c r="AG6972">
        <v>1067.5</v>
      </c>
      <c r="AH6972">
        <v>1067.5</v>
      </c>
      <c r="AI6972">
        <v>4793</v>
      </c>
      <c r="AJ6972">
        <v>2396.5</v>
      </c>
      <c r="AK6972">
        <v>1852</v>
      </c>
      <c r="AL6972">
        <v>926</v>
      </c>
      <c r="AM6972">
        <v>926</v>
      </c>
      <c r="AN6972">
        <v>1.1509330745522801</v>
      </c>
      <c r="AO6972">
        <v>886</v>
      </c>
      <c r="AP6972" t="s">
        <v>1807</v>
      </c>
    </row>
    <row r="6973" spans="1:42" x14ac:dyDescent="0.25">
      <c r="A6973" t="s">
        <v>81</v>
      </c>
      <c r="B6973" t="s">
        <v>82</v>
      </c>
      <c r="C6973" t="s">
        <v>1808</v>
      </c>
      <c r="D6973">
        <v>1659</v>
      </c>
      <c r="E6973">
        <v>6035</v>
      </c>
      <c r="F6973">
        <v>0</v>
      </c>
      <c r="G6973">
        <v>0</v>
      </c>
      <c r="H6973">
        <v>0</v>
      </c>
      <c r="I6973">
        <v>0</v>
      </c>
      <c r="J6973">
        <v>0</v>
      </c>
      <c r="K6973">
        <v>0</v>
      </c>
      <c r="L6973">
        <v>4432</v>
      </c>
      <c r="M6973">
        <v>1554</v>
      </c>
      <c r="N6973">
        <v>2970</v>
      </c>
      <c r="O6973">
        <v>1148</v>
      </c>
      <c r="P6973">
        <v>-1</v>
      </c>
      <c r="Q6973">
        <v>2.38</v>
      </c>
      <c r="R6973">
        <v>1</v>
      </c>
      <c r="S6973">
        <v>1</v>
      </c>
      <c r="T6973">
        <v>32833</v>
      </c>
      <c r="U6973">
        <v>2</v>
      </c>
      <c r="V6973" t="s">
        <v>84</v>
      </c>
    </row>
    <row r="6974" spans="1:42" x14ac:dyDescent="0.25">
      <c r="A6974" t="s">
        <v>81</v>
      </c>
      <c r="B6974" t="s">
        <v>82</v>
      </c>
      <c r="C6974" t="s">
        <v>1809</v>
      </c>
      <c r="D6974">
        <v>0</v>
      </c>
      <c r="E6974">
        <v>0</v>
      </c>
      <c r="F6974">
        <v>0</v>
      </c>
      <c r="G6974">
        <v>0</v>
      </c>
      <c r="H6974">
        <v>0</v>
      </c>
      <c r="I6974">
        <v>0</v>
      </c>
      <c r="J6974">
        <v>0</v>
      </c>
      <c r="K6974">
        <v>0</v>
      </c>
      <c r="L6974">
        <v>1658</v>
      </c>
      <c r="M6974">
        <v>581</v>
      </c>
      <c r="N6974">
        <v>1823</v>
      </c>
      <c r="O6974">
        <v>704</v>
      </c>
      <c r="P6974">
        <v>-1</v>
      </c>
      <c r="Q6974">
        <v>0.83</v>
      </c>
      <c r="R6974">
        <v>1</v>
      </c>
      <c r="S6974">
        <v>1</v>
      </c>
      <c r="T6974">
        <v>17034</v>
      </c>
      <c r="U6974">
        <v>2</v>
      </c>
      <c r="V6974" t="s">
        <v>85</v>
      </c>
    </row>
    <row r="6975" spans="1:42" x14ac:dyDescent="0.25">
      <c r="A6975" t="s">
        <v>78</v>
      </c>
      <c r="B6975" t="s">
        <v>1810</v>
      </c>
      <c r="C6975">
        <v>2</v>
      </c>
      <c r="D6975">
        <v>1</v>
      </c>
      <c r="E6975" s="1">
        <v>1.9E-2</v>
      </c>
      <c r="F6975">
        <v>581</v>
      </c>
      <c r="G6975">
        <v>64531</v>
      </c>
      <c r="H6975">
        <v>5</v>
      </c>
      <c r="I6975">
        <v>2</v>
      </c>
      <c r="J6975">
        <v>803</v>
      </c>
      <c r="K6975">
        <v>401.5</v>
      </c>
      <c r="L6975">
        <v>2921</v>
      </c>
      <c r="M6975">
        <v>1460.5</v>
      </c>
      <c r="N6975">
        <v>1460.5</v>
      </c>
      <c r="O6975">
        <v>1765</v>
      </c>
      <c r="P6975">
        <v>882.5</v>
      </c>
      <c r="Q6975">
        <v>6512</v>
      </c>
      <c r="R6975">
        <v>3256</v>
      </c>
      <c r="S6975">
        <v>3256</v>
      </c>
      <c r="T6975">
        <v>0</v>
      </c>
      <c r="U6975">
        <v>0</v>
      </c>
      <c r="V6975">
        <v>0</v>
      </c>
      <c r="W6975">
        <v>0</v>
      </c>
      <c r="X6975">
        <v>0</v>
      </c>
      <c r="Y6975">
        <v>0</v>
      </c>
      <c r="Z6975">
        <v>0</v>
      </c>
      <c r="AA6975">
        <v>0</v>
      </c>
      <c r="AB6975">
        <v>0</v>
      </c>
      <c r="AC6975">
        <v>0</v>
      </c>
      <c r="AD6975">
        <v>15197</v>
      </c>
      <c r="AE6975">
        <v>7598.5</v>
      </c>
      <c r="AF6975">
        <v>5328</v>
      </c>
      <c r="AG6975">
        <v>2664</v>
      </c>
      <c r="AH6975">
        <v>2664</v>
      </c>
      <c r="AI6975">
        <v>22140</v>
      </c>
      <c r="AJ6975">
        <v>11070</v>
      </c>
      <c r="AK6975">
        <v>8560</v>
      </c>
      <c r="AL6975">
        <v>4280</v>
      </c>
      <c r="AM6975">
        <v>4280</v>
      </c>
      <c r="AN6975">
        <v>1.83685118275415</v>
      </c>
      <c r="AO6975">
        <v>581</v>
      </c>
      <c r="AP6975" t="s">
        <v>1811</v>
      </c>
    </row>
    <row r="6976" spans="1:42" x14ac:dyDescent="0.25">
      <c r="A6976" t="s">
        <v>81</v>
      </c>
      <c r="B6976" t="s">
        <v>82</v>
      </c>
      <c r="C6976" t="s">
        <v>1812</v>
      </c>
      <c r="D6976">
        <v>0</v>
      </c>
      <c r="E6976">
        <v>0</v>
      </c>
      <c r="F6976">
        <v>1765</v>
      </c>
      <c r="G6976">
        <v>6512</v>
      </c>
      <c r="H6976">
        <v>0</v>
      </c>
      <c r="I6976">
        <v>0</v>
      </c>
      <c r="J6976">
        <v>0</v>
      </c>
      <c r="K6976">
        <v>0</v>
      </c>
      <c r="L6976">
        <v>6267</v>
      </c>
      <c r="M6976">
        <v>2197</v>
      </c>
      <c r="N6976">
        <v>10245</v>
      </c>
      <c r="O6976">
        <v>3961</v>
      </c>
      <c r="P6976">
        <v>-1</v>
      </c>
      <c r="Q6976">
        <v>4.49</v>
      </c>
      <c r="R6976">
        <v>2</v>
      </c>
      <c r="S6976">
        <v>2</v>
      </c>
      <c r="T6976">
        <v>25732</v>
      </c>
      <c r="U6976">
        <v>3</v>
      </c>
      <c r="V6976" t="s">
        <v>84</v>
      </c>
    </row>
    <row r="6977" spans="1:42" x14ac:dyDescent="0.25">
      <c r="A6977" t="s">
        <v>81</v>
      </c>
      <c r="B6977" t="s">
        <v>82</v>
      </c>
      <c r="C6977" t="s">
        <v>1812</v>
      </c>
      <c r="D6977">
        <v>803</v>
      </c>
      <c r="E6977">
        <v>2921</v>
      </c>
      <c r="F6977">
        <v>0</v>
      </c>
      <c r="G6977">
        <v>0</v>
      </c>
      <c r="H6977">
        <v>0</v>
      </c>
      <c r="I6977">
        <v>0</v>
      </c>
      <c r="J6977">
        <v>0</v>
      </c>
      <c r="K6977">
        <v>0</v>
      </c>
      <c r="L6977">
        <v>8930</v>
      </c>
      <c r="M6977">
        <v>3131</v>
      </c>
      <c r="N6977">
        <v>11895</v>
      </c>
      <c r="O6977">
        <v>4599</v>
      </c>
      <c r="P6977">
        <v>-1</v>
      </c>
      <c r="Q6977">
        <v>4.6399999999999997</v>
      </c>
      <c r="R6977">
        <v>2</v>
      </c>
      <c r="S6977">
        <v>2</v>
      </c>
      <c r="T6977">
        <v>26109</v>
      </c>
      <c r="U6977">
        <v>3</v>
      </c>
      <c r="V6977" t="s">
        <v>85</v>
      </c>
    </row>
    <row r="6978" spans="1:42" x14ac:dyDescent="0.25">
      <c r="A6978" t="s">
        <v>78</v>
      </c>
      <c r="B6978" t="s">
        <v>1813</v>
      </c>
      <c r="C6978">
        <v>1</v>
      </c>
      <c r="D6978">
        <v>1</v>
      </c>
      <c r="E6978" s="1">
        <v>1.9E-2</v>
      </c>
      <c r="F6978">
        <v>429</v>
      </c>
      <c r="G6978">
        <v>46640</v>
      </c>
      <c r="H6978">
        <v>5.7</v>
      </c>
      <c r="I6978">
        <v>1</v>
      </c>
      <c r="J6978">
        <v>0</v>
      </c>
      <c r="K6978">
        <v>0</v>
      </c>
      <c r="L6978">
        <v>0</v>
      </c>
      <c r="M6978">
        <v>0</v>
      </c>
      <c r="N6978">
        <v>0</v>
      </c>
      <c r="O6978">
        <v>0</v>
      </c>
      <c r="P6978">
        <v>0</v>
      </c>
      <c r="Q6978">
        <v>0</v>
      </c>
      <c r="R6978">
        <v>0</v>
      </c>
      <c r="S6978">
        <v>0</v>
      </c>
      <c r="T6978">
        <v>0</v>
      </c>
      <c r="U6978">
        <v>0</v>
      </c>
      <c r="V6978">
        <v>0</v>
      </c>
      <c r="W6978">
        <v>0</v>
      </c>
      <c r="X6978">
        <v>0</v>
      </c>
      <c r="Y6978">
        <v>0</v>
      </c>
      <c r="Z6978">
        <v>0</v>
      </c>
      <c r="AA6978">
        <v>0</v>
      </c>
      <c r="AB6978">
        <v>0</v>
      </c>
      <c r="AC6978">
        <v>0</v>
      </c>
      <c r="AD6978">
        <v>5864</v>
      </c>
      <c r="AE6978">
        <v>5864</v>
      </c>
      <c r="AF6978">
        <v>2056</v>
      </c>
      <c r="AG6978">
        <v>2056</v>
      </c>
      <c r="AH6978">
        <v>2056</v>
      </c>
      <c r="AI6978">
        <v>12404</v>
      </c>
      <c r="AJ6978">
        <v>12404</v>
      </c>
      <c r="AK6978">
        <v>4796</v>
      </c>
      <c r="AL6978">
        <v>4796</v>
      </c>
      <c r="AM6978">
        <v>4796</v>
      </c>
      <c r="AN6978">
        <v>1.6292337107502299</v>
      </c>
      <c r="AO6978">
        <v>429</v>
      </c>
      <c r="AP6978" t="s">
        <v>1814</v>
      </c>
    </row>
    <row r="6979" spans="1:42" x14ac:dyDescent="0.25">
      <c r="A6979" t="s">
        <v>81</v>
      </c>
      <c r="B6979" t="s">
        <v>82</v>
      </c>
      <c r="C6979" t="s">
        <v>1815</v>
      </c>
      <c r="D6979">
        <v>0</v>
      </c>
      <c r="E6979">
        <v>0</v>
      </c>
      <c r="F6979">
        <v>0</v>
      </c>
      <c r="G6979">
        <v>0</v>
      </c>
      <c r="H6979">
        <v>0</v>
      </c>
      <c r="I6979">
        <v>0</v>
      </c>
      <c r="J6979">
        <v>0</v>
      </c>
      <c r="K6979">
        <v>0</v>
      </c>
      <c r="L6979">
        <v>5864</v>
      </c>
      <c r="M6979">
        <v>2056</v>
      </c>
      <c r="N6979">
        <v>12404</v>
      </c>
      <c r="O6979">
        <v>4796</v>
      </c>
      <c r="P6979">
        <v>-1</v>
      </c>
      <c r="Q6979">
        <v>3.5</v>
      </c>
      <c r="R6979">
        <v>1</v>
      </c>
      <c r="S6979">
        <v>1</v>
      </c>
      <c r="T6979">
        <v>29079</v>
      </c>
      <c r="U6979">
        <v>2</v>
      </c>
      <c r="V6979" t="s">
        <v>85</v>
      </c>
    </row>
    <row r="6980" spans="1:42" x14ac:dyDescent="0.25">
      <c r="A6980" t="s">
        <v>78</v>
      </c>
      <c r="B6980" t="s">
        <v>1816</v>
      </c>
      <c r="C6980">
        <v>1</v>
      </c>
      <c r="D6980">
        <v>1</v>
      </c>
      <c r="E6980" s="1">
        <v>1.7999999999999999E-2</v>
      </c>
      <c r="F6980">
        <v>615</v>
      </c>
      <c r="G6980">
        <v>66025</v>
      </c>
      <c r="H6980">
        <v>5.7</v>
      </c>
      <c r="I6980">
        <v>1</v>
      </c>
      <c r="J6980">
        <v>0</v>
      </c>
      <c r="K6980">
        <v>0</v>
      </c>
      <c r="L6980">
        <v>0</v>
      </c>
      <c r="M6980">
        <v>0</v>
      </c>
      <c r="N6980">
        <v>0</v>
      </c>
      <c r="O6980">
        <v>0</v>
      </c>
      <c r="P6980">
        <v>0</v>
      </c>
      <c r="Q6980">
        <v>0</v>
      </c>
      <c r="R6980">
        <v>0</v>
      </c>
      <c r="S6980">
        <v>0</v>
      </c>
      <c r="T6980">
        <v>0</v>
      </c>
      <c r="U6980">
        <v>0</v>
      </c>
      <c r="V6980">
        <v>0</v>
      </c>
      <c r="W6980">
        <v>0</v>
      </c>
      <c r="X6980">
        <v>0</v>
      </c>
      <c r="Y6980">
        <v>0</v>
      </c>
      <c r="Z6980">
        <v>0</v>
      </c>
      <c r="AA6980">
        <v>0</v>
      </c>
      <c r="AB6980">
        <v>0</v>
      </c>
      <c r="AC6980">
        <v>0</v>
      </c>
      <c r="AD6980">
        <v>0</v>
      </c>
      <c r="AE6980">
        <v>0</v>
      </c>
      <c r="AF6980">
        <v>0</v>
      </c>
      <c r="AG6980">
        <v>0</v>
      </c>
      <c r="AH6980">
        <v>0</v>
      </c>
      <c r="AI6980">
        <v>2658</v>
      </c>
      <c r="AJ6980">
        <v>2658</v>
      </c>
      <c r="AK6980">
        <v>1027</v>
      </c>
      <c r="AL6980">
        <v>1027</v>
      </c>
      <c r="AM6980">
        <v>1027</v>
      </c>
      <c r="AN6980">
        <v>0.63567986083129602</v>
      </c>
      <c r="AO6980">
        <v>615</v>
      </c>
      <c r="AP6980" t="s">
        <v>1817</v>
      </c>
    </row>
    <row r="6981" spans="1:42" x14ac:dyDescent="0.25">
      <c r="A6981" t="s">
        <v>81</v>
      </c>
      <c r="B6981" t="s">
        <v>82</v>
      </c>
      <c r="C6981" t="s">
        <v>1818</v>
      </c>
      <c r="D6981">
        <v>0</v>
      </c>
      <c r="E6981">
        <v>0</v>
      </c>
      <c r="F6981">
        <v>0</v>
      </c>
      <c r="G6981">
        <v>0</v>
      </c>
      <c r="H6981">
        <v>0</v>
      </c>
      <c r="I6981">
        <v>0</v>
      </c>
      <c r="J6981">
        <v>0</v>
      </c>
      <c r="K6981">
        <v>0</v>
      </c>
      <c r="L6981">
        <v>0</v>
      </c>
      <c r="M6981">
        <v>0</v>
      </c>
      <c r="N6981">
        <v>2658</v>
      </c>
      <c r="O6981">
        <v>1027</v>
      </c>
      <c r="P6981">
        <v>-1</v>
      </c>
      <c r="Q6981">
        <v>0.66</v>
      </c>
      <c r="R6981">
        <v>1</v>
      </c>
      <c r="S6981">
        <v>1</v>
      </c>
      <c r="T6981">
        <v>23770</v>
      </c>
      <c r="U6981">
        <v>2</v>
      </c>
      <c r="V6981" t="s">
        <v>84</v>
      </c>
    </row>
    <row r="6982" spans="1:42" x14ac:dyDescent="0.25">
      <c r="A6982" t="s">
        <v>78</v>
      </c>
      <c r="B6982" t="s">
        <v>1819</v>
      </c>
      <c r="C6982">
        <v>1</v>
      </c>
      <c r="D6982">
        <v>1</v>
      </c>
      <c r="E6982" s="1">
        <v>1.7999999999999999E-2</v>
      </c>
      <c r="F6982">
        <v>558</v>
      </c>
      <c r="G6982">
        <v>60120</v>
      </c>
      <c r="H6982">
        <v>6.7</v>
      </c>
      <c r="I6982">
        <v>1</v>
      </c>
      <c r="J6982">
        <v>0</v>
      </c>
      <c r="K6982">
        <v>0</v>
      </c>
      <c r="L6982">
        <v>0</v>
      </c>
      <c r="M6982">
        <v>0</v>
      </c>
      <c r="N6982">
        <v>0</v>
      </c>
      <c r="O6982">
        <v>0</v>
      </c>
      <c r="P6982">
        <v>0</v>
      </c>
      <c r="Q6982">
        <v>0</v>
      </c>
      <c r="R6982">
        <v>0</v>
      </c>
      <c r="S6982">
        <v>0</v>
      </c>
      <c r="T6982">
        <v>0</v>
      </c>
      <c r="U6982">
        <v>0</v>
      </c>
      <c r="V6982">
        <v>0</v>
      </c>
      <c r="W6982">
        <v>0</v>
      </c>
      <c r="X6982">
        <v>0</v>
      </c>
      <c r="Y6982">
        <v>0</v>
      </c>
      <c r="Z6982">
        <v>0</v>
      </c>
      <c r="AA6982">
        <v>0</v>
      </c>
      <c r="AB6982">
        <v>0</v>
      </c>
      <c r="AC6982">
        <v>0</v>
      </c>
      <c r="AD6982">
        <v>6213</v>
      </c>
      <c r="AE6982">
        <v>6213</v>
      </c>
      <c r="AF6982">
        <v>2178</v>
      </c>
      <c r="AG6982">
        <v>2178</v>
      </c>
      <c r="AH6982">
        <v>2178</v>
      </c>
      <c r="AI6982">
        <v>5594</v>
      </c>
      <c r="AJ6982">
        <v>5594</v>
      </c>
      <c r="AK6982">
        <v>2162</v>
      </c>
      <c r="AL6982">
        <v>2162</v>
      </c>
      <c r="AM6982">
        <v>2162</v>
      </c>
      <c r="AN6982">
        <v>1.3255053643021599</v>
      </c>
      <c r="AO6982">
        <v>558</v>
      </c>
      <c r="AP6982" t="s">
        <v>1820</v>
      </c>
    </row>
    <row r="6983" spans="1:42" x14ac:dyDescent="0.25">
      <c r="A6983" t="s">
        <v>81</v>
      </c>
      <c r="B6983" t="s">
        <v>82</v>
      </c>
      <c r="C6983" t="s">
        <v>1821</v>
      </c>
      <c r="D6983">
        <v>0</v>
      </c>
      <c r="E6983">
        <v>0</v>
      </c>
      <c r="F6983">
        <v>0</v>
      </c>
      <c r="G6983">
        <v>0</v>
      </c>
      <c r="H6983">
        <v>0</v>
      </c>
      <c r="I6983">
        <v>0</v>
      </c>
      <c r="J6983">
        <v>0</v>
      </c>
      <c r="K6983">
        <v>0</v>
      </c>
      <c r="L6983">
        <v>6213</v>
      </c>
      <c r="M6983">
        <v>2178</v>
      </c>
      <c r="N6983">
        <v>5594</v>
      </c>
      <c r="O6983">
        <v>2162</v>
      </c>
      <c r="P6983">
        <v>-1</v>
      </c>
      <c r="Q6983">
        <v>2.1800000000000002</v>
      </c>
      <c r="R6983">
        <v>1</v>
      </c>
      <c r="S6983">
        <v>1</v>
      </c>
      <c r="T6983">
        <v>53829</v>
      </c>
      <c r="U6983">
        <v>2</v>
      </c>
      <c r="V6983" t="s">
        <v>84</v>
      </c>
    </row>
    <row r="6984" spans="1:42" x14ac:dyDescent="0.25">
      <c r="A6984" t="s">
        <v>78</v>
      </c>
      <c r="B6984" t="s">
        <v>1822</v>
      </c>
      <c r="C6984">
        <v>1</v>
      </c>
      <c r="D6984">
        <v>1</v>
      </c>
      <c r="E6984" s="1">
        <v>1.7999999999999999E-2</v>
      </c>
      <c r="F6984">
        <v>546</v>
      </c>
      <c r="G6984">
        <v>59776</v>
      </c>
      <c r="H6984">
        <v>7</v>
      </c>
      <c r="I6984">
        <v>1</v>
      </c>
      <c r="J6984">
        <v>0</v>
      </c>
      <c r="K6984">
        <v>0</v>
      </c>
      <c r="L6984">
        <v>0</v>
      </c>
      <c r="M6984">
        <v>0</v>
      </c>
      <c r="N6984">
        <v>0</v>
      </c>
      <c r="O6984">
        <v>0</v>
      </c>
      <c r="P6984">
        <v>0</v>
      </c>
      <c r="Q6984">
        <v>0</v>
      </c>
      <c r="R6984">
        <v>0</v>
      </c>
      <c r="S6984">
        <v>0</v>
      </c>
      <c r="T6984">
        <v>0</v>
      </c>
      <c r="U6984">
        <v>0</v>
      </c>
      <c r="V6984">
        <v>0</v>
      </c>
      <c r="W6984">
        <v>0</v>
      </c>
      <c r="X6984">
        <v>0</v>
      </c>
      <c r="Y6984">
        <v>0</v>
      </c>
      <c r="Z6984">
        <v>0</v>
      </c>
      <c r="AA6984">
        <v>0</v>
      </c>
      <c r="AB6984">
        <v>0</v>
      </c>
      <c r="AC6984">
        <v>0</v>
      </c>
      <c r="AD6984">
        <v>2126</v>
      </c>
      <c r="AE6984">
        <v>2126</v>
      </c>
      <c r="AF6984">
        <v>745</v>
      </c>
      <c r="AG6984">
        <v>745</v>
      </c>
      <c r="AH6984">
        <v>745</v>
      </c>
      <c r="AI6984">
        <v>2036</v>
      </c>
      <c r="AJ6984">
        <v>2036</v>
      </c>
      <c r="AK6984">
        <v>787</v>
      </c>
      <c r="AL6984">
        <v>787</v>
      </c>
      <c r="AM6984">
        <v>787</v>
      </c>
      <c r="AN6984">
        <v>0.88210943317086998</v>
      </c>
      <c r="AO6984">
        <v>546</v>
      </c>
      <c r="AP6984" t="s">
        <v>1823</v>
      </c>
    </row>
    <row r="6985" spans="1:42" x14ac:dyDescent="0.25">
      <c r="A6985" t="s">
        <v>81</v>
      </c>
      <c r="B6985" t="s">
        <v>82</v>
      </c>
      <c r="C6985" t="s">
        <v>1824</v>
      </c>
      <c r="D6985">
        <v>0</v>
      </c>
      <c r="E6985">
        <v>0</v>
      </c>
      <c r="F6985">
        <v>0</v>
      </c>
      <c r="G6985">
        <v>0</v>
      </c>
      <c r="H6985">
        <v>0</v>
      </c>
      <c r="I6985">
        <v>0</v>
      </c>
      <c r="J6985">
        <v>0</v>
      </c>
      <c r="K6985">
        <v>0</v>
      </c>
      <c r="L6985">
        <v>2126</v>
      </c>
      <c r="M6985">
        <v>745</v>
      </c>
      <c r="N6985">
        <v>2036</v>
      </c>
      <c r="O6985">
        <v>787</v>
      </c>
      <c r="P6985">
        <v>-1</v>
      </c>
      <c r="Q6985">
        <v>0.86</v>
      </c>
      <c r="R6985">
        <v>1</v>
      </c>
      <c r="S6985">
        <v>1</v>
      </c>
      <c r="T6985">
        <v>52339</v>
      </c>
      <c r="U6985">
        <v>2</v>
      </c>
      <c r="V6985" t="s">
        <v>85</v>
      </c>
    </row>
    <row r="6986" spans="1:42" x14ac:dyDescent="0.25">
      <c r="A6986" t="s">
        <v>78</v>
      </c>
      <c r="B6986" t="s">
        <v>1825</v>
      </c>
      <c r="C6986">
        <v>1</v>
      </c>
      <c r="D6986">
        <v>1</v>
      </c>
      <c r="E6986" s="1">
        <v>1.7999999999999999E-2</v>
      </c>
      <c r="F6986">
        <v>503</v>
      </c>
      <c r="G6986">
        <v>56333</v>
      </c>
      <c r="H6986">
        <v>7</v>
      </c>
      <c r="I6986">
        <v>1</v>
      </c>
      <c r="J6986">
        <v>0</v>
      </c>
      <c r="K6986">
        <v>0</v>
      </c>
      <c r="L6986">
        <v>0</v>
      </c>
      <c r="M6986">
        <v>0</v>
      </c>
      <c r="N6986">
        <v>0</v>
      </c>
      <c r="O6986">
        <v>0</v>
      </c>
      <c r="P6986">
        <v>0</v>
      </c>
      <c r="Q6986">
        <v>0</v>
      </c>
      <c r="R6986">
        <v>0</v>
      </c>
      <c r="S6986">
        <v>0</v>
      </c>
      <c r="T6986">
        <v>0</v>
      </c>
      <c r="U6986">
        <v>0</v>
      </c>
      <c r="V6986">
        <v>0</v>
      </c>
      <c r="W6986">
        <v>0</v>
      </c>
      <c r="X6986">
        <v>0</v>
      </c>
      <c r="Y6986">
        <v>0</v>
      </c>
      <c r="Z6986">
        <v>0</v>
      </c>
      <c r="AA6986">
        <v>0</v>
      </c>
      <c r="AB6986">
        <v>0</v>
      </c>
      <c r="AC6986">
        <v>0</v>
      </c>
      <c r="AD6986">
        <v>2896</v>
      </c>
      <c r="AE6986">
        <v>2896</v>
      </c>
      <c r="AF6986">
        <v>1015</v>
      </c>
      <c r="AG6986">
        <v>1015</v>
      </c>
      <c r="AH6986">
        <v>1015</v>
      </c>
      <c r="AI6986">
        <v>4649</v>
      </c>
      <c r="AJ6986">
        <v>4649</v>
      </c>
      <c r="AK6986">
        <v>1797</v>
      </c>
      <c r="AL6986">
        <v>1797</v>
      </c>
      <c r="AM6986">
        <v>1797</v>
      </c>
      <c r="AN6986">
        <v>1.17609125905568</v>
      </c>
      <c r="AO6986">
        <v>503</v>
      </c>
      <c r="AP6986" t="s">
        <v>1826</v>
      </c>
    </row>
    <row r="6987" spans="1:42" x14ac:dyDescent="0.25">
      <c r="A6987" t="s">
        <v>81</v>
      </c>
      <c r="B6987" t="s">
        <v>82</v>
      </c>
      <c r="C6987" t="s">
        <v>1827</v>
      </c>
      <c r="D6987">
        <v>0</v>
      </c>
      <c r="E6987">
        <v>0</v>
      </c>
      <c r="F6987">
        <v>0</v>
      </c>
      <c r="G6987">
        <v>0</v>
      </c>
      <c r="H6987">
        <v>0</v>
      </c>
      <c r="I6987">
        <v>0</v>
      </c>
      <c r="J6987">
        <v>0</v>
      </c>
      <c r="K6987">
        <v>0</v>
      </c>
      <c r="L6987">
        <v>2896</v>
      </c>
      <c r="M6987">
        <v>1015</v>
      </c>
      <c r="N6987">
        <v>4649</v>
      </c>
      <c r="O6987">
        <v>1797</v>
      </c>
      <c r="P6987">
        <v>-1</v>
      </c>
      <c r="Q6987">
        <v>0.87</v>
      </c>
      <c r="R6987">
        <v>1</v>
      </c>
      <c r="S6987">
        <v>1</v>
      </c>
      <c r="T6987">
        <v>23452</v>
      </c>
      <c r="U6987">
        <v>2</v>
      </c>
      <c r="V6987" t="s">
        <v>84</v>
      </c>
    </row>
    <row r="6988" spans="1:42" x14ac:dyDescent="0.25">
      <c r="A6988" t="s">
        <v>78</v>
      </c>
      <c r="B6988" t="s">
        <v>1828</v>
      </c>
      <c r="C6988">
        <v>1</v>
      </c>
      <c r="D6988">
        <v>1</v>
      </c>
      <c r="E6988" s="1">
        <v>1.7999999999999999E-2</v>
      </c>
      <c r="F6988">
        <v>444</v>
      </c>
      <c r="G6988">
        <v>46838</v>
      </c>
      <c r="H6988">
        <v>5</v>
      </c>
      <c r="I6988">
        <v>1</v>
      </c>
      <c r="J6988">
        <v>0</v>
      </c>
      <c r="K6988">
        <v>0</v>
      </c>
      <c r="L6988">
        <v>0</v>
      </c>
      <c r="M6988">
        <v>0</v>
      </c>
      <c r="N6988">
        <v>0</v>
      </c>
      <c r="O6988">
        <v>0</v>
      </c>
      <c r="P6988">
        <v>0</v>
      </c>
      <c r="Q6988">
        <v>0</v>
      </c>
      <c r="R6988">
        <v>0</v>
      </c>
      <c r="S6988">
        <v>0</v>
      </c>
      <c r="T6988">
        <v>0</v>
      </c>
      <c r="U6988">
        <v>0</v>
      </c>
      <c r="V6988">
        <v>0</v>
      </c>
      <c r="W6988">
        <v>0</v>
      </c>
      <c r="X6988">
        <v>0</v>
      </c>
      <c r="Y6988">
        <v>0</v>
      </c>
      <c r="Z6988">
        <v>0</v>
      </c>
      <c r="AA6988">
        <v>0</v>
      </c>
      <c r="AB6988">
        <v>0</v>
      </c>
      <c r="AC6988">
        <v>0</v>
      </c>
      <c r="AD6988">
        <v>2552</v>
      </c>
      <c r="AE6988">
        <v>2552</v>
      </c>
      <c r="AF6988">
        <v>894</v>
      </c>
      <c r="AG6988">
        <v>894</v>
      </c>
      <c r="AH6988">
        <v>894</v>
      </c>
      <c r="AI6988">
        <v>3171</v>
      </c>
      <c r="AJ6988">
        <v>3171</v>
      </c>
      <c r="AK6988">
        <v>1226</v>
      </c>
      <c r="AL6988">
        <v>1226</v>
      </c>
      <c r="AM6988">
        <v>1226</v>
      </c>
      <c r="AN6988">
        <v>1.11024077579376</v>
      </c>
      <c r="AO6988">
        <v>444</v>
      </c>
      <c r="AP6988" t="s">
        <v>1829</v>
      </c>
    </row>
    <row r="6989" spans="1:42" x14ac:dyDescent="0.25">
      <c r="A6989" t="s">
        <v>81</v>
      </c>
      <c r="B6989" t="s">
        <v>82</v>
      </c>
      <c r="C6989" t="s">
        <v>1830</v>
      </c>
      <c r="D6989">
        <v>0</v>
      </c>
      <c r="E6989">
        <v>0</v>
      </c>
      <c r="F6989">
        <v>0</v>
      </c>
      <c r="G6989">
        <v>0</v>
      </c>
      <c r="H6989">
        <v>0</v>
      </c>
      <c r="I6989">
        <v>0</v>
      </c>
      <c r="J6989">
        <v>0</v>
      </c>
      <c r="K6989">
        <v>0</v>
      </c>
      <c r="L6989">
        <v>2552</v>
      </c>
      <c r="M6989">
        <v>894</v>
      </c>
      <c r="N6989">
        <v>3171</v>
      </c>
      <c r="O6989">
        <v>1226</v>
      </c>
      <c r="P6989">
        <v>-1</v>
      </c>
      <c r="Q6989">
        <v>1.18</v>
      </c>
      <c r="R6989">
        <v>1</v>
      </c>
      <c r="S6989">
        <v>1</v>
      </c>
      <c r="T6989">
        <v>25540</v>
      </c>
      <c r="U6989">
        <v>2</v>
      </c>
      <c r="V6989" t="s">
        <v>84</v>
      </c>
    </row>
    <row r="6990" spans="1:42" x14ac:dyDescent="0.25">
      <c r="A6990" t="s">
        <v>78</v>
      </c>
      <c r="B6990" t="s">
        <v>1831</v>
      </c>
      <c r="C6990">
        <v>2</v>
      </c>
      <c r="D6990">
        <v>2</v>
      </c>
      <c r="E6990" s="1">
        <v>1.7000000000000001E-2</v>
      </c>
      <c r="F6990">
        <v>1225</v>
      </c>
      <c r="G6990">
        <v>133588</v>
      </c>
      <c r="H6990">
        <v>5.4</v>
      </c>
      <c r="I6990">
        <v>2</v>
      </c>
      <c r="J6990">
        <v>1762</v>
      </c>
      <c r="K6990">
        <v>881</v>
      </c>
      <c r="L6990">
        <v>6410</v>
      </c>
      <c r="M6990">
        <v>3205</v>
      </c>
      <c r="N6990">
        <v>3205</v>
      </c>
      <c r="O6990">
        <v>0</v>
      </c>
      <c r="P6990">
        <v>0</v>
      </c>
      <c r="Q6990">
        <v>0</v>
      </c>
      <c r="R6990">
        <v>0</v>
      </c>
      <c r="S6990">
        <v>0</v>
      </c>
      <c r="T6990">
        <v>0</v>
      </c>
      <c r="U6990">
        <v>0</v>
      </c>
      <c r="V6990">
        <v>0</v>
      </c>
      <c r="W6990">
        <v>0</v>
      </c>
      <c r="X6990">
        <v>0</v>
      </c>
      <c r="Y6990">
        <v>0</v>
      </c>
      <c r="Z6990">
        <v>0</v>
      </c>
      <c r="AA6990">
        <v>0</v>
      </c>
      <c r="AB6990">
        <v>0</v>
      </c>
      <c r="AC6990">
        <v>0</v>
      </c>
      <c r="AD6990">
        <v>12187</v>
      </c>
      <c r="AE6990">
        <v>6093.5</v>
      </c>
      <c r="AF6990">
        <v>4272</v>
      </c>
      <c r="AG6990">
        <v>2136</v>
      </c>
      <c r="AH6990">
        <v>2136</v>
      </c>
      <c r="AI6990">
        <v>9918</v>
      </c>
      <c r="AJ6990">
        <v>4959</v>
      </c>
      <c r="AK6990">
        <v>3834</v>
      </c>
      <c r="AL6990">
        <v>1917</v>
      </c>
      <c r="AM6990">
        <v>1917</v>
      </c>
      <c r="AN6990">
        <v>1.2896617444106699</v>
      </c>
      <c r="AO6990">
        <v>1225</v>
      </c>
      <c r="AP6990" t="s">
        <v>1832</v>
      </c>
    </row>
    <row r="6991" spans="1:42" x14ac:dyDescent="0.25">
      <c r="A6991" t="s">
        <v>81</v>
      </c>
      <c r="B6991" t="s">
        <v>82</v>
      </c>
      <c r="C6991" t="s">
        <v>1833</v>
      </c>
      <c r="D6991">
        <v>934</v>
      </c>
      <c r="E6991">
        <v>3398</v>
      </c>
      <c r="F6991">
        <v>0</v>
      </c>
      <c r="G6991">
        <v>0</v>
      </c>
      <c r="H6991">
        <v>0</v>
      </c>
      <c r="I6991">
        <v>0</v>
      </c>
      <c r="J6991">
        <v>0</v>
      </c>
      <c r="K6991">
        <v>0</v>
      </c>
      <c r="L6991">
        <v>10123</v>
      </c>
      <c r="M6991">
        <v>3549</v>
      </c>
      <c r="N6991">
        <v>9048</v>
      </c>
      <c r="O6991">
        <v>3498</v>
      </c>
      <c r="P6991">
        <v>-1</v>
      </c>
      <c r="Q6991">
        <v>3461.68</v>
      </c>
      <c r="R6991">
        <v>1</v>
      </c>
      <c r="S6991">
        <v>1</v>
      </c>
      <c r="T6991">
        <v>33004</v>
      </c>
      <c r="U6991">
        <v>3</v>
      </c>
      <c r="V6991" t="s">
        <v>85</v>
      </c>
    </row>
    <row r="6992" spans="1:42" x14ac:dyDescent="0.25">
      <c r="A6992" t="s">
        <v>81</v>
      </c>
      <c r="B6992" t="s">
        <v>82</v>
      </c>
      <c r="C6992" t="s">
        <v>1834</v>
      </c>
      <c r="D6992">
        <v>828</v>
      </c>
      <c r="E6992">
        <v>3012</v>
      </c>
      <c r="F6992">
        <v>0</v>
      </c>
      <c r="G6992">
        <v>0</v>
      </c>
      <c r="H6992">
        <v>0</v>
      </c>
      <c r="I6992">
        <v>0</v>
      </c>
      <c r="J6992">
        <v>0</v>
      </c>
      <c r="K6992">
        <v>0</v>
      </c>
      <c r="L6992">
        <v>2064</v>
      </c>
      <c r="M6992">
        <v>723</v>
      </c>
      <c r="N6992">
        <v>870</v>
      </c>
      <c r="O6992">
        <v>336</v>
      </c>
      <c r="P6992">
        <v>-1</v>
      </c>
      <c r="Q6992">
        <v>0.78</v>
      </c>
      <c r="R6992">
        <v>1</v>
      </c>
      <c r="S6992">
        <v>1</v>
      </c>
      <c r="T6992">
        <v>23836</v>
      </c>
      <c r="U6992">
        <v>2</v>
      </c>
      <c r="V6992" t="s">
        <v>84</v>
      </c>
    </row>
    <row r="6993" spans="1:42" x14ac:dyDescent="0.25">
      <c r="A6993" t="s">
        <v>78</v>
      </c>
      <c r="B6993" t="s">
        <v>1835</v>
      </c>
      <c r="C6993">
        <v>1</v>
      </c>
      <c r="D6993">
        <v>1</v>
      </c>
      <c r="E6993" s="1">
        <v>1.7000000000000001E-2</v>
      </c>
      <c r="F6993">
        <v>600</v>
      </c>
      <c r="G6993">
        <v>67421</v>
      </c>
      <c r="H6993">
        <v>5.6</v>
      </c>
      <c r="I6993">
        <v>1</v>
      </c>
      <c r="J6993">
        <v>2110</v>
      </c>
      <c r="K6993">
        <v>2110</v>
      </c>
      <c r="L6993">
        <v>7676</v>
      </c>
      <c r="M6993">
        <v>7676</v>
      </c>
      <c r="N6993">
        <v>7676</v>
      </c>
      <c r="O6993">
        <v>1729</v>
      </c>
      <c r="P6993">
        <v>1729</v>
      </c>
      <c r="Q6993">
        <v>6379</v>
      </c>
      <c r="R6993">
        <v>6379</v>
      </c>
      <c r="S6993">
        <v>6379</v>
      </c>
      <c r="T6993">
        <v>0</v>
      </c>
      <c r="U6993">
        <v>0</v>
      </c>
      <c r="V6993">
        <v>0</v>
      </c>
      <c r="W6993">
        <v>0</v>
      </c>
      <c r="X6993">
        <v>0</v>
      </c>
      <c r="Y6993">
        <v>0</v>
      </c>
      <c r="Z6993">
        <v>0</v>
      </c>
      <c r="AA6993">
        <v>0</v>
      </c>
      <c r="AB6993">
        <v>0</v>
      </c>
      <c r="AC6993">
        <v>0</v>
      </c>
      <c r="AD6993">
        <v>6232</v>
      </c>
      <c r="AE6993">
        <v>6232</v>
      </c>
      <c r="AF6993">
        <v>2185</v>
      </c>
      <c r="AG6993">
        <v>2185</v>
      </c>
      <c r="AH6993">
        <v>2185</v>
      </c>
      <c r="AI6993">
        <v>6927</v>
      </c>
      <c r="AJ6993">
        <v>6927</v>
      </c>
      <c r="AK6993">
        <v>2678</v>
      </c>
      <c r="AL6993">
        <v>2678</v>
      </c>
      <c r="AM6993">
        <v>2678</v>
      </c>
      <c r="AN6993">
        <v>1.45224657452043</v>
      </c>
      <c r="AO6993">
        <v>600</v>
      </c>
      <c r="AP6993" t="s">
        <v>1836</v>
      </c>
    </row>
    <row r="6994" spans="1:42" x14ac:dyDescent="0.25">
      <c r="A6994" t="s">
        <v>81</v>
      </c>
      <c r="B6994" t="s">
        <v>82</v>
      </c>
      <c r="C6994" t="s">
        <v>1837</v>
      </c>
      <c r="D6994">
        <v>2110</v>
      </c>
      <c r="E6994">
        <v>7676</v>
      </c>
      <c r="F6994">
        <v>1729</v>
      </c>
      <c r="G6994">
        <v>6379</v>
      </c>
      <c r="H6994">
        <v>0</v>
      </c>
      <c r="I6994">
        <v>0</v>
      </c>
      <c r="J6994">
        <v>0</v>
      </c>
      <c r="K6994">
        <v>0</v>
      </c>
      <c r="L6994">
        <v>6232</v>
      </c>
      <c r="M6994">
        <v>2185</v>
      </c>
      <c r="N6994">
        <v>6927</v>
      </c>
      <c r="O6994">
        <v>2678</v>
      </c>
      <c r="P6994">
        <v>-1</v>
      </c>
      <c r="Q6994">
        <v>4.1500000000000004</v>
      </c>
      <c r="R6994">
        <v>1</v>
      </c>
      <c r="S6994">
        <v>1</v>
      </c>
      <c r="T6994">
        <v>36451</v>
      </c>
      <c r="U6994">
        <v>2</v>
      </c>
      <c r="V6994" t="s">
        <v>84</v>
      </c>
    </row>
    <row r="6995" spans="1:42" x14ac:dyDescent="0.25">
      <c r="A6995" t="s">
        <v>78</v>
      </c>
      <c r="B6995" t="s">
        <v>1838</v>
      </c>
      <c r="C6995">
        <v>1</v>
      </c>
      <c r="D6995">
        <v>1</v>
      </c>
      <c r="E6995" s="1">
        <v>1.7000000000000001E-2</v>
      </c>
      <c r="F6995">
        <v>532</v>
      </c>
      <c r="G6995">
        <v>58743</v>
      </c>
      <c r="H6995">
        <v>6</v>
      </c>
      <c r="I6995">
        <v>1</v>
      </c>
      <c r="J6995">
        <v>2258</v>
      </c>
      <c r="K6995">
        <v>2258</v>
      </c>
      <c r="L6995">
        <v>8215</v>
      </c>
      <c r="M6995">
        <v>8215</v>
      </c>
      <c r="N6995">
        <v>8215</v>
      </c>
      <c r="O6995">
        <v>0</v>
      </c>
      <c r="P6995">
        <v>0</v>
      </c>
      <c r="Q6995">
        <v>0</v>
      </c>
      <c r="R6995">
        <v>0</v>
      </c>
      <c r="S6995">
        <v>0</v>
      </c>
      <c r="T6995">
        <v>0</v>
      </c>
      <c r="U6995">
        <v>0</v>
      </c>
      <c r="V6995">
        <v>0</v>
      </c>
      <c r="W6995">
        <v>0</v>
      </c>
      <c r="X6995">
        <v>0</v>
      </c>
      <c r="Y6995">
        <v>0</v>
      </c>
      <c r="Z6995">
        <v>0</v>
      </c>
      <c r="AA6995">
        <v>0</v>
      </c>
      <c r="AB6995">
        <v>0</v>
      </c>
      <c r="AC6995">
        <v>0</v>
      </c>
      <c r="AD6995">
        <v>4364</v>
      </c>
      <c r="AE6995">
        <v>4364</v>
      </c>
      <c r="AF6995">
        <v>1530</v>
      </c>
      <c r="AG6995">
        <v>1530</v>
      </c>
      <c r="AH6995">
        <v>1530</v>
      </c>
      <c r="AI6995">
        <v>9431</v>
      </c>
      <c r="AJ6995">
        <v>9431</v>
      </c>
      <c r="AK6995">
        <v>3646</v>
      </c>
      <c r="AL6995">
        <v>3646</v>
      </c>
      <c r="AM6995">
        <v>3646</v>
      </c>
      <c r="AN6995">
        <v>1.4796445733988599</v>
      </c>
      <c r="AO6995">
        <v>532</v>
      </c>
      <c r="AP6995" t="s">
        <v>1839</v>
      </c>
    </row>
    <row r="6996" spans="1:42" x14ac:dyDescent="0.25">
      <c r="A6996" t="s">
        <v>81</v>
      </c>
      <c r="B6996" t="s">
        <v>82</v>
      </c>
      <c r="C6996" t="s">
        <v>1840</v>
      </c>
      <c r="D6996">
        <v>2258</v>
      </c>
      <c r="E6996">
        <v>8215</v>
      </c>
      <c r="F6996">
        <v>0</v>
      </c>
      <c r="G6996">
        <v>0</v>
      </c>
      <c r="H6996">
        <v>0</v>
      </c>
      <c r="I6996">
        <v>0</v>
      </c>
      <c r="J6996">
        <v>0</v>
      </c>
      <c r="K6996">
        <v>0</v>
      </c>
      <c r="L6996">
        <v>4364</v>
      </c>
      <c r="M6996">
        <v>1530</v>
      </c>
      <c r="N6996">
        <v>9431</v>
      </c>
      <c r="O6996">
        <v>3646</v>
      </c>
      <c r="P6996">
        <v>-1</v>
      </c>
      <c r="Q6996">
        <v>3</v>
      </c>
      <c r="R6996">
        <v>1</v>
      </c>
      <c r="S6996">
        <v>1</v>
      </c>
      <c r="T6996">
        <v>22344</v>
      </c>
      <c r="U6996">
        <v>3</v>
      </c>
      <c r="V6996" t="s">
        <v>84</v>
      </c>
    </row>
    <row r="6997" spans="1:42" x14ac:dyDescent="0.25">
      <c r="A6997" t="s">
        <v>78</v>
      </c>
      <c r="B6997" t="s">
        <v>1841</v>
      </c>
      <c r="C6997">
        <v>2</v>
      </c>
      <c r="D6997">
        <v>1</v>
      </c>
      <c r="E6997" s="1">
        <v>1.6E-2</v>
      </c>
      <c r="F6997">
        <v>508</v>
      </c>
      <c r="G6997">
        <v>54347</v>
      </c>
      <c r="H6997">
        <v>6</v>
      </c>
      <c r="I6997">
        <v>2</v>
      </c>
      <c r="J6997">
        <v>5148</v>
      </c>
      <c r="K6997">
        <v>2574</v>
      </c>
      <c r="L6997">
        <v>18729</v>
      </c>
      <c r="M6997">
        <v>9364.5</v>
      </c>
      <c r="N6997">
        <v>9364.5</v>
      </c>
      <c r="O6997">
        <v>4064</v>
      </c>
      <c r="P6997">
        <v>2032</v>
      </c>
      <c r="Q6997">
        <v>14995</v>
      </c>
      <c r="R6997">
        <v>7497.5</v>
      </c>
      <c r="S6997">
        <v>7497.5</v>
      </c>
      <c r="T6997">
        <v>0</v>
      </c>
      <c r="U6997">
        <v>0</v>
      </c>
      <c r="V6997">
        <v>0</v>
      </c>
      <c r="W6997">
        <v>0</v>
      </c>
      <c r="X6997">
        <v>0</v>
      </c>
      <c r="Y6997">
        <v>0</v>
      </c>
      <c r="Z6997">
        <v>0</v>
      </c>
      <c r="AA6997">
        <v>0</v>
      </c>
      <c r="AB6997">
        <v>0</v>
      </c>
      <c r="AC6997">
        <v>0</v>
      </c>
      <c r="AD6997">
        <v>14317</v>
      </c>
      <c r="AE6997">
        <v>7158.5</v>
      </c>
      <c r="AF6997">
        <v>5019</v>
      </c>
      <c r="AG6997">
        <v>2509.5</v>
      </c>
      <c r="AH6997">
        <v>2509.5</v>
      </c>
      <c r="AI6997">
        <v>10012</v>
      </c>
      <c r="AJ6997">
        <v>5006</v>
      </c>
      <c r="AK6997">
        <v>3870</v>
      </c>
      <c r="AL6997">
        <v>1935</v>
      </c>
      <c r="AM6997">
        <v>1935</v>
      </c>
      <c r="AN6997">
        <v>1.81971229434654</v>
      </c>
      <c r="AO6997">
        <v>508</v>
      </c>
      <c r="AP6997" t="s">
        <v>1842</v>
      </c>
    </row>
    <row r="6998" spans="1:42" x14ac:dyDescent="0.25">
      <c r="A6998" t="s">
        <v>81</v>
      </c>
      <c r="B6998" t="s">
        <v>82</v>
      </c>
      <c r="C6998" t="s">
        <v>1843</v>
      </c>
      <c r="D6998">
        <v>2995</v>
      </c>
      <c r="E6998">
        <v>10896</v>
      </c>
      <c r="F6998">
        <v>2476</v>
      </c>
      <c r="G6998">
        <v>9136</v>
      </c>
      <c r="H6998">
        <v>0</v>
      </c>
      <c r="I6998">
        <v>0</v>
      </c>
      <c r="J6998">
        <v>0</v>
      </c>
      <c r="K6998">
        <v>0</v>
      </c>
      <c r="L6998">
        <v>5130</v>
      </c>
      <c r="M6998">
        <v>1798</v>
      </c>
      <c r="N6998">
        <v>4908</v>
      </c>
      <c r="O6998">
        <v>1897</v>
      </c>
      <c r="P6998">
        <v>-1</v>
      </c>
      <c r="Q6998">
        <v>3.88</v>
      </c>
      <c r="R6998">
        <v>2</v>
      </c>
      <c r="S6998">
        <v>2</v>
      </c>
      <c r="T6998">
        <v>29352</v>
      </c>
      <c r="U6998">
        <v>2</v>
      </c>
      <c r="V6998" t="s">
        <v>84</v>
      </c>
    </row>
    <row r="6999" spans="1:42" x14ac:dyDescent="0.25">
      <c r="A6999" t="s">
        <v>81</v>
      </c>
      <c r="B6999" t="s">
        <v>82</v>
      </c>
      <c r="C6999" t="s">
        <v>1843</v>
      </c>
      <c r="D6999">
        <v>2153</v>
      </c>
      <c r="E6999">
        <v>7833</v>
      </c>
      <c r="F6999">
        <v>1588</v>
      </c>
      <c r="G6999">
        <v>5859</v>
      </c>
      <c r="H6999">
        <v>0</v>
      </c>
      <c r="I6999">
        <v>0</v>
      </c>
      <c r="J6999">
        <v>0</v>
      </c>
      <c r="K6999">
        <v>0</v>
      </c>
      <c r="L6999">
        <v>9187</v>
      </c>
      <c r="M6999">
        <v>3221</v>
      </c>
      <c r="N6999">
        <v>5104</v>
      </c>
      <c r="O6999">
        <v>1973</v>
      </c>
      <c r="P6999">
        <v>-1</v>
      </c>
      <c r="Q6999">
        <v>3.93</v>
      </c>
      <c r="R6999">
        <v>2</v>
      </c>
      <c r="S6999">
        <v>2</v>
      </c>
      <c r="T6999">
        <v>29703</v>
      </c>
      <c r="U6999">
        <v>2</v>
      </c>
      <c r="V6999" t="s">
        <v>85</v>
      </c>
    </row>
    <row r="7000" spans="1:42" x14ac:dyDescent="0.25">
      <c r="A7000" t="s">
        <v>78</v>
      </c>
      <c r="B7000" t="s">
        <v>1844</v>
      </c>
      <c r="C7000">
        <v>2</v>
      </c>
      <c r="D7000">
        <v>1</v>
      </c>
      <c r="E7000" s="1">
        <v>1.4999999999999999E-2</v>
      </c>
      <c r="F7000">
        <v>535</v>
      </c>
      <c r="G7000">
        <v>57273</v>
      </c>
      <c r="H7000">
        <v>7</v>
      </c>
      <c r="I7000">
        <v>2</v>
      </c>
      <c r="J7000">
        <v>1936</v>
      </c>
      <c r="K7000">
        <v>968</v>
      </c>
      <c r="L7000">
        <v>7043</v>
      </c>
      <c r="M7000">
        <v>3521.5</v>
      </c>
      <c r="N7000">
        <v>3521.5</v>
      </c>
      <c r="O7000">
        <v>1799</v>
      </c>
      <c r="P7000">
        <v>899.5</v>
      </c>
      <c r="Q7000">
        <v>6638</v>
      </c>
      <c r="R7000">
        <v>3319</v>
      </c>
      <c r="S7000">
        <v>3319</v>
      </c>
      <c r="T7000">
        <v>0</v>
      </c>
      <c r="U7000">
        <v>0</v>
      </c>
      <c r="V7000">
        <v>0</v>
      </c>
      <c r="W7000">
        <v>0</v>
      </c>
      <c r="X7000">
        <v>0</v>
      </c>
      <c r="Y7000">
        <v>0</v>
      </c>
      <c r="Z7000">
        <v>0</v>
      </c>
      <c r="AA7000">
        <v>0</v>
      </c>
      <c r="AB7000">
        <v>0</v>
      </c>
      <c r="AC7000">
        <v>0</v>
      </c>
      <c r="AD7000">
        <v>13537</v>
      </c>
      <c r="AE7000">
        <v>6768.5</v>
      </c>
      <c r="AF7000">
        <v>4746</v>
      </c>
      <c r="AG7000">
        <v>2373</v>
      </c>
      <c r="AH7000">
        <v>2373</v>
      </c>
      <c r="AI7000">
        <v>11064</v>
      </c>
      <c r="AJ7000">
        <v>5532</v>
      </c>
      <c r="AK7000">
        <v>4277</v>
      </c>
      <c r="AL7000">
        <v>2138.5</v>
      </c>
      <c r="AM7000">
        <v>2138.5</v>
      </c>
      <c r="AN7000">
        <v>1.7239847618247699</v>
      </c>
      <c r="AO7000">
        <v>535</v>
      </c>
      <c r="AP7000" t="s">
        <v>1845</v>
      </c>
    </row>
    <row r="7001" spans="1:42" x14ac:dyDescent="0.25">
      <c r="A7001" t="s">
        <v>81</v>
      </c>
      <c r="B7001" t="s">
        <v>82</v>
      </c>
      <c r="C7001" t="s">
        <v>1846</v>
      </c>
      <c r="D7001">
        <v>0</v>
      </c>
      <c r="E7001">
        <v>0</v>
      </c>
      <c r="F7001">
        <v>1799</v>
      </c>
      <c r="G7001">
        <v>6638</v>
      </c>
      <c r="H7001">
        <v>0</v>
      </c>
      <c r="I7001">
        <v>0</v>
      </c>
      <c r="J7001">
        <v>0</v>
      </c>
      <c r="K7001">
        <v>0</v>
      </c>
      <c r="L7001">
        <v>6415</v>
      </c>
      <c r="M7001">
        <v>2249</v>
      </c>
      <c r="N7001">
        <v>5321</v>
      </c>
      <c r="O7001">
        <v>2057</v>
      </c>
      <c r="P7001">
        <v>-1</v>
      </c>
      <c r="Q7001">
        <v>1.51</v>
      </c>
      <c r="R7001">
        <v>2</v>
      </c>
      <c r="S7001">
        <v>2</v>
      </c>
      <c r="T7001">
        <v>37163</v>
      </c>
      <c r="U7001">
        <v>2</v>
      </c>
      <c r="V7001" t="s">
        <v>84</v>
      </c>
    </row>
    <row r="7002" spans="1:42" x14ac:dyDescent="0.25">
      <c r="A7002" t="s">
        <v>81</v>
      </c>
      <c r="B7002" t="s">
        <v>82</v>
      </c>
      <c r="C7002" t="s">
        <v>1846</v>
      </c>
      <c r="D7002">
        <v>1936</v>
      </c>
      <c r="E7002">
        <v>7043</v>
      </c>
      <c r="F7002">
        <v>0</v>
      </c>
      <c r="G7002">
        <v>0</v>
      </c>
      <c r="H7002">
        <v>0</v>
      </c>
      <c r="I7002">
        <v>0</v>
      </c>
      <c r="J7002">
        <v>0</v>
      </c>
      <c r="K7002">
        <v>0</v>
      </c>
      <c r="L7002">
        <v>7122</v>
      </c>
      <c r="M7002">
        <v>2497</v>
      </c>
      <c r="N7002">
        <v>5743</v>
      </c>
      <c r="O7002">
        <v>2220</v>
      </c>
      <c r="P7002">
        <v>-1</v>
      </c>
      <c r="Q7002">
        <v>3.36</v>
      </c>
      <c r="R7002">
        <v>2</v>
      </c>
      <c r="S7002">
        <v>2</v>
      </c>
      <c r="T7002">
        <v>37515</v>
      </c>
      <c r="U7002">
        <v>2</v>
      </c>
      <c r="V7002" t="s">
        <v>85</v>
      </c>
    </row>
    <row r="7003" spans="1:42" x14ac:dyDescent="0.25">
      <c r="A7003" t="s">
        <v>78</v>
      </c>
      <c r="B7003" t="s">
        <v>1847</v>
      </c>
      <c r="C7003">
        <v>1</v>
      </c>
      <c r="D7003">
        <v>1</v>
      </c>
      <c r="E7003" s="1">
        <v>1.4999999999999999E-2</v>
      </c>
      <c r="F7003">
        <v>465</v>
      </c>
      <c r="G7003">
        <v>51874</v>
      </c>
      <c r="H7003">
        <v>5.5</v>
      </c>
      <c r="I7003">
        <v>1</v>
      </c>
      <c r="J7003">
        <v>903</v>
      </c>
      <c r="K7003">
        <v>903</v>
      </c>
      <c r="L7003">
        <v>3285</v>
      </c>
      <c r="M7003">
        <v>3285</v>
      </c>
      <c r="N7003">
        <v>3285</v>
      </c>
      <c r="O7003">
        <v>0</v>
      </c>
      <c r="P7003">
        <v>0</v>
      </c>
      <c r="Q7003">
        <v>0</v>
      </c>
      <c r="R7003">
        <v>0</v>
      </c>
      <c r="S7003">
        <v>0</v>
      </c>
      <c r="T7003">
        <v>0</v>
      </c>
      <c r="U7003">
        <v>0</v>
      </c>
      <c r="V7003">
        <v>0</v>
      </c>
      <c r="W7003">
        <v>0</v>
      </c>
      <c r="X7003">
        <v>0</v>
      </c>
      <c r="Y7003">
        <v>0</v>
      </c>
      <c r="Z7003">
        <v>0</v>
      </c>
      <c r="AA7003">
        <v>0</v>
      </c>
      <c r="AB7003">
        <v>0</v>
      </c>
      <c r="AC7003">
        <v>0</v>
      </c>
      <c r="AD7003">
        <v>2360</v>
      </c>
      <c r="AE7003">
        <v>2360</v>
      </c>
      <c r="AF7003">
        <v>827</v>
      </c>
      <c r="AG7003">
        <v>827</v>
      </c>
      <c r="AH7003">
        <v>827</v>
      </c>
      <c r="AI7003">
        <v>2263</v>
      </c>
      <c r="AJ7003">
        <v>2263</v>
      </c>
      <c r="AK7003">
        <v>875</v>
      </c>
      <c r="AL7003">
        <v>875</v>
      </c>
      <c r="AM7003">
        <v>875</v>
      </c>
      <c r="AN7003">
        <v>1.0749579276905299</v>
      </c>
      <c r="AO7003">
        <v>465</v>
      </c>
      <c r="AP7003" t="s">
        <v>1848</v>
      </c>
    </row>
    <row r="7004" spans="1:42" x14ac:dyDescent="0.25">
      <c r="A7004" t="s">
        <v>81</v>
      </c>
      <c r="B7004" t="s">
        <v>82</v>
      </c>
      <c r="C7004" t="s">
        <v>1849</v>
      </c>
      <c r="D7004">
        <v>903</v>
      </c>
      <c r="E7004">
        <v>3285</v>
      </c>
      <c r="F7004">
        <v>0</v>
      </c>
      <c r="G7004">
        <v>0</v>
      </c>
      <c r="H7004">
        <v>0</v>
      </c>
      <c r="I7004">
        <v>0</v>
      </c>
      <c r="J7004">
        <v>0</v>
      </c>
      <c r="K7004">
        <v>0</v>
      </c>
      <c r="L7004">
        <v>2360</v>
      </c>
      <c r="M7004">
        <v>827</v>
      </c>
      <c r="N7004">
        <v>2263</v>
      </c>
      <c r="O7004">
        <v>875</v>
      </c>
      <c r="P7004">
        <v>-1</v>
      </c>
      <c r="Q7004">
        <v>1.07</v>
      </c>
      <c r="R7004">
        <v>1</v>
      </c>
      <c r="S7004">
        <v>1</v>
      </c>
      <c r="T7004">
        <v>54980</v>
      </c>
      <c r="U7004">
        <v>2</v>
      </c>
      <c r="V7004" t="s">
        <v>84</v>
      </c>
    </row>
    <row r="7005" spans="1:42" x14ac:dyDescent="0.25">
      <c r="A7005" t="s">
        <v>78</v>
      </c>
      <c r="B7005" t="s">
        <v>1850</v>
      </c>
      <c r="C7005">
        <v>3</v>
      </c>
      <c r="D7005">
        <v>1</v>
      </c>
      <c r="E7005" s="1">
        <v>1.4E-2</v>
      </c>
      <c r="F7005">
        <v>865</v>
      </c>
      <c r="G7005">
        <v>93964</v>
      </c>
      <c r="H7005">
        <v>4.7</v>
      </c>
      <c r="I7005">
        <v>3</v>
      </c>
      <c r="J7005">
        <v>0</v>
      </c>
      <c r="K7005">
        <v>0</v>
      </c>
      <c r="L7005">
        <v>0</v>
      </c>
      <c r="M7005">
        <v>0</v>
      </c>
      <c r="N7005">
        <v>0</v>
      </c>
      <c r="O7005">
        <v>0</v>
      </c>
      <c r="P7005">
        <v>0</v>
      </c>
      <c r="Q7005">
        <v>0</v>
      </c>
      <c r="R7005">
        <v>0</v>
      </c>
      <c r="S7005">
        <v>0</v>
      </c>
      <c r="T7005">
        <v>0</v>
      </c>
      <c r="U7005">
        <v>0</v>
      </c>
      <c r="V7005">
        <v>0</v>
      </c>
      <c r="W7005">
        <v>0</v>
      </c>
      <c r="X7005">
        <v>0</v>
      </c>
      <c r="Y7005">
        <v>0</v>
      </c>
      <c r="Z7005">
        <v>0</v>
      </c>
      <c r="AA7005">
        <v>0</v>
      </c>
      <c r="AB7005">
        <v>0</v>
      </c>
      <c r="AC7005">
        <v>0</v>
      </c>
      <c r="AD7005">
        <v>5888</v>
      </c>
      <c r="AE7005">
        <v>1962.67</v>
      </c>
      <c r="AF7005">
        <v>2063</v>
      </c>
      <c r="AG7005">
        <v>687.67</v>
      </c>
      <c r="AH7005">
        <v>639</v>
      </c>
      <c r="AI7005">
        <v>3721</v>
      </c>
      <c r="AJ7005">
        <v>1240.33</v>
      </c>
      <c r="AK7005">
        <v>1438</v>
      </c>
      <c r="AL7005">
        <v>479.33</v>
      </c>
      <c r="AM7005">
        <v>683</v>
      </c>
      <c r="AN7005">
        <v>1.04566208591867</v>
      </c>
      <c r="AO7005">
        <v>865</v>
      </c>
      <c r="AP7005" t="s">
        <v>1851</v>
      </c>
    </row>
    <row r="7006" spans="1:42" x14ac:dyDescent="0.25">
      <c r="A7006" t="s">
        <v>81</v>
      </c>
      <c r="B7006" t="s">
        <v>82</v>
      </c>
      <c r="C7006" t="s">
        <v>1852</v>
      </c>
      <c r="D7006">
        <v>0</v>
      </c>
      <c r="E7006">
        <v>0</v>
      </c>
      <c r="F7006">
        <v>0</v>
      </c>
      <c r="G7006">
        <v>0</v>
      </c>
      <c r="H7006">
        <v>0</v>
      </c>
      <c r="I7006">
        <v>0</v>
      </c>
      <c r="J7006">
        <v>0</v>
      </c>
      <c r="K7006">
        <v>0</v>
      </c>
      <c r="L7006">
        <v>1825</v>
      </c>
      <c r="M7006">
        <v>639</v>
      </c>
      <c r="N7006">
        <v>1954</v>
      </c>
      <c r="O7006">
        <v>755</v>
      </c>
      <c r="P7006">
        <v>-1</v>
      </c>
      <c r="Q7006">
        <v>0.69</v>
      </c>
      <c r="R7006">
        <v>3</v>
      </c>
      <c r="S7006">
        <v>3</v>
      </c>
      <c r="T7006">
        <v>38904</v>
      </c>
      <c r="U7006">
        <v>2</v>
      </c>
      <c r="V7006" t="s">
        <v>84</v>
      </c>
    </row>
    <row r="7007" spans="1:42" x14ac:dyDescent="0.25">
      <c r="A7007" t="s">
        <v>81</v>
      </c>
      <c r="B7007" t="s">
        <v>82</v>
      </c>
      <c r="C7007" t="s">
        <v>1852</v>
      </c>
      <c r="D7007">
        <v>0</v>
      </c>
      <c r="E7007">
        <v>0</v>
      </c>
      <c r="F7007">
        <v>0</v>
      </c>
      <c r="G7007">
        <v>0</v>
      </c>
      <c r="H7007">
        <v>0</v>
      </c>
      <c r="I7007">
        <v>0</v>
      </c>
      <c r="J7007">
        <v>0</v>
      </c>
      <c r="K7007">
        <v>0</v>
      </c>
      <c r="L7007">
        <v>939</v>
      </c>
      <c r="M7007">
        <v>329</v>
      </c>
      <c r="N7007">
        <v>0</v>
      </c>
      <c r="O7007">
        <v>0</v>
      </c>
      <c r="P7007">
        <v>-1</v>
      </c>
      <c r="Q7007">
        <v>0.17</v>
      </c>
      <c r="R7007">
        <v>3</v>
      </c>
      <c r="S7007">
        <v>3</v>
      </c>
      <c r="T7007">
        <v>38919</v>
      </c>
      <c r="U7007">
        <v>2</v>
      </c>
      <c r="V7007" t="s">
        <v>84</v>
      </c>
    </row>
    <row r="7008" spans="1:42" x14ac:dyDescent="0.25">
      <c r="A7008" t="s">
        <v>81</v>
      </c>
      <c r="B7008" t="s">
        <v>82</v>
      </c>
      <c r="C7008" t="s">
        <v>1852</v>
      </c>
      <c r="D7008">
        <v>0</v>
      </c>
      <c r="E7008">
        <v>0</v>
      </c>
      <c r="F7008">
        <v>0</v>
      </c>
      <c r="G7008">
        <v>0</v>
      </c>
      <c r="H7008">
        <v>0</v>
      </c>
      <c r="I7008">
        <v>0</v>
      </c>
      <c r="J7008">
        <v>0</v>
      </c>
      <c r="K7008">
        <v>0</v>
      </c>
      <c r="L7008">
        <v>3124</v>
      </c>
      <c r="M7008">
        <v>1095</v>
      </c>
      <c r="N7008">
        <v>1767</v>
      </c>
      <c r="O7008">
        <v>683</v>
      </c>
      <c r="P7008">
        <v>-1</v>
      </c>
      <c r="Q7008">
        <v>0.93</v>
      </c>
      <c r="R7008">
        <v>3</v>
      </c>
      <c r="S7008">
        <v>3</v>
      </c>
      <c r="T7008">
        <v>39277</v>
      </c>
      <c r="U7008">
        <v>2</v>
      </c>
      <c r="V7008" t="s">
        <v>85</v>
      </c>
    </row>
    <row r="7009" spans="1:42" x14ac:dyDescent="0.25">
      <c r="A7009" t="s">
        <v>78</v>
      </c>
      <c r="B7009" t="s">
        <v>1853</v>
      </c>
      <c r="C7009">
        <v>1</v>
      </c>
      <c r="D7009">
        <v>1</v>
      </c>
      <c r="E7009" s="1">
        <v>1.4E-2</v>
      </c>
      <c r="F7009">
        <v>552</v>
      </c>
      <c r="G7009">
        <v>60039</v>
      </c>
      <c r="H7009">
        <v>6.5</v>
      </c>
      <c r="I7009">
        <v>1</v>
      </c>
      <c r="J7009">
        <v>4422</v>
      </c>
      <c r="K7009">
        <v>4422</v>
      </c>
      <c r="L7009">
        <v>16088</v>
      </c>
      <c r="M7009">
        <v>16088</v>
      </c>
      <c r="N7009">
        <v>16088</v>
      </c>
      <c r="O7009">
        <v>0</v>
      </c>
      <c r="P7009">
        <v>0</v>
      </c>
      <c r="Q7009">
        <v>0</v>
      </c>
      <c r="R7009">
        <v>0</v>
      </c>
      <c r="S7009">
        <v>0</v>
      </c>
      <c r="T7009">
        <v>0</v>
      </c>
      <c r="U7009">
        <v>0</v>
      </c>
      <c r="V7009">
        <v>0</v>
      </c>
      <c r="W7009">
        <v>0</v>
      </c>
      <c r="X7009">
        <v>0</v>
      </c>
      <c r="Y7009">
        <v>0</v>
      </c>
      <c r="Z7009">
        <v>0</v>
      </c>
      <c r="AA7009">
        <v>0</v>
      </c>
      <c r="AB7009">
        <v>0</v>
      </c>
      <c r="AC7009">
        <v>0</v>
      </c>
      <c r="AD7009">
        <v>4502</v>
      </c>
      <c r="AE7009">
        <v>4502</v>
      </c>
      <c r="AF7009">
        <v>1578</v>
      </c>
      <c r="AG7009">
        <v>1578</v>
      </c>
      <c r="AH7009">
        <v>1578</v>
      </c>
      <c r="AI7009">
        <v>3714</v>
      </c>
      <c r="AJ7009">
        <v>3714</v>
      </c>
      <c r="AK7009">
        <v>1436</v>
      </c>
      <c r="AL7009">
        <v>1436</v>
      </c>
      <c r="AM7009">
        <v>1436</v>
      </c>
      <c r="AN7009">
        <v>1.3597392732987701</v>
      </c>
      <c r="AO7009">
        <v>552</v>
      </c>
      <c r="AP7009" t="s">
        <v>1854</v>
      </c>
    </row>
    <row r="7010" spans="1:42" x14ac:dyDescent="0.25">
      <c r="A7010" t="s">
        <v>81</v>
      </c>
      <c r="B7010" t="s">
        <v>82</v>
      </c>
      <c r="C7010" t="s">
        <v>1855</v>
      </c>
      <c r="D7010">
        <v>4422</v>
      </c>
      <c r="E7010">
        <v>16088</v>
      </c>
      <c r="F7010">
        <v>0</v>
      </c>
      <c r="G7010">
        <v>0</v>
      </c>
      <c r="H7010">
        <v>0</v>
      </c>
      <c r="I7010">
        <v>0</v>
      </c>
      <c r="J7010">
        <v>0</v>
      </c>
      <c r="K7010">
        <v>0</v>
      </c>
      <c r="L7010">
        <v>4502</v>
      </c>
      <c r="M7010">
        <v>1578</v>
      </c>
      <c r="N7010">
        <v>3714</v>
      </c>
      <c r="O7010">
        <v>1436</v>
      </c>
      <c r="P7010">
        <v>-1</v>
      </c>
      <c r="Q7010">
        <v>2.38</v>
      </c>
      <c r="R7010">
        <v>1</v>
      </c>
      <c r="S7010">
        <v>1</v>
      </c>
      <c r="T7010">
        <v>54141</v>
      </c>
      <c r="U7010">
        <v>2</v>
      </c>
      <c r="V7010" t="s">
        <v>84</v>
      </c>
    </row>
    <row r="7011" spans="1:42" x14ac:dyDescent="0.25">
      <c r="A7011" t="s">
        <v>78</v>
      </c>
      <c r="B7011" t="s">
        <v>1856</v>
      </c>
      <c r="C7011">
        <v>1</v>
      </c>
      <c r="D7011">
        <v>1</v>
      </c>
      <c r="E7011" s="1">
        <v>1.2999999999999999E-2</v>
      </c>
      <c r="F7011">
        <v>520</v>
      </c>
      <c r="G7011">
        <v>56588</v>
      </c>
      <c r="H7011">
        <v>7.7</v>
      </c>
      <c r="I7011">
        <v>1</v>
      </c>
      <c r="J7011">
        <v>809</v>
      </c>
      <c r="K7011">
        <v>809</v>
      </c>
      <c r="L7011">
        <v>2943</v>
      </c>
      <c r="M7011">
        <v>2943</v>
      </c>
      <c r="N7011">
        <v>2943</v>
      </c>
      <c r="O7011">
        <v>0</v>
      </c>
      <c r="P7011">
        <v>0</v>
      </c>
      <c r="Q7011">
        <v>0</v>
      </c>
      <c r="R7011">
        <v>0</v>
      </c>
      <c r="S7011">
        <v>0</v>
      </c>
      <c r="T7011">
        <v>0</v>
      </c>
      <c r="U7011">
        <v>0</v>
      </c>
      <c r="V7011">
        <v>0</v>
      </c>
      <c r="W7011">
        <v>0</v>
      </c>
      <c r="X7011">
        <v>0</v>
      </c>
      <c r="Y7011">
        <v>0</v>
      </c>
      <c r="Z7011">
        <v>0</v>
      </c>
      <c r="AA7011">
        <v>0</v>
      </c>
      <c r="AB7011">
        <v>0</v>
      </c>
      <c r="AC7011">
        <v>0</v>
      </c>
      <c r="AD7011">
        <v>0</v>
      </c>
      <c r="AE7011">
        <v>0</v>
      </c>
      <c r="AF7011">
        <v>0</v>
      </c>
      <c r="AG7011">
        <v>0</v>
      </c>
      <c r="AH7011">
        <v>0</v>
      </c>
      <c r="AI7011">
        <v>2331</v>
      </c>
      <c r="AJ7011">
        <v>2331</v>
      </c>
      <c r="AK7011">
        <v>901</v>
      </c>
      <c r="AL7011">
        <v>901</v>
      </c>
      <c r="AM7011">
        <v>901</v>
      </c>
      <c r="AN7011">
        <v>0.78092630443841504</v>
      </c>
      <c r="AO7011">
        <v>520</v>
      </c>
      <c r="AP7011" t="s">
        <v>1857</v>
      </c>
    </row>
    <row r="7012" spans="1:42" x14ac:dyDescent="0.25">
      <c r="A7012" t="s">
        <v>81</v>
      </c>
      <c r="B7012" t="s">
        <v>82</v>
      </c>
      <c r="C7012" t="s">
        <v>1858</v>
      </c>
      <c r="D7012">
        <v>809</v>
      </c>
      <c r="E7012">
        <v>2943</v>
      </c>
      <c r="F7012">
        <v>0</v>
      </c>
      <c r="G7012">
        <v>0</v>
      </c>
      <c r="H7012">
        <v>0</v>
      </c>
      <c r="I7012">
        <v>0</v>
      </c>
      <c r="J7012">
        <v>0</v>
      </c>
      <c r="K7012">
        <v>0</v>
      </c>
      <c r="L7012">
        <v>0</v>
      </c>
      <c r="M7012">
        <v>0</v>
      </c>
      <c r="N7012">
        <v>2331</v>
      </c>
      <c r="O7012">
        <v>901</v>
      </c>
      <c r="P7012">
        <v>-1</v>
      </c>
      <c r="Q7012">
        <v>0.66</v>
      </c>
      <c r="R7012">
        <v>1</v>
      </c>
      <c r="S7012">
        <v>1</v>
      </c>
      <c r="T7012">
        <v>12236</v>
      </c>
      <c r="U7012">
        <v>2</v>
      </c>
      <c r="V7012" t="s">
        <v>84</v>
      </c>
    </row>
    <row r="7013" spans="1:42" x14ac:dyDescent="0.25">
      <c r="A7013" t="s">
        <v>78</v>
      </c>
      <c r="B7013" t="s">
        <v>1859</v>
      </c>
      <c r="C7013">
        <v>1</v>
      </c>
      <c r="D7013">
        <v>1</v>
      </c>
      <c r="E7013" s="1">
        <v>1.2E-2</v>
      </c>
      <c r="F7013">
        <v>576</v>
      </c>
      <c r="G7013">
        <v>61464</v>
      </c>
      <c r="H7013">
        <v>6.1</v>
      </c>
      <c r="I7013">
        <v>1</v>
      </c>
      <c r="J7013">
        <v>2066</v>
      </c>
      <c r="K7013">
        <v>2066</v>
      </c>
      <c r="L7013">
        <v>7516</v>
      </c>
      <c r="M7013">
        <v>7516</v>
      </c>
      <c r="N7013">
        <v>7516</v>
      </c>
      <c r="O7013">
        <v>1869</v>
      </c>
      <c r="P7013">
        <v>1869</v>
      </c>
      <c r="Q7013">
        <v>6896</v>
      </c>
      <c r="R7013">
        <v>6896</v>
      </c>
      <c r="S7013">
        <v>6896</v>
      </c>
      <c r="T7013">
        <v>0</v>
      </c>
      <c r="U7013">
        <v>0</v>
      </c>
      <c r="V7013">
        <v>0</v>
      </c>
      <c r="W7013">
        <v>0</v>
      </c>
      <c r="X7013">
        <v>0</v>
      </c>
      <c r="Y7013">
        <v>0</v>
      </c>
      <c r="Z7013">
        <v>0</v>
      </c>
      <c r="AA7013">
        <v>0</v>
      </c>
      <c r="AB7013">
        <v>0</v>
      </c>
      <c r="AC7013">
        <v>0</v>
      </c>
      <c r="AD7013">
        <v>6806</v>
      </c>
      <c r="AE7013">
        <v>6806</v>
      </c>
      <c r="AF7013">
        <v>2386</v>
      </c>
      <c r="AG7013">
        <v>2386</v>
      </c>
      <c r="AH7013">
        <v>2386</v>
      </c>
      <c r="AI7013">
        <v>6960</v>
      </c>
      <c r="AJ7013">
        <v>6960</v>
      </c>
      <c r="AK7013">
        <v>2691</v>
      </c>
      <c r="AL7013">
        <v>2691</v>
      </c>
      <c r="AM7013">
        <v>2691</v>
      </c>
      <c r="AN7013">
        <v>1.4875753186569001</v>
      </c>
      <c r="AO7013">
        <v>576</v>
      </c>
      <c r="AP7013" t="s">
        <v>1860</v>
      </c>
    </row>
    <row r="7014" spans="1:42" x14ac:dyDescent="0.25">
      <c r="A7014" t="s">
        <v>81</v>
      </c>
      <c r="B7014" t="s">
        <v>82</v>
      </c>
      <c r="C7014" t="s">
        <v>1861</v>
      </c>
      <c r="D7014">
        <v>2066</v>
      </c>
      <c r="E7014">
        <v>7516</v>
      </c>
      <c r="F7014">
        <v>1869</v>
      </c>
      <c r="G7014">
        <v>6896</v>
      </c>
      <c r="H7014">
        <v>0</v>
      </c>
      <c r="I7014">
        <v>0</v>
      </c>
      <c r="J7014">
        <v>0</v>
      </c>
      <c r="K7014">
        <v>0</v>
      </c>
      <c r="L7014">
        <v>6806</v>
      </c>
      <c r="M7014">
        <v>2386</v>
      </c>
      <c r="N7014">
        <v>6960</v>
      </c>
      <c r="O7014">
        <v>2691</v>
      </c>
      <c r="P7014">
        <v>-1</v>
      </c>
      <c r="Q7014">
        <v>2.2200000000000002</v>
      </c>
      <c r="R7014">
        <v>1</v>
      </c>
      <c r="S7014">
        <v>1</v>
      </c>
      <c r="T7014">
        <v>22489</v>
      </c>
      <c r="U7014">
        <v>2</v>
      </c>
      <c r="V7014" t="s">
        <v>85</v>
      </c>
    </row>
    <row r="7015" spans="1:42" x14ac:dyDescent="0.25">
      <c r="A7015" t="s">
        <v>78</v>
      </c>
      <c r="B7015" t="s">
        <v>1862</v>
      </c>
      <c r="C7015">
        <v>1</v>
      </c>
      <c r="D7015">
        <v>1</v>
      </c>
      <c r="E7015" s="1">
        <v>1.0999999999999999E-2</v>
      </c>
      <c r="F7015">
        <v>1020</v>
      </c>
      <c r="G7015">
        <v>114504</v>
      </c>
      <c r="H7015">
        <v>6.9</v>
      </c>
      <c r="I7015">
        <v>1</v>
      </c>
      <c r="J7015">
        <v>0</v>
      </c>
      <c r="K7015">
        <v>0</v>
      </c>
      <c r="L7015">
        <v>0</v>
      </c>
      <c r="M7015">
        <v>0</v>
      </c>
      <c r="N7015">
        <v>0</v>
      </c>
      <c r="O7015">
        <v>875</v>
      </c>
      <c r="P7015">
        <v>875</v>
      </c>
      <c r="Q7015">
        <v>3228</v>
      </c>
      <c r="R7015">
        <v>3228</v>
      </c>
      <c r="S7015">
        <v>3228</v>
      </c>
      <c r="T7015">
        <v>0</v>
      </c>
      <c r="U7015">
        <v>0</v>
      </c>
      <c r="V7015">
        <v>0</v>
      </c>
      <c r="W7015">
        <v>0</v>
      </c>
      <c r="X7015">
        <v>0</v>
      </c>
      <c r="Y7015">
        <v>0</v>
      </c>
      <c r="Z7015">
        <v>0</v>
      </c>
      <c r="AA7015">
        <v>0</v>
      </c>
      <c r="AB7015">
        <v>0</v>
      </c>
      <c r="AC7015">
        <v>0</v>
      </c>
      <c r="AD7015">
        <v>5867</v>
      </c>
      <c r="AE7015">
        <v>5867</v>
      </c>
      <c r="AF7015">
        <v>2057</v>
      </c>
      <c r="AG7015">
        <v>2057</v>
      </c>
      <c r="AH7015">
        <v>2057</v>
      </c>
      <c r="AI7015">
        <v>5115</v>
      </c>
      <c r="AJ7015">
        <v>5115</v>
      </c>
      <c r="AK7015">
        <v>1977</v>
      </c>
      <c r="AL7015">
        <v>1977</v>
      </c>
      <c r="AM7015">
        <v>1977</v>
      </c>
      <c r="AN7015">
        <v>1.0653746481047399</v>
      </c>
      <c r="AO7015">
        <v>1020</v>
      </c>
      <c r="AP7015" t="s">
        <v>1863</v>
      </c>
    </row>
    <row r="7016" spans="1:42" x14ac:dyDescent="0.25">
      <c r="A7016" t="s">
        <v>81</v>
      </c>
      <c r="B7016" t="s">
        <v>82</v>
      </c>
      <c r="C7016" t="s">
        <v>1864</v>
      </c>
      <c r="D7016">
        <v>0</v>
      </c>
      <c r="E7016">
        <v>0</v>
      </c>
      <c r="F7016">
        <v>875</v>
      </c>
      <c r="G7016">
        <v>3228</v>
      </c>
      <c r="H7016">
        <v>0</v>
      </c>
      <c r="I7016">
        <v>0</v>
      </c>
      <c r="J7016">
        <v>0</v>
      </c>
      <c r="K7016">
        <v>0</v>
      </c>
      <c r="L7016">
        <v>5867</v>
      </c>
      <c r="M7016">
        <v>2057</v>
      </c>
      <c r="N7016">
        <v>5115</v>
      </c>
      <c r="O7016">
        <v>1977</v>
      </c>
      <c r="P7016">
        <v>-1</v>
      </c>
      <c r="Q7016">
        <v>2.8</v>
      </c>
      <c r="R7016">
        <v>1</v>
      </c>
      <c r="S7016">
        <v>1</v>
      </c>
      <c r="T7016">
        <v>27537</v>
      </c>
      <c r="U7016">
        <v>3</v>
      </c>
      <c r="V7016" t="s">
        <v>85</v>
      </c>
    </row>
    <row r="7017" spans="1:42" x14ac:dyDescent="0.25">
      <c r="A7017" t="s">
        <v>78</v>
      </c>
      <c r="B7017" t="s">
        <v>1865</v>
      </c>
      <c r="C7017">
        <v>1</v>
      </c>
      <c r="D7017">
        <v>1</v>
      </c>
      <c r="E7017" s="1">
        <v>1.0999999999999999E-2</v>
      </c>
      <c r="F7017">
        <v>929</v>
      </c>
      <c r="G7017">
        <v>96370</v>
      </c>
      <c r="H7017">
        <v>4.8</v>
      </c>
      <c r="I7017">
        <v>1</v>
      </c>
      <c r="J7017">
        <v>0</v>
      </c>
      <c r="K7017">
        <v>0</v>
      </c>
      <c r="L7017">
        <v>0</v>
      </c>
      <c r="M7017">
        <v>0</v>
      </c>
      <c r="N7017">
        <v>0</v>
      </c>
      <c r="O7017">
        <v>0</v>
      </c>
      <c r="P7017">
        <v>0</v>
      </c>
      <c r="Q7017">
        <v>0</v>
      </c>
      <c r="R7017">
        <v>0</v>
      </c>
      <c r="S7017">
        <v>0</v>
      </c>
      <c r="T7017">
        <v>0</v>
      </c>
      <c r="U7017">
        <v>0</v>
      </c>
      <c r="V7017">
        <v>0</v>
      </c>
      <c r="W7017">
        <v>0</v>
      </c>
      <c r="X7017">
        <v>0</v>
      </c>
      <c r="Y7017">
        <v>0</v>
      </c>
      <c r="Z7017">
        <v>0</v>
      </c>
      <c r="AA7017">
        <v>0</v>
      </c>
      <c r="AB7017">
        <v>0</v>
      </c>
      <c r="AC7017">
        <v>0</v>
      </c>
      <c r="AD7017">
        <v>1840</v>
      </c>
      <c r="AE7017">
        <v>1840</v>
      </c>
      <c r="AF7017">
        <v>645</v>
      </c>
      <c r="AG7017">
        <v>645</v>
      </c>
      <c r="AH7017">
        <v>645</v>
      </c>
      <c r="AI7017">
        <v>1734</v>
      </c>
      <c r="AJ7017">
        <v>1734</v>
      </c>
      <c r="AK7017">
        <v>670</v>
      </c>
      <c r="AL7017">
        <v>670</v>
      </c>
      <c r="AM7017">
        <v>670</v>
      </c>
      <c r="AN7017">
        <v>0.585138834175983</v>
      </c>
      <c r="AO7017">
        <v>929</v>
      </c>
      <c r="AP7017" t="s">
        <v>1866</v>
      </c>
    </row>
    <row r="7018" spans="1:42" x14ac:dyDescent="0.25">
      <c r="A7018" t="s">
        <v>81</v>
      </c>
      <c r="B7018" t="s">
        <v>82</v>
      </c>
      <c r="C7018" t="s">
        <v>1867</v>
      </c>
      <c r="D7018">
        <v>0</v>
      </c>
      <c r="E7018">
        <v>0</v>
      </c>
      <c r="F7018">
        <v>0</v>
      </c>
      <c r="G7018">
        <v>0</v>
      </c>
      <c r="H7018">
        <v>0</v>
      </c>
      <c r="I7018">
        <v>0</v>
      </c>
      <c r="J7018">
        <v>0</v>
      </c>
      <c r="K7018">
        <v>0</v>
      </c>
      <c r="L7018">
        <v>1840</v>
      </c>
      <c r="M7018">
        <v>645</v>
      </c>
      <c r="N7018">
        <v>1734</v>
      </c>
      <c r="O7018">
        <v>670</v>
      </c>
      <c r="P7018">
        <v>-1</v>
      </c>
      <c r="Q7018">
        <v>616.57000000000005</v>
      </c>
      <c r="R7018">
        <v>1</v>
      </c>
      <c r="S7018">
        <v>1</v>
      </c>
      <c r="T7018">
        <v>18910</v>
      </c>
      <c r="U7018">
        <v>2</v>
      </c>
      <c r="V7018" t="s">
        <v>85</v>
      </c>
    </row>
    <row r="7019" spans="1:42" x14ac:dyDescent="0.25">
      <c r="A7019" t="s">
        <v>78</v>
      </c>
      <c r="B7019" t="s">
        <v>1868</v>
      </c>
      <c r="C7019">
        <v>1</v>
      </c>
      <c r="D7019">
        <v>1</v>
      </c>
      <c r="E7019" s="1">
        <v>1.0999999999999999E-2</v>
      </c>
      <c r="F7019">
        <v>719</v>
      </c>
      <c r="G7019">
        <v>80140</v>
      </c>
      <c r="H7019">
        <v>6</v>
      </c>
      <c r="I7019">
        <v>1</v>
      </c>
      <c r="J7019">
        <v>0</v>
      </c>
      <c r="K7019">
        <v>0</v>
      </c>
      <c r="L7019">
        <v>0</v>
      </c>
      <c r="M7019">
        <v>0</v>
      </c>
      <c r="N7019">
        <v>0</v>
      </c>
      <c r="O7019">
        <v>0</v>
      </c>
      <c r="P7019">
        <v>0</v>
      </c>
      <c r="Q7019">
        <v>0</v>
      </c>
      <c r="R7019">
        <v>0</v>
      </c>
      <c r="S7019">
        <v>0</v>
      </c>
      <c r="T7019">
        <v>0</v>
      </c>
      <c r="U7019">
        <v>0</v>
      </c>
      <c r="V7019">
        <v>0</v>
      </c>
      <c r="W7019">
        <v>0</v>
      </c>
      <c r="X7019">
        <v>0</v>
      </c>
      <c r="Y7019">
        <v>0</v>
      </c>
      <c r="Z7019">
        <v>0</v>
      </c>
      <c r="AA7019">
        <v>0</v>
      </c>
      <c r="AB7019">
        <v>0</v>
      </c>
      <c r="AC7019">
        <v>0</v>
      </c>
      <c r="AD7019">
        <v>1677</v>
      </c>
      <c r="AE7019">
        <v>1677</v>
      </c>
      <c r="AF7019">
        <v>588</v>
      </c>
      <c r="AG7019">
        <v>588</v>
      </c>
      <c r="AH7019">
        <v>588</v>
      </c>
      <c r="AI7019">
        <v>3493</v>
      </c>
      <c r="AJ7019">
        <v>3493</v>
      </c>
      <c r="AK7019">
        <v>1350</v>
      </c>
      <c r="AL7019">
        <v>1350</v>
      </c>
      <c r="AM7019">
        <v>1350</v>
      </c>
      <c r="AN7019">
        <v>0.85676165271105897</v>
      </c>
      <c r="AO7019">
        <v>719</v>
      </c>
      <c r="AP7019" t="s">
        <v>1869</v>
      </c>
    </row>
    <row r="7020" spans="1:42" x14ac:dyDescent="0.25">
      <c r="A7020" t="s">
        <v>81</v>
      </c>
      <c r="B7020" t="s">
        <v>82</v>
      </c>
      <c r="C7020" t="s">
        <v>1870</v>
      </c>
      <c r="D7020">
        <v>0</v>
      </c>
      <c r="E7020">
        <v>0</v>
      </c>
      <c r="F7020">
        <v>0</v>
      </c>
      <c r="G7020">
        <v>0</v>
      </c>
      <c r="H7020">
        <v>0</v>
      </c>
      <c r="I7020">
        <v>0</v>
      </c>
      <c r="J7020">
        <v>0</v>
      </c>
      <c r="K7020">
        <v>0</v>
      </c>
      <c r="L7020">
        <v>1677</v>
      </c>
      <c r="M7020">
        <v>588</v>
      </c>
      <c r="N7020">
        <v>3493</v>
      </c>
      <c r="O7020">
        <v>1350</v>
      </c>
      <c r="P7020">
        <v>-1</v>
      </c>
      <c r="Q7020">
        <v>1</v>
      </c>
      <c r="R7020">
        <v>1</v>
      </c>
      <c r="S7020">
        <v>1</v>
      </c>
      <c r="T7020">
        <v>22858</v>
      </c>
      <c r="U7020">
        <v>2</v>
      </c>
      <c r="V7020" t="s">
        <v>84</v>
      </c>
    </row>
    <row r="7021" spans="1:42" x14ac:dyDescent="0.25">
      <c r="A7021" t="s">
        <v>78</v>
      </c>
      <c r="B7021" t="s">
        <v>1871</v>
      </c>
      <c r="C7021">
        <v>2</v>
      </c>
      <c r="D7021">
        <v>1</v>
      </c>
      <c r="E7021" s="1">
        <v>0.01</v>
      </c>
      <c r="F7021">
        <v>835</v>
      </c>
      <c r="G7021">
        <v>90038</v>
      </c>
      <c r="H7021">
        <v>4.7</v>
      </c>
      <c r="I7021">
        <v>2</v>
      </c>
      <c r="J7021">
        <v>0</v>
      </c>
      <c r="K7021">
        <v>0</v>
      </c>
      <c r="L7021">
        <v>0</v>
      </c>
      <c r="M7021">
        <v>0</v>
      </c>
      <c r="N7021">
        <v>0</v>
      </c>
      <c r="O7021">
        <v>0</v>
      </c>
      <c r="P7021">
        <v>0</v>
      </c>
      <c r="Q7021">
        <v>0</v>
      </c>
      <c r="R7021">
        <v>0</v>
      </c>
      <c r="S7021">
        <v>0</v>
      </c>
      <c r="T7021">
        <v>0</v>
      </c>
      <c r="U7021">
        <v>0</v>
      </c>
      <c r="V7021">
        <v>0</v>
      </c>
      <c r="W7021">
        <v>0</v>
      </c>
      <c r="X7021">
        <v>0</v>
      </c>
      <c r="Y7021">
        <v>0</v>
      </c>
      <c r="Z7021">
        <v>0</v>
      </c>
      <c r="AA7021">
        <v>0</v>
      </c>
      <c r="AB7021">
        <v>0</v>
      </c>
      <c r="AC7021">
        <v>0</v>
      </c>
      <c r="AD7021">
        <v>5480</v>
      </c>
      <c r="AE7021">
        <v>2740</v>
      </c>
      <c r="AF7021">
        <v>1920</v>
      </c>
      <c r="AG7021">
        <v>960</v>
      </c>
      <c r="AH7021">
        <v>960</v>
      </c>
      <c r="AI7021">
        <v>2227</v>
      </c>
      <c r="AJ7021">
        <v>1113.5</v>
      </c>
      <c r="AK7021">
        <v>861</v>
      </c>
      <c r="AL7021">
        <v>430.5</v>
      </c>
      <c r="AM7021">
        <v>430.5</v>
      </c>
      <c r="AN7021">
        <v>0.96519888350240601</v>
      </c>
      <c r="AO7021">
        <v>835</v>
      </c>
      <c r="AP7021" t="s">
        <v>1872</v>
      </c>
    </row>
    <row r="7022" spans="1:42" x14ac:dyDescent="0.25">
      <c r="A7022" t="s">
        <v>81</v>
      </c>
      <c r="B7022" t="s">
        <v>82</v>
      </c>
      <c r="C7022" t="s">
        <v>1873</v>
      </c>
      <c r="D7022">
        <v>0</v>
      </c>
      <c r="E7022">
        <v>0</v>
      </c>
      <c r="F7022">
        <v>0</v>
      </c>
      <c r="G7022">
        <v>0</v>
      </c>
      <c r="H7022">
        <v>0</v>
      </c>
      <c r="I7022">
        <v>0</v>
      </c>
      <c r="J7022">
        <v>0</v>
      </c>
      <c r="K7022">
        <v>0</v>
      </c>
      <c r="L7022">
        <v>3119</v>
      </c>
      <c r="M7022">
        <v>1093</v>
      </c>
      <c r="N7022">
        <v>2227</v>
      </c>
      <c r="O7022">
        <v>861</v>
      </c>
      <c r="P7022">
        <v>-1</v>
      </c>
      <c r="Q7022">
        <v>0.57999999999999996</v>
      </c>
      <c r="R7022">
        <v>2</v>
      </c>
      <c r="S7022">
        <v>2</v>
      </c>
      <c r="T7022">
        <v>28843</v>
      </c>
      <c r="U7022">
        <v>2</v>
      </c>
      <c r="V7022" t="s">
        <v>84</v>
      </c>
    </row>
    <row r="7023" spans="1:42" x14ac:dyDescent="0.25">
      <c r="A7023" t="s">
        <v>81</v>
      </c>
      <c r="B7023" t="s">
        <v>82</v>
      </c>
      <c r="C7023" t="s">
        <v>1873</v>
      </c>
      <c r="D7023">
        <v>0</v>
      </c>
      <c r="E7023">
        <v>0</v>
      </c>
      <c r="F7023">
        <v>0</v>
      </c>
      <c r="G7023">
        <v>0</v>
      </c>
      <c r="H7023">
        <v>0</v>
      </c>
      <c r="I7023">
        <v>0</v>
      </c>
      <c r="J7023">
        <v>0</v>
      </c>
      <c r="K7023">
        <v>0</v>
      </c>
      <c r="L7023">
        <v>2361</v>
      </c>
      <c r="M7023">
        <v>827</v>
      </c>
      <c r="N7023">
        <v>0</v>
      </c>
      <c r="O7023">
        <v>0</v>
      </c>
      <c r="P7023">
        <v>-1</v>
      </c>
      <c r="Q7023">
        <v>393.62</v>
      </c>
      <c r="R7023">
        <v>2</v>
      </c>
      <c r="S7023">
        <v>2</v>
      </c>
      <c r="T7023">
        <v>29247</v>
      </c>
      <c r="U7023">
        <v>2</v>
      </c>
      <c r="V7023" t="s">
        <v>85</v>
      </c>
    </row>
    <row r="7024" spans="1:42" x14ac:dyDescent="0.25">
      <c r="A7024" t="s">
        <v>78</v>
      </c>
      <c r="B7024" t="s">
        <v>1874</v>
      </c>
      <c r="C7024">
        <v>2</v>
      </c>
      <c r="D7024">
        <v>1</v>
      </c>
      <c r="E7024" s="1">
        <v>0.01</v>
      </c>
      <c r="F7024">
        <v>674</v>
      </c>
      <c r="G7024">
        <v>76807</v>
      </c>
      <c r="H7024">
        <v>5.6</v>
      </c>
      <c r="I7024">
        <v>2</v>
      </c>
      <c r="J7024">
        <v>5499</v>
      </c>
      <c r="K7024">
        <v>2749.5</v>
      </c>
      <c r="L7024">
        <v>20006</v>
      </c>
      <c r="M7024">
        <v>10003</v>
      </c>
      <c r="N7024">
        <v>10003</v>
      </c>
      <c r="O7024">
        <v>3548</v>
      </c>
      <c r="P7024">
        <v>1774</v>
      </c>
      <c r="Q7024">
        <v>13091</v>
      </c>
      <c r="R7024">
        <v>6545.5</v>
      </c>
      <c r="S7024">
        <v>6545.5</v>
      </c>
      <c r="T7024">
        <v>0</v>
      </c>
      <c r="U7024">
        <v>0</v>
      </c>
      <c r="V7024">
        <v>0</v>
      </c>
      <c r="W7024">
        <v>0</v>
      </c>
      <c r="X7024">
        <v>0</v>
      </c>
      <c r="Y7024">
        <v>0</v>
      </c>
      <c r="Z7024">
        <v>0</v>
      </c>
      <c r="AA7024">
        <v>0</v>
      </c>
      <c r="AB7024">
        <v>0</v>
      </c>
      <c r="AC7024">
        <v>0</v>
      </c>
      <c r="AD7024">
        <v>11275</v>
      </c>
      <c r="AE7024">
        <v>5637.5</v>
      </c>
      <c r="AF7024">
        <v>3953</v>
      </c>
      <c r="AG7024">
        <v>1976.5</v>
      </c>
      <c r="AH7024">
        <v>1976.5</v>
      </c>
      <c r="AI7024">
        <v>7920</v>
      </c>
      <c r="AJ7024">
        <v>3960</v>
      </c>
      <c r="AK7024">
        <v>3062</v>
      </c>
      <c r="AL7024">
        <v>1531</v>
      </c>
      <c r="AM7024">
        <v>1531</v>
      </c>
      <c r="AN7024">
        <v>1.6222355521549201</v>
      </c>
      <c r="AO7024">
        <v>674</v>
      </c>
      <c r="AP7024" t="s">
        <v>1875</v>
      </c>
    </row>
    <row r="7025" spans="1:42" x14ac:dyDescent="0.25">
      <c r="A7025" t="s">
        <v>81</v>
      </c>
      <c r="B7025" t="s">
        <v>82</v>
      </c>
      <c r="C7025" t="s">
        <v>1876</v>
      </c>
      <c r="D7025">
        <v>2656</v>
      </c>
      <c r="E7025">
        <v>9663</v>
      </c>
      <c r="F7025">
        <v>1341</v>
      </c>
      <c r="G7025">
        <v>4948</v>
      </c>
      <c r="H7025">
        <v>0</v>
      </c>
      <c r="I7025">
        <v>0</v>
      </c>
      <c r="J7025">
        <v>0</v>
      </c>
      <c r="K7025">
        <v>0</v>
      </c>
      <c r="L7025">
        <v>3900</v>
      </c>
      <c r="M7025">
        <v>1367</v>
      </c>
      <c r="N7025">
        <v>2861</v>
      </c>
      <c r="O7025">
        <v>1106</v>
      </c>
      <c r="P7025">
        <v>-1</v>
      </c>
      <c r="Q7025">
        <v>2.65</v>
      </c>
      <c r="R7025">
        <v>2</v>
      </c>
      <c r="S7025">
        <v>2</v>
      </c>
      <c r="T7025">
        <v>31860</v>
      </c>
      <c r="U7025">
        <v>2</v>
      </c>
      <c r="V7025" t="s">
        <v>84</v>
      </c>
    </row>
    <row r="7026" spans="1:42" x14ac:dyDescent="0.25">
      <c r="A7026" t="s">
        <v>81</v>
      </c>
      <c r="B7026" t="s">
        <v>82</v>
      </c>
      <c r="C7026" t="s">
        <v>1876</v>
      </c>
      <c r="D7026">
        <v>2843</v>
      </c>
      <c r="E7026">
        <v>10343</v>
      </c>
      <c r="F7026">
        <v>2207</v>
      </c>
      <c r="G7026">
        <v>8143</v>
      </c>
      <c r="H7026">
        <v>0</v>
      </c>
      <c r="I7026">
        <v>0</v>
      </c>
      <c r="J7026">
        <v>0</v>
      </c>
      <c r="K7026">
        <v>0</v>
      </c>
      <c r="L7026">
        <v>7375</v>
      </c>
      <c r="M7026">
        <v>2586</v>
      </c>
      <c r="N7026">
        <v>5059</v>
      </c>
      <c r="O7026">
        <v>1956</v>
      </c>
      <c r="P7026">
        <v>-1</v>
      </c>
      <c r="Q7026">
        <v>3.56</v>
      </c>
      <c r="R7026">
        <v>2</v>
      </c>
      <c r="S7026">
        <v>2</v>
      </c>
      <c r="T7026">
        <v>32223</v>
      </c>
      <c r="U7026">
        <v>2</v>
      </c>
      <c r="V7026" t="s">
        <v>85</v>
      </c>
    </row>
    <row r="7027" spans="1:42" x14ac:dyDescent="0.25">
      <c r="A7027" t="s">
        <v>78</v>
      </c>
      <c r="B7027" t="s">
        <v>1877</v>
      </c>
      <c r="C7027">
        <v>1</v>
      </c>
      <c r="D7027">
        <v>1</v>
      </c>
      <c r="E7027" s="1">
        <v>8.0000000000000002E-3</v>
      </c>
      <c r="F7027">
        <v>1547</v>
      </c>
      <c r="G7027">
        <v>172167</v>
      </c>
      <c r="H7027">
        <v>5.5</v>
      </c>
      <c r="I7027">
        <v>1</v>
      </c>
      <c r="J7027">
        <v>746</v>
      </c>
      <c r="K7027">
        <v>746</v>
      </c>
      <c r="L7027">
        <v>2714</v>
      </c>
      <c r="M7027">
        <v>2714</v>
      </c>
      <c r="N7027">
        <v>2714</v>
      </c>
      <c r="O7027">
        <v>0</v>
      </c>
      <c r="P7027">
        <v>0</v>
      </c>
      <c r="Q7027">
        <v>0</v>
      </c>
      <c r="R7027">
        <v>0</v>
      </c>
      <c r="S7027">
        <v>0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0</v>
      </c>
      <c r="Z7027">
        <v>0</v>
      </c>
      <c r="AA7027">
        <v>0</v>
      </c>
      <c r="AB7027">
        <v>0</v>
      </c>
      <c r="AC7027">
        <v>0</v>
      </c>
      <c r="AD7027">
        <v>17918</v>
      </c>
      <c r="AE7027">
        <v>17918</v>
      </c>
      <c r="AF7027">
        <v>6283</v>
      </c>
      <c r="AG7027">
        <v>6283</v>
      </c>
      <c r="AH7027">
        <v>6283</v>
      </c>
      <c r="AI7027">
        <v>10418</v>
      </c>
      <c r="AJ7027">
        <v>10418</v>
      </c>
      <c r="AK7027">
        <v>4028</v>
      </c>
      <c r="AL7027">
        <v>4028</v>
      </c>
      <c r="AM7027">
        <v>4028</v>
      </c>
      <c r="AN7027">
        <v>1.27413395640703</v>
      </c>
      <c r="AO7027">
        <v>1547</v>
      </c>
      <c r="AP7027" t="s">
        <v>1878</v>
      </c>
    </row>
    <row r="7028" spans="1:42" x14ac:dyDescent="0.25">
      <c r="A7028" t="s">
        <v>81</v>
      </c>
      <c r="B7028" t="s">
        <v>82</v>
      </c>
      <c r="C7028" t="s">
        <v>1879</v>
      </c>
      <c r="D7028">
        <v>746</v>
      </c>
      <c r="E7028">
        <v>2714</v>
      </c>
      <c r="F7028">
        <v>0</v>
      </c>
      <c r="G7028">
        <v>0</v>
      </c>
      <c r="H7028">
        <v>0</v>
      </c>
      <c r="I7028">
        <v>0</v>
      </c>
      <c r="J7028">
        <v>0</v>
      </c>
      <c r="K7028">
        <v>0</v>
      </c>
      <c r="L7028">
        <v>17918</v>
      </c>
      <c r="M7028">
        <v>6283</v>
      </c>
      <c r="N7028">
        <v>10418</v>
      </c>
      <c r="O7028">
        <v>4028</v>
      </c>
      <c r="P7028">
        <v>-1</v>
      </c>
      <c r="Q7028">
        <v>6.39</v>
      </c>
      <c r="R7028">
        <v>1</v>
      </c>
      <c r="S7028">
        <v>1</v>
      </c>
      <c r="T7028">
        <v>62700</v>
      </c>
      <c r="U7028">
        <v>3</v>
      </c>
      <c r="V7028" t="s">
        <v>84</v>
      </c>
    </row>
    <row r="7029" spans="1:42" x14ac:dyDescent="0.25">
      <c r="A7029" t="s">
        <v>78</v>
      </c>
      <c r="B7029" t="s">
        <v>1880</v>
      </c>
      <c r="C7029">
        <v>1</v>
      </c>
      <c r="D7029">
        <v>1</v>
      </c>
      <c r="E7029" s="1">
        <v>8.0000000000000002E-3</v>
      </c>
      <c r="F7029">
        <v>1435</v>
      </c>
      <c r="G7029">
        <v>152757</v>
      </c>
      <c r="H7029">
        <v>6.2</v>
      </c>
      <c r="I7029">
        <v>1</v>
      </c>
      <c r="J7029">
        <v>2176</v>
      </c>
      <c r="K7029">
        <v>2176</v>
      </c>
      <c r="L7029">
        <v>7916</v>
      </c>
      <c r="M7029">
        <v>7916</v>
      </c>
      <c r="N7029">
        <v>7916</v>
      </c>
      <c r="O7029">
        <v>0</v>
      </c>
      <c r="P7029">
        <v>0</v>
      </c>
      <c r="Q7029">
        <v>0</v>
      </c>
      <c r="R7029">
        <v>0</v>
      </c>
      <c r="S7029">
        <v>0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  <c r="AA7029">
        <v>0</v>
      </c>
      <c r="AB7029">
        <v>0</v>
      </c>
      <c r="AC7029">
        <v>0</v>
      </c>
      <c r="AD7029">
        <v>2929</v>
      </c>
      <c r="AE7029">
        <v>2929</v>
      </c>
      <c r="AF7029">
        <v>1027</v>
      </c>
      <c r="AG7029">
        <v>1027</v>
      </c>
      <c r="AH7029">
        <v>1027</v>
      </c>
      <c r="AI7029">
        <v>2416</v>
      </c>
      <c r="AJ7029">
        <v>2416</v>
      </c>
      <c r="AK7029">
        <v>934</v>
      </c>
      <c r="AL7029">
        <v>934</v>
      </c>
      <c r="AM7029">
        <v>934</v>
      </c>
      <c r="AN7029">
        <v>0.71942368760786701</v>
      </c>
      <c r="AO7029">
        <v>1435</v>
      </c>
      <c r="AP7029" t="s">
        <v>1881</v>
      </c>
    </row>
    <row r="7030" spans="1:42" x14ac:dyDescent="0.25">
      <c r="A7030" t="s">
        <v>81</v>
      </c>
      <c r="B7030" t="s">
        <v>82</v>
      </c>
      <c r="C7030" t="s">
        <v>1882</v>
      </c>
      <c r="D7030">
        <v>2176</v>
      </c>
      <c r="E7030">
        <v>7916</v>
      </c>
      <c r="F7030">
        <v>0</v>
      </c>
      <c r="G7030">
        <v>0</v>
      </c>
      <c r="H7030">
        <v>0</v>
      </c>
      <c r="I7030">
        <v>0</v>
      </c>
      <c r="J7030">
        <v>0</v>
      </c>
      <c r="K7030">
        <v>0</v>
      </c>
      <c r="L7030">
        <v>2929</v>
      </c>
      <c r="M7030">
        <v>1027</v>
      </c>
      <c r="N7030">
        <v>2416</v>
      </c>
      <c r="O7030">
        <v>934</v>
      </c>
      <c r="P7030">
        <v>-1</v>
      </c>
      <c r="Q7030">
        <v>1.52</v>
      </c>
      <c r="R7030">
        <v>1</v>
      </c>
      <c r="S7030">
        <v>1</v>
      </c>
      <c r="T7030">
        <v>15249</v>
      </c>
      <c r="U7030">
        <v>2</v>
      </c>
      <c r="V7030" t="s">
        <v>84</v>
      </c>
    </row>
    <row r="7031" spans="1:42" x14ac:dyDescent="0.25">
      <c r="A7031" t="s">
        <v>78</v>
      </c>
      <c r="B7031" t="s">
        <v>1883</v>
      </c>
      <c r="C7031">
        <v>1</v>
      </c>
      <c r="D7031">
        <v>1</v>
      </c>
      <c r="E7031" s="1">
        <v>8.0000000000000002E-3</v>
      </c>
      <c r="F7031">
        <v>1266</v>
      </c>
      <c r="G7031">
        <v>137930</v>
      </c>
      <c r="H7031">
        <v>5.0999999999999996</v>
      </c>
      <c r="I7031">
        <v>1</v>
      </c>
      <c r="J7031">
        <v>0</v>
      </c>
      <c r="K7031">
        <v>0</v>
      </c>
      <c r="L7031">
        <v>0</v>
      </c>
      <c r="M7031">
        <v>0</v>
      </c>
      <c r="N7031">
        <v>0</v>
      </c>
      <c r="O7031">
        <v>0</v>
      </c>
      <c r="P7031">
        <v>0</v>
      </c>
      <c r="Q7031">
        <v>0</v>
      </c>
      <c r="R7031">
        <v>0</v>
      </c>
      <c r="S7031">
        <v>0</v>
      </c>
      <c r="T7031">
        <v>0</v>
      </c>
      <c r="U7031">
        <v>0</v>
      </c>
      <c r="V7031">
        <v>0</v>
      </c>
      <c r="W7031">
        <v>0</v>
      </c>
      <c r="X7031">
        <v>0</v>
      </c>
      <c r="Y7031">
        <v>0</v>
      </c>
      <c r="Z7031">
        <v>0</v>
      </c>
      <c r="AA7031">
        <v>0</v>
      </c>
      <c r="AB7031">
        <v>0</v>
      </c>
      <c r="AC7031">
        <v>0</v>
      </c>
      <c r="AD7031">
        <v>8293</v>
      </c>
      <c r="AE7031">
        <v>8293</v>
      </c>
      <c r="AF7031">
        <v>2908</v>
      </c>
      <c r="AG7031">
        <v>2908</v>
      </c>
      <c r="AH7031">
        <v>2908</v>
      </c>
      <c r="AI7031">
        <v>9678</v>
      </c>
      <c r="AJ7031">
        <v>9678</v>
      </c>
      <c r="AK7031">
        <v>3742</v>
      </c>
      <c r="AL7031">
        <v>3742</v>
      </c>
      <c r="AM7031">
        <v>3742</v>
      </c>
      <c r="AN7031">
        <v>1.1521385385060099</v>
      </c>
      <c r="AO7031">
        <v>1266</v>
      </c>
      <c r="AP7031" t="s">
        <v>1884</v>
      </c>
    </row>
    <row r="7032" spans="1:42" x14ac:dyDescent="0.25">
      <c r="A7032" t="s">
        <v>81</v>
      </c>
      <c r="B7032" t="s">
        <v>82</v>
      </c>
      <c r="C7032" t="s">
        <v>1885</v>
      </c>
      <c r="D7032">
        <v>0</v>
      </c>
      <c r="E7032">
        <v>0</v>
      </c>
      <c r="F7032">
        <v>0</v>
      </c>
      <c r="G7032">
        <v>0</v>
      </c>
      <c r="H7032">
        <v>0</v>
      </c>
      <c r="I7032">
        <v>0</v>
      </c>
      <c r="J7032">
        <v>0</v>
      </c>
      <c r="K7032">
        <v>0</v>
      </c>
      <c r="L7032">
        <v>8293</v>
      </c>
      <c r="M7032">
        <v>2908</v>
      </c>
      <c r="N7032">
        <v>9678</v>
      </c>
      <c r="O7032">
        <v>3742</v>
      </c>
      <c r="P7032">
        <v>-1</v>
      </c>
      <c r="Q7032">
        <v>3.55</v>
      </c>
      <c r="R7032">
        <v>1</v>
      </c>
      <c r="S7032">
        <v>1</v>
      </c>
      <c r="T7032">
        <v>36645</v>
      </c>
      <c r="U7032">
        <v>2</v>
      </c>
      <c r="V7032" t="s">
        <v>84</v>
      </c>
    </row>
    <row r="7033" spans="1:42" x14ac:dyDescent="0.25">
      <c r="A7033" t="s">
        <v>78</v>
      </c>
      <c r="B7033" t="s">
        <v>1886</v>
      </c>
      <c r="C7033">
        <v>2</v>
      </c>
      <c r="D7033">
        <v>1</v>
      </c>
      <c r="E7033" s="1">
        <v>8.0000000000000002E-3</v>
      </c>
      <c r="F7033">
        <v>1071</v>
      </c>
      <c r="G7033">
        <v>119769</v>
      </c>
      <c r="H7033">
        <v>6.3</v>
      </c>
      <c r="I7033">
        <v>2</v>
      </c>
      <c r="J7033">
        <v>0</v>
      </c>
      <c r="K7033">
        <v>0</v>
      </c>
      <c r="L7033">
        <v>0</v>
      </c>
      <c r="M7033">
        <v>0</v>
      </c>
      <c r="N7033">
        <v>0</v>
      </c>
      <c r="O7033">
        <v>3404</v>
      </c>
      <c r="P7033">
        <v>1702</v>
      </c>
      <c r="Q7033">
        <v>12559</v>
      </c>
      <c r="R7033">
        <v>6279.5</v>
      </c>
      <c r="S7033">
        <v>6279.5</v>
      </c>
      <c r="T7033">
        <v>0</v>
      </c>
      <c r="U7033">
        <v>0</v>
      </c>
      <c r="V7033">
        <v>0</v>
      </c>
      <c r="W7033">
        <v>0</v>
      </c>
      <c r="X7033">
        <v>0</v>
      </c>
      <c r="Y7033">
        <v>0</v>
      </c>
      <c r="Z7033">
        <v>0</v>
      </c>
      <c r="AA7033">
        <v>0</v>
      </c>
      <c r="AB7033">
        <v>0</v>
      </c>
      <c r="AC7033">
        <v>0</v>
      </c>
      <c r="AD7033">
        <v>3746</v>
      </c>
      <c r="AE7033">
        <v>1873</v>
      </c>
      <c r="AF7033">
        <v>1313</v>
      </c>
      <c r="AG7033">
        <v>656.5</v>
      </c>
      <c r="AH7033">
        <v>656.5</v>
      </c>
      <c r="AI7033">
        <v>6350</v>
      </c>
      <c r="AJ7033">
        <v>3175</v>
      </c>
      <c r="AK7033">
        <v>2454</v>
      </c>
      <c r="AL7033">
        <v>1227</v>
      </c>
      <c r="AM7033">
        <v>1227</v>
      </c>
      <c r="AN7033">
        <v>1.1005442976631501</v>
      </c>
      <c r="AO7033">
        <v>1071</v>
      </c>
      <c r="AP7033" t="s">
        <v>1887</v>
      </c>
    </row>
    <row r="7034" spans="1:42" x14ac:dyDescent="0.25">
      <c r="A7034" t="s">
        <v>81</v>
      </c>
      <c r="B7034" t="s">
        <v>82</v>
      </c>
      <c r="C7034" t="s">
        <v>1888</v>
      </c>
      <c r="D7034">
        <v>0</v>
      </c>
      <c r="E7034">
        <v>0</v>
      </c>
      <c r="F7034">
        <v>2490</v>
      </c>
      <c r="G7034">
        <v>9187</v>
      </c>
      <c r="H7034">
        <v>0</v>
      </c>
      <c r="I7034">
        <v>0</v>
      </c>
      <c r="J7034">
        <v>0</v>
      </c>
      <c r="K7034">
        <v>0</v>
      </c>
      <c r="L7034">
        <v>2319</v>
      </c>
      <c r="M7034">
        <v>813</v>
      </c>
      <c r="N7034">
        <v>2498</v>
      </c>
      <c r="O7034">
        <v>965</v>
      </c>
      <c r="P7034">
        <v>-1</v>
      </c>
      <c r="Q7034">
        <v>1.38</v>
      </c>
      <c r="R7034">
        <v>2</v>
      </c>
      <c r="S7034">
        <v>2</v>
      </c>
      <c r="T7034">
        <v>22538</v>
      </c>
      <c r="U7034">
        <v>2</v>
      </c>
      <c r="V7034" t="s">
        <v>84</v>
      </c>
    </row>
    <row r="7035" spans="1:42" x14ac:dyDescent="0.25">
      <c r="A7035" t="s">
        <v>81</v>
      </c>
      <c r="B7035" t="s">
        <v>82</v>
      </c>
      <c r="C7035" t="s">
        <v>1888</v>
      </c>
      <c r="D7035">
        <v>0</v>
      </c>
      <c r="E7035">
        <v>0</v>
      </c>
      <c r="F7035">
        <v>914</v>
      </c>
      <c r="G7035">
        <v>3372</v>
      </c>
      <c r="H7035">
        <v>0</v>
      </c>
      <c r="I7035">
        <v>0</v>
      </c>
      <c r="J7035">
        <v>0</v>
      </c>
      <c r="K7035">
        <v>0</v>
      </c>
      <c r="L7035">
        <v>1427</v>
      </c>
      <c r="M7035">
        <v>500</v>
      </c>
      <c r="N7035">
        <v>3852</v>
      </c>
      <c r="O7035">
        <v>1489</v>
      </c>
      <c r="P7035">
        <v>-1</v>
      </c>
      <c r="Q7035">
        <v>1.22</v>
      </c>
      <c r="R7035">
        <v>2</v>
      </c>
      <c r="S7035">
        <v>2</v>
      </c>
      <c r="T7035">
        <v>22918</v>
      </c>
      <c r="U7035">
        <v>2</v>
      </c>
      <c r="V7035" t="s">
        <v>85</v>
      </c>
    </row>
    <row r="7036" spans="1:42" x14ac:dyDescent="0.25">
      <c r="A7036" t="s">
        <v>78</v>
      </c>
      <c r="B7036" t="s">
        <v>1889</v>
      </c>
      <c r="C7036">
        <v>1</v>
      </c>
      <c r="D7036">
        <v>1</v>
      </c>
      <c r="E7036" s="1">
        <v>8.0000000000000002E-3</v>
      </c>
      <c r="F7036">
        <v>1100</v>
      </c>
      <c r="G7036">
        <v>119064</v>
      </c>
      <c r="H7036">
        <v>7.1</v>
      </c>
      <c r="I7036">
        <v>1</v>
      </c>
      <c r="J7036">
        <v>0</v>
      </c>
      <c r="K7036">
        <v>0</v>
      </c>
      <c r="L7036">
        <v>0</v>
      </c>
      <c r="M7036">
        <v>0</v>
      </c>
      <c r="N7036">
        <v>0</v>
      </c>
      <c r="O7036">
        <v>0</v>
      </c>
      <c r="P7036">
        <v>0</v>
      </c>
      <c r="Q7036">
        <v>0</v>
      </c>
      <c r="R7036">
        <v>0</v>
      </c>
      <c r="S7036">
        <v>0</v>
      </c>
      <c r="T7036">
        <v>0</v>
      </c>
      <c r="U7036">
        <v>0</v>
      </c>
      <c r="V7036">
        <v>0</v>
      </c>
      <c r="W7036">
        <v>0</v>
      </c>
      <c r="X7036">
        <v>0</v>
      </c>
      <c r="Y7036">
        <v>0</v>
      </c>
      <c r="Z7036">
        <v>0</v>
      </c>
      <c r="AA7036">
        <v>0</v>
      </c>
      <c r="AB7036">
        <v>0</v>
      </c>
      <c r="AC7036">
        <v>0</v>
      </c>
      <c r="AD7036">
        <v>5955</v>
      </c>
      <c r="AE7036">
        <v>5955</v>
      </c>
      <c r="AF7036">
        <v>2088</v>
      </c>
      <c r="AG7036">
        <v>2088</v>
      </c>
      <c r="AH7036">
        <v>2088</v>
      </c>
      <c r="AI7036">
        <v>2287</v>
      </c>
      <c r="AJ7036">
        <v>2287</v>
      </c>
      <c r="AK7036">
        <v>884</v>
      </c>
      <c r="AL7036">
        <v>884</v>
      </c>
      <c r="AM7036">
        <v>884</v>
      </c>
      <c r="AN7036">
        <v>0.87463992503034405</v>
      </c>
      <c r="AO7036">
        <v>1100</v>
      </c>
      <c r="AP7036" t="s">
        <v>1890</v>
      </c>
    </row>
    <row r="7037" spans="1:42" x14ac:dyDescent="0.25">
      <c r="A7037" t="s">
        <v>81</v>
      </c>
      <c r="B7037" t="s">
        <v>82</v>
      </c>
      <c r="C7037" t="s">
        <v>1891</v>
      </c>
      <c r="D7037">
        <v>0</v>
      </c>
      <c r="E7037">
        <v>0</v>
      </c>
      <c r="F7037">
        <v>0</v>
      </c>
      <c r="G7037">
        <v>0</v>
      </c>
      <c r="H7037">
        <v>0</v>
      </c>
      <c r="I7037">
        <v>0</v>
      </c>
      <c r="J7037">
        <v>0</v>
      </c>
      <c r="K7037">
        <v>0</v>
      </c>
      <c r="L7037">
        <v>5955</v>
      </c>
      <c r="M7037">
        <v>2088</v>
      </c>
      <c r="N7037">
        <v>2287</v>
      </c>
      <c r="O7037">
        <v>884</v>
      </c>
      <c r="P7037">
        <v>-1</v>
      </c>
      <c r="Q7037">
        <v>1.77</v>
      </c>
      <c r="R7037">
        <v>1</v>
      </c>
      <c r="S7037">
        <v>1</v>
      </c>
      <c r="T7037">
        <v>26220</v>
      </c>
      <c r="U7037">
        <v>2</v>
      </c>
      <c r="V7037" t="s">
        <v>84</v>
      </c>
    </row>
    <row r="7038" spans="1:42" x14ac:dyDescent="0.25">
      <c r="A7038" t="s">
        <v>78</v>
      </c>
      <c r="B7038" t="s">
        <v>1892</v>
      </c>
      <c r="C7038">
        <v>1</v>
      </c>
      <c r="D7038">
        <v>1</v>
      </c>
      <c r="E7038" s="1">
        <v>8.0000000000000002E-3</v>
      </c>
      <c r="F7038">
        <v>1018</v>
      </c>
      <c r="G7038">
        <v>110311</v>
      </c>
      <c r="H7038">
        <v>5.0999999999999996</v>
      </c>
      <c r="I7038">
        <v>1</v>
      </c>
      <c r="J7038">
        <v>0</v>
      </c>
      <c r="K7038">
        <v>0</v>
      </c>
      <c r="L7038">
        <v>0</v>
      </c>
      <c r="M7038">
        <v>0</v>
      </c>
      <c r="N7038">
        <v>0</v>
      </c>
      <c r="O7038">
        <v>0</v>
      </c>
      <c r="P7038">
        <v>0</v>
      </c>
      <c r="Q7038">
        <v>0</v>
      </c>
      <c r="R7038">
        <v>0</v>
      </c>
      <c r="S7038">
        <v>0</v>
      </c>
      <c r="T7038">
        <v>0</v>
      </c>
      <c r="U7038">
        <v>0</v>
      </c>
      <c r="V7038">
        <v>0</v>
      </c>
      <c r="W7038">
        <v>0</v>
      </c>
      <c r="X7038">
        <v>0</v>
      </c>
      <c r="Y7038">
        <v>0</v>
      </c>
      <c r="Z7038">
        <v>0</v>
      </c>
      <c r="AA7038">
        <v>0</v>
      </c>
      <c r="AB7038">
        <v>0</v>
      </c>
      <c r="AC7038">
        <v>0</v>
      </c>
      <c r="AD7038">
        <v>852</v>
      </c>
      <c r="AE7038">
        <v>852</v>
      </c>
      <c r="AF7038">
        <v>298</v>
      </c>
      <c r="AG7038">
        <v>298</v>
      </c>
      <c r="AH7038">
        <v>298</v>
      </c>
      <c r="AI7038">
        <v>0</v>
      </c>
      <c r="AJ7038">
        <v>0</v>
      </c>
      <c r="AK7038">
        <v>0</v>
      </c>
      <c r="AL7038">
        <v>0</v>
      </c>
      <c r="AM7038">
        <v>0</v>
      </c>
      <c r="AN7038">
        <v>-7.7308183234039804E-2</v>
      </c>
      <c r="AO7038">
        <v>1018</v>
      </c>
      <c r="AP7038" t="s">
        <v>1893</v>
      </c>
    </row>
    <row r="7039" spans="1:42" x14ac:dyDescent="0.25">
      <c r="A7039" t="s">
        <v>81</v>
      </c>
      <c r="B7039" t="s">
        <v>82</v>
      </c>
      <c r="C7039" t="s">
        <v>1894</v>
      </c>
      <c r="D7039">
        <v>0</v>
      </c>
      <c r="E7039">
        <v>0</v>
      </c>
      <c r="F7039">
        <v>0</v>
      </c>
      <c r="G7039">
        <v>0</v>
      </c>
      <c r="H7039">
        <v>0</v>
      </c>
      <c r="I7039">
        <v>0</v>
      </c>
      <c r="J7039">
        <v>0</v>
      </c>
      <c r="K7039">
        <v>0</v>
      </c>
      <c r="L7039">
        <v>852</v>
      </c>
      <c r="M7039">
        <v>298</v>
      </c>
      <c r="N7039">
        <v>0</v>
      </c>
      <c r="O7039">
        <v>0</v>
      </c>
      <c r="P7039">
        <v>-1</v>
      </c>
      <c r="Q7039">
        <v>0.19</v>
      </c>
      <c r="R7039">
        <v>1</v>
      </c>
      <c r="S7039">
        <v>1</v>
      </c>
      <c r="T7039">
        <v>11365</v>
      </c>
      <c r="U7039">
        <v>2</v>
      </c>
      <c r="V7039" t="s">
        <v>85</v>
      </c>
    </row>
    <row r="7040" spans="1:42" x14ac:dyDescent="0.25">
      <c r="A7040" t="s">
        <v>78</v>
      </c>
      <c r="B7040" t="s">
        <v>1895</v>
      </c>
      <c r="C7040">
        <v>2</v>
      </c>
      <c r="D7040">
        <v>1</v>
      </c>
      <c r="E7040" s="1">
        <v>8.0000000000000002E-3</v>
      </c>
      <c r="F7040">
        <v>988</v>
      </c>
      <c r="G7040">
        <v>107886</v>
      </c>
      <c r="H7040">
        <v>4.9000000000000004</v>
      </c>
      <c r="I7040">
        <v>2</v>
      </c>
      <c r="J7040">
        <v>4564</v>
      </c>
      <c r="K7040">
        <v>2282</v>
      </c>
      <c r="L7040">
        <v>16604</v>
      </c>
      <c r="M7040">
        <v>8302</v>
      </c>
      <c r="N7040">
        <v>8302</v>
      </c>
      <c r="O7040">
        <v>0</v>
      </c>
      <c r="P7040">
        <v>0</v>
      </c>
      <c r="Q7040">
        <v>0</v>
      </c>
      <c r="R7040">
        <v>0</v>
      </c>
      <c r="S7040">
        <v>0</v>
      </c>
      <c r="T7040">
        <v>0</v>
      </c>
      <c r="U7040">
        <v>0</v>
      </c>
      <c r="V7040">
        <v>0</v>
      </c>
      <c r="W7040">
        <v>0</v>
      </c>
      <c r="X7040">
        <v>0</v>
      </c>
      <c r="Y7040">
        <v>0</v>
      </c>
      <c r="Z7040">
        <v>0</v>
      </c>
      <c r="AA7040">
        <v>0</v>
      </c>
      <c r="AB7040">
        <v>0</v>
      </c>
      <c r="AC7040">
        <v>0</v>
      </c>
      <c r="AD7040">
        <v>11711</v>
      </c>
      <c r="AE7040">
        <v>5855.5</v>
      </c>
      <c r="AF7040">
        <v>4106</v>
      </c>
      <c r="AG7040">
        <v>2053</v>
      </c>
      <c r="AH7040">
        <v>2053</v>
      </c>
      <c r="AI7040">
        <v>9290</v>
      </c>
      <c r="AJ7040">
        <v>4645</v>
      </c>
      <c r="AK7040">
        <v>3592</v>
      </c>
      <c r="AL7040">
        <v>1796</v>
      </c>
      <c r="AM7040">
        <v>1796</v>
      </c>
      <c r="AN7040">
        <v>1.4128888524749199</v>
      </c>
      <c r="AO7040">
        <v>988</v>
      </c>
      <c r="AP7040" t="s">
        <v>1896</v>
      </c>
    </row>
    <row r="7041" spans="1:42" x14ac:dyDescent="0.25">
      <c r="A7041" t="s">
        <v>81</v>
      </c>
      <c r="B7041" t="s">
        <v>82</v>
      </c>
      <c r="C7041" t="s">
        <v>1897</v>
      </c>
      <c r="D7041">
        <v>2705</v>
      </c>
      <c r="E7041">
        <v>9841</v>
      </c>
      <c r="F7041">
        <v>0</v>
      </c>
      <c r="G7041">
        <v>0</v>
      </c>
      <c r="H7041">
        <v>0</v>
      </c>
      <c r="I7041">
        <v>0</v>
      </c>
      <c r="J7041">
        <v>0</v>
      </c>
      <c r="K7041">
        <v>0</v>
      </c>
      <c r="L7041">
        <v>6306</v>
      </c>
      <c r="M7041">
        <v>2211</v>
      </c>
      <c r="N7041">
        <v>4151</v>
      </c>
      <c r="O7041">
        <v>1605</v>
      </c>
      <c r="P7041">
        <v>-1</v>
      </c>
      <c r="Q7041">
        <v>3.12</v>
      </c>
      <c r="R7041">
        <v>2</v>
      </c>
      <c r="S7041">
        <v>2</v>
      </c>
      <c r="T7041">
        <v>31928</v>
      </c>
      <c r="U7041">
        <v>2</v>
      </c>
      <c r="V7041" t="s">
        <v>84</v>
      </c>
    </row>
    <row r="7042" spans="1:42" x14ac:dyDescent="0.25">
      <c r="A7042" t="s">
        <v>81</v>
      </c>
      <c r="B7042" t="s">
        <v>82</v>
      </c>
      <c r="C7042" t="s">
        <v>1897</v>
      </c>
      <c r="D7042">
        <v>1859</v>
      </c>
      <c r="E7042">
        <v>6763</v>
      </c>
      <c r="F7042">
        <v>0</v>
      </c>
      <c r="G7042">
        <v>0</v>
      </c>
      <c r="H7042">
        <v>0</v>
      </c>
      <c r="I7042">
        <v>0</v>
      </c>
      <c r="J7042">
        <v>0</v>
      </c>
      <c r="K7042">
        <v>0</v>
      </c>
      <c r="L7042">
        <v>5405</v>
      </c>
      <c r="M7042">
        <v>1895</v>
      </c>
      <c r="N7042">
        <v>5139</v>
      </c>
      <c r="O7042">
        <v>1987</v>
      </c>
      <c r="P7042">
        <v>-1</v>
      </c>
      <c r="Q7042">
        <v>2.82</v>
      </c>
      <c r="R7042">
        <v>2</v>
      </c>
      <c r="S7042">
        <v>2</v>
      </c>
      <c r="T7042">
        <v>32295</v>
      </c>
      <c r="U7042">
        <v>2</v>
      </c>
      <c r="V7042" t="s">
        <v>85</v>
      </c>
    </row>
    <row r="7043" spans="1:42" x14ac:dyDescent="0.25">
      <c r="A7043" t="s">
        <v>78</v>
      </c>
      <c r="B7043" t="s">
        <v>1898</v>
      </c>
      <c r="C7043">
        <v>1</v>
      </c>
      <c r="D7043">
        <v>1</v>
      </c>
      <c r="E7043" s="1">
        <v>8.0000000000000002E-3</v>
      </c>
      <c r="F7043">
        <v>1005</v>
      </c>
      <c r="G7043">
        <v>106619</v>
      </c>
      <c r="H7043">
        <v>4.8</v>
      </c>
      <c r="I7043">
        <v>1</v>
      </c>
      <c r="J7043">
        <v>0</v>
      </c>
      <c r="K7043">
        <v>0</v>
      </c>
      <c r="L7043">
        <v>0</v>
      </c>
      <c r="M7043">
        <v>0</v>
      </c>
      <c r="N7043">
        <v>0</v>
      </c>
      <c r="O7043">
        <v>0</v>
      </c>
      <c r="P7043">
        <v>0</v>
      </c>
      <c r="Q7043">
        <v>0</v>
      </c>
      <c r="R7043">
        <v>0</v>
      </c>
      <c r="S7043">
        <v>0</v>
      </c>
      <c r="T7043">
        <v>0</v>
      </c>
      <c r="U7043">
        <v>0</v>
      </c>
      <c r="V7043">
        <v>0</v>
      </c>
      <c r="W7043">
        <v>0</v>
      </c>
      <c r="X7043">
        <v>0</v>
      </c>
      <c r="Y7043">
        <v>0</v>
      </c>
      <c r="Z7043">
        <v>0</v>
      </c>
      <c r="AA7043">
        <v>0</v>
      </c>
      <c r="AB7043">
        <v>0</v>
      </c>
      <c r="AC7043">
        <v>0</v>
      </c>
      <c r="AD7043">
        <v>1888</v>
      </c>
      <c r="AE7043">
        <v>1888</v>
      </c>
      <c r="AF7043">
        <v>662</v>
      </c>
      <c r="AG7043">
        <v>662</v>
      </c>
      <c r="AH7043">
        <v>662</v>
      </c>
      <c r="AI7043">
        <v>897</v>
      </c>
      <c r="AJ7043">
        <v>897</v>
      </c>
      <c r="AK7043">
        <v>346</v>
      </c>
      <c r="AL7043">
        <v>346</v>
      </c>
      <c r="AM7043">
        <v>346</v>
      </c>
      <c r="AN7043">
        <v>0.44265913775324001</v>
      </c>
      <c r="AO7043">
        <v>1005</v>
      </c>
      <c r="AP7043" t="s">
        <v>1899</v>
      </c>
    </row>
    <row r="7044" spans="1:42" x14ac:dyDescent="0.25">
      <c r="A7044" t="s">
        <v>81</v>
      </c>
      <c r="B7044" t="s">
        <v>82</v>
      </c>
      <c r="C7044" t="s">
        <v>1900</v>
      </c>
      <c r="D7044">
        <v>0</v>
      </c>
      <c r="E7044">
        <v>0</v>
      </c>
      <c r="F7044">
        <v>0</v>
      </c>
      <c r="G7044">
        <v>0</v>
      </c>
      <c r="H7044">
        <v>0</v>
      </c>
      <c r="I7044">
        <v>0</v>
      </c>
      <c r="J7044">
        <v>0</v>
      </c>
      <c r="K7044">
        <v>0</v>
      </c>
      <c r="L7044">
        <v>1888</v>
      </c>
      <c r="M7044">
        <v>662</v>
      </c>
      <c r="N7044">
        <v>897</v>
      </c>
      <c r="O7044">
        <v>346</v>
      </c>
      <c r="P7044">
        <v>-1</v>
      </c>
      <c r="Q7044">
        <v>0.55000000000000004</v>
      </c>
      <c r="R7044">
        <v>1</v>
      </c>
      <c r="S7044">
        <v>1</v>
      </c>
      <c r="T7044">
        <v>14091</v>
      </c>
      <c r="U7044">
        <v>2</v>
      </c>
      <c r="V7044" t="s">
        <v>84</v>
      </c>
    </row>
    <row r="7045" spans="1:42" x14ac:dyDescent="0.25">
      <c r="A7045" t="s">
        <v>78</v>
      </c>
      <c r="B7045" t="s">
        <v>1901</v>
      </c>
      <c r="C7045">
        <v>1</v>
      </c>
      <c r="D7045">
        <v>1</v>
      </c>
      <c r="E7045" s="1">
        <v>7.0000000000000001E-3</v>
      </c>
      <c r="F7045">
        <v>2430</v>
      </c>
      <c r="G7045">
        <v>272309</v>
      </c>
      <c r="H7045">
        <v>5.6</v>
      </c>
      <c r="I7045">
        <v>1</v>
      </c>
      <c r="J7045">
        <v>2550</v>
      </c>
      <c r="K7045">
        <v>2550</v>
      </c>
      <c r="L7045">
        <v>9277</v>
      </c>
      <c r="M7045">
        <v>9277</v>
      </c>
      <c r="N7045">
        <v>9277</v>
      </c>
      <c r="O7045">
        <v>2092</v>
      </c>
      <c r="P7045">
        <v>2092</v>
      </c>
      <c r="Q7045">
        <v>7719</v>
      </c>
      <c r="R7045">
        <v>7719</v>
      </c>
      <c r="S7045">
        <v>7719</v>
      </c>
      <c r="T7045">
        <v>0</v>
      </c>
      <c r="U7045">
        <v>0</v>
      </c>
      <c r="V7045">
        <v>0</v>
      </c>
      <c r="W7045">
        <v>0</v>
      </c>
      <c r="X7045">
        <v>0</v>
      </c>
      <c r="Y7045">
        <v>0</v>
      </c>
      <c r="Z7045">
        <v>0</v>
      </c>
      <c r="AA7045">
        <v>0</v>
      </c>
      <c r="AB7045">
        <v>0</v>
      </c>
      <c r="AC7045">
        <v>0</v>
      </c>
      <c r="AD7045">
        <v>11584</v>
      </c>
      <c r="AE7045">
        <v>11584</v>
      </c>
      <c r="AF7045">
        <v>4062</v>
      </c>
      <c r="AG7045">
        <v>4062</v>
      </c>
      <c r="AH7045">
        <v>4062</v>
      </c>
      <c r="AI7045">
        <v>16484</v>
      </c>
      <c r="AJ7045">
        <v>16484</v>
      </c>
      <c r="AK7045">
        <v>6373</v>
      </c>
      <c r="AL7045">
        <v>6373</v>
      </c>
      <c r="AM7045">
        <v>6373</v>
      </c>
      <c r="AN7045">
        <v>1.1290742705266601</v>
      </c>
      <c r="AO7045">
        <v>2430</v>
      </c>
      <c r="AP7045" t="s">
        <v>1902</v>
      </c>
    </row>
    <row r="7046" spans="1:42" x14ac:dyDescent="0.25">
      <c r="A7046" t="s">
        <v>81</v>
      </c>
      <c r="B7046" t="s">
        <v>82</v>
      </c>
      <c r="C7046" t="s">
        <v>1903</v>
      </c>
      <c r="D7046">
        <v>2550</v>
      </c>
      <c r="E7046">
        <v>9277</v>
      </c>
      <c r="F7046">
        <v>2092</v>
      </c>
      <c r="G7046">
        <v>7719</v>
      </c>
      <c r="H7046">
        <v>0</v>
      </c>
      <c r="I7046">
        <v>0</v>
      </c>
      <c r="J7046">
        <v>0</v>
      </c>
      <c r="K7046">
        <v>0</v>
      </c>
      <c r="L7046">
        <v>11584</v>
      </c>
      <c r="M7046">
        <v>4062</v>
      </c>
      <c r="N7046">
        <v>16484</v>
      </c>
      <c r="O7046">
        <v>6373</v>
      </c>
      <c r="P7046">
        <v>-1</v>
      </c>
      <c r="Q7046">
        <v>6.73</v>
      </c>
      <c r="R7046">
        <v>1</v>
      </c>
      <c r="S7046">
        <v>1</v>
      </c>
      <c r="T7046">
        <v>61426</v>
      </c>
      <c r="U7046">
        <v>3</v>
      </c>
      <c r="V7046" t="s">
        <v>85</v>
      </c>
    </row>
    <row r="7047" spans="1:42" x14ac:dyDescent="0.25">
      <c r="A7047" t="s">
        <v>78</v>
      </c>
      <c r="B7047" t="s">
        <v>1904</v>
      </c>
      <c r="C7047">
        <v>1</v>
      </c>
      <c r="D7047">
        <v>1</v>
      </c>
      <c r="E7047" s="1">
        <v>7.0000000000000001E-3</v>
      </c>
      <c r="F7047">
        <v>1162</v>
      </c>
      <c r="G7047">
        <v>125589</v>
      </c>
      <c r="H7047">
        <v>6.3</v>
      </c>
      <c r="I7047">
        <v>1</v>
      </c>
      <c r="J7047">
        <v>0</v>
      </c>
      <c r="K7047">
        <v>0</v>
      </c>
      <c r="L7047">
        <v>0</v>
      </c>
      <c r="M7047">
        <v>0</v>
      </c>
      <c r="N7047">
        <v>0</v>
      </c>
      <c r="O7047">
        <v>0</v>
      </c>
      <c r="P7047">
        <v>0</v>
      </c>
      <c r="Q7047">
        <v>0</v>
      </c>
      <c r="R7047">
        <v>0</v>
      </c>
      <c r="S7047">
        <v>0</v>
      </c>
      <c r="T7047">
        <v>0</v>
      </c>
      <c r="U7047">
        <v>0</v>
      </c>
      <c r="V7047">
        <v>0</v>
      </c>
      <c r="W7047">
        <v>0</v>
      </c>
      <c r="X7047">
        <v>0</v>
      </c>
      <c r="Y7047">
        <v>475</v>
      </c>
      <c r="Z7047">
        <v>475</v>
      </c>
      <c r="AA7047">
        <v>31499</v>
      </c>
      <c r="AB7047">
        <v>31499</v>
      </c>
      <c r="AC7047">
        <v>31499</v>
      </c>
      <c r="AD7047">
        <v>49362</v>
      </c>
      <c r="AE7047">
        <v>49362</v>
      </c>
      <c r="AF7047">
        <v>17309</v>
      </c>
      <c r="AG7047">
        <v>17309</v>
      </c>
      <c r="AH7047">
        <v>17309</v>
      </c>
      <c r="AI7047">
        <v>88111</v>
      </c>
      <c r="AJ7047">
        <v>88111</v>
      </c>
      <c r="AK7047">
        <v>34068</v>
      </c>
      <c r="AL7047">
        <v>34068</v>
      </c>
      <c r="AM7047">
        <v>34068</v>
      </c>
      <c r="AN7047">
        <v>2.0745092803110099</v>
      </c>
      <c r="AO7047">
        <v>1162</v>
      </c>
      <c r="AP7047" t="s">
        <v>1905</v>
      </c>
    </row>
    <row r="7048" spans="1:42" x14ac:dyDescent="0.25">
      <c r="A7048" t="s">
        <v>81</v>
      </c>
      <c r="B7048" t="s">
        <v>82</v>
      </c>
      <c r="C7048" t="s">
        <v>1906</v>
      </c>
      <c r="D7048">
        <v>0</v>
      </c>
      <c r="E7048">
        <v>0</v>
      </c>
      <c r="F7048">
        <v>0</v>
      </c>
      <c r="G7048">
        <v>0</v>
      </c>
      <c r="H7048">
        <v>0</v>
      </c>
      <c r="I7048">
        <v>0</v>
      </c>
      <c r="J7048">
        <v>475</v>
      </c>
      <c r="K7048">
        <v>31499</v>
      </c>
      <c r="L7048">
        <v>49362</v>
      </c>
      <c r="M7048">
        <v>17309</v>
      </c>
      <c r="N7048">
        <v>88111</v>
      </c>
      <c r="O7048">
        <v>34068</v>
      </c>
      <c r="P7048">
        <v>-1</v>
      </c>
      <c r="Q7048">
        <v>25.37</v>
      </c>
      <c r="R7048">
        <v>1</v>
      </c>
      <c r="S7048">
        <v>1</v>
      </c>
      <c r="T7048">
        <v>34572</v>
      </c>
      <c r="U7048">
        <v>3</v>
      </c>
      <c r="V7048" t="s">
        <v>85</v>
      </c>
    </row>
    <row r="7049" spans="1:42" x14ac:dyDescent="0.25">
      <c r="A7049" t="s">
        <v>78</v>
      </c>
      <c r="B7049" t="s">
        <v>1907</v>
      </c>
      <c r="C7049">
        <v>1</v>
      </c>
      <c r="D7049">
        <v>1</v>
      </c>
      <c r="E7049" s="1">
        <v>7.0000000000000001E-3</v>
      </c>
      <c r="F7049">
        <v>1109</v>
      </c>
      <c r="G7049">
        <v>125024</v>
      </c>
      <c r="H7049">
        <v>6.4</v>
      </c>
      <c r="I7049">
        <v>1</v>
      </c>
      <c r="J7049">
        <v>0</v>
      </c>
      <c r="K7049">
        <v>0</v>
      </c>
      <c r="L7049">
        <v>0</v>
      </c>
      <c r="M7049">
        <v>0</v>
      </c>
      <c r="N7049">
        <v>0</v>
      </c>
      <c r="O7049">
        <v>0</v>
      </c>
      <c r="P7049">
        <v>0</v>
      </c>
      <c r="Q7049">
        <v>0</v>
      </c>
      <c r="R7049">
        <v>0</v>
      </c>
      <c r="S7049">
        <v>0</v>
      </c>
      <c r="T7049">
        <v>0</v>
      </c>
      <c r="U7049">
        <v>0</v>
      </c>
      <c r="V7049">
        <v>0</v>
      </c>
      <c r="W7049">
        <v>0</v>
      </c>
      <c r="X7049">
        <v>0</v>
      </c>
      <c r="Y7049">
        <v>0</v>
      </c>
      <c r="Z7049">
        <v>0</v>
      </c>
      <c r="AA7049">
        <v>0</v>
      </c>
      <c r="AB7049">
        <v>0</v>
      </c>
      <c r="AC7049">
        <v>0</v>
      </c>
      <c r="AD7049">
        <v>0</v>
      </c>
      <c r="AE7049">
        <v>0</v>
      </c>
      <c r="AF7049">
        <v>0</v>
      </c>
      <c r="AG7049">
        <v>0</v>
      </c>
      <c r="AH7049">
        <v>0</v>
      </c>
      <c r="AI7049">
        <v>894</v>
      </c>
      <c r="AJ7049">
        <v>894</v>
      </c>
      <c r="AK7049">
        <v>345</v>
      </c>
      <c r="AL7049">
        <v>345</v>
      </c>
      <c r="AM7049">
        <v>345</v>
      </c>
      <c r="AN7049">
        <v>-9.3594027353242307E-2</v>
      </c>
      <c r="AO7049">
        <v>1109</v>
      </c>
      <c r="AP7049" t="s">
        <v>1908</v>
      </c>
    </row>
    <row r="7050" spans="1:42" x14ac:dyDescent="0.25">
      <c r="A7050" t="s">
        <v>81</v>
      </c>
      <c r="B7050" t="s">
        <v>82</v>
      </c>
      <c r="C7050" t="s">
        <v>1909</v>
      </c>
      <c r="D7050">
        <v>0</v>
      </c>
      <c r="E7050">
        <v>0</v>
      </c>
      <c r="F7050">
        <v>0</v>
      </c>
      <c r="G7050">
        <v>0</v>
      </c>
      <c r="H7050">
        <v>0</v>
      </c>
      <c r="I7050">
        <v>0</v>
      </c>
      <c r="J7050">
        <v>0</v>
      </c>
      <c r="K7050">
        <v>0</v>
      </c>
      <c r="L7050">
        <v>0</v>
      </c>
      <c r="M7050">
        <v>0</v>
      </c>
      <c r="N7050">
        <v>894</v>
      </c>
      <c r="O7050">
        <v>345</v>
      </c>
      <c r="P7050">
        <v>-1</v>
      </c>
      <c r="Q7050">
        <v>0.19</v>
      </c>
      <c r="R7050">
        <v>1</v>
      </c>
      <c r="S7050">
        <v>1</v>
      </c>
      <c r="T7050">
        <v>15308</v>
      </c>
      <c r="U7050">
        <v>2</v>
      </c>
      <c r="V7050" t="s">
        <v>84</v>
      </c>
    </row>
    <row r="7051" spans="1:42" x14ac:dyDescent="0.25">
      <c r="A7051" t="s">
        <v>78</v>
      </c>
      <c r="B7051" t="s">
        <v>1910</v>
      </c>
      <c r="C7051">
        <v>3</v>
      </c>
      <c r="D7051">
        <v>2</v>
      </c>
      <c r="E7051" s="1">
        <v>6.0000000000000001E-3</v>
      </c>
      <c r="F7051">
        <v>2514</v>
      </c>
      <c r="G7051">
        <v>275105</v>
      </c>
      <c r="H7051">
        <v>6</v>
      </c>
      <c r="I7051">
        <v>3</v>
      </c>
      <c r="J7051">
        <v>0</v>
      </c>
      <c r="K7051">
        <v>0</v>
      </c>
      <c r="L7051">
        <v>0</v>
      </c>
      <c r="M7051">
        <v>0</v>
      </c>
      <c r="N7051">
        <v>0</v>
      </c>
      <c r="O7051">
        <v>855</v>
      </c>
      <c r="P7051">
        <v>427.5</v>
      </c>
      <c r="Q7051">
        <v>3154</v>
      </c>
      <c r="R7051">
        <v>1577</v>
      </c>
      <c r="S7051">
        <v>1577</v>
      </c>
      <c r="T7051">
        <v>0</v>
      </c>
      <c r="U7051">
        <v>0</v>
      </c>
      <c r="V7051">
        <v>0</v>
      </c>
      <c r="W7051">
        <v>0</v>
      </c>
      <c r="X7051">
        <v>0</v>
      </c>
      <c r="Y7051">
        <v>0</v>
      </c>
      <c r="Z7051">
        <v>0</v>
      </c>
      <c r="AA7051">
        <v>0</v>
      </c>
      <c r="AB7051">
        <v>0</v>
      </c>
      <c r="AC7051">
        <v>0</v>
      </c>
      <c r="AD7051">
        <v>5015</v>
      </c>
      <c r="AE7051">
        <v>2507.5</v>
      </c>
      <c r="AF7051">
        <v>1758</v>
      </c>
      <c r="AG7051">
        <v>879</v>
      </c>
      <c r="AH7051">
        <v>879</v>
      </c>
      <c r="AI7051">
        <v>7787</v>
      </c>
      <c r="AJ7051">
        <v>3893.5</v>
      </c>
      <c r="AK7051">
        <v>3010</v>
      </c>
      <c r="AL7051">
        <v>1505</v>
      </c>
      <c r="AM7051">
        <v>1505</v>
      </c>
      <c r="AN7051">
        <v>0.73499003605883595</v>
      </c>
      <c r="AO7051">
        <v>2514</v>
      </c>
      <c r="AP7051" t="s">
        <v>1911</v>
      </c>
    </row>
    <row r="7052" spans="1:42" x14ac:dyDescent="0.25">
      <c r="A7052" t="s">
        <v>81</v>
      </c>
      <c r="B7052" t="s">
        <v>82</v>
      </c>
      <c r="C7052" t="s">
        <v>1912</v>
      </c>
      <c r="D7052">
        <v>0</v>
      </c>
      <c r="E7052">
        <v>0</v>
      </c>
      <c r="F7052">
        <v>855</v>
      </c>
      <c r="G7052">
        <v>3154</v>
      </c>
      <c r="H7052">
        <v>0</v>
      </c>
      <c r="I7052">
        <v>0</v>
      </c>
      <c r="J7052">
        <v>0</v>
      </c>
      <c r="K7052">
        <v>0</v>
      </c>
      <c r="L7052">
        <v>2604</v>
      </c>
      <c r="M7052">
        <v>913</v>
      </c>
      <c r="N7052">
        <v>3500</v>
      </c>
      <c r="O7052">
        <v>1353</v>
      </c>
      <c r="P7052">
        <v>-1</v>
      </c>
      <c r="Q7052">
        <v>1.57</v>
      </c>
      <c r="R7052">
        <v>2</v>
      </c>
      <c r="S7052">
        <v>2</v>
      </c>
      <c r="T7052">
        <v>22891</v>
      </c>
      <c r="U7052">
        <v>2</v>
      </c>
      <c r="V7052" t="s">
        <v>84</v>
      </c>
    </row>
    <row r="7053" spans="1:42" x14ac:dyDescent="0.25">
      <c r="A7053" t="s">
        <v>81</v>
      </c>
      <c r="B7053" t="s">
        <v>82</v>
      </c>
      <c r="C7053" t="s">
        <v>1912</v>
      </c>
      <c r="D7053">
        <v>0</v>
      </c>
      <c r="E7053">
        <v>0</v>
      </c>
      <c r="F7053">
        <v>0</v>
      </c>
      <c r="G7053">
        <v>0</v>
      </c>
      <c r="H7053">
        <v>0</v>
      </c>
      <c r="I7053">
        <v>0</v>
      </c>
      <c r="J7053">
        <v>0</v>
      </c>
      <c r="K7053">
        <v>0</v>
      </c>
      <c r="L7053">
        <v>2411</v>
      </c>
      <c r="M7053">
        <v>845</v>
      </c>
      <c r="N7053">
        <v>4287</v>
      </c>
      <c r="O7053">
        <v>1657</v>
      </c>
      <c r="P7053">
        <v>-1</v>
      </c>
      <c r="Q7053">
        <v>1.17</v>
      </c>
      <c r="R7053">
        <v>2</v>
      </c>
      <c r="S7053">
        <v>2</v>
      </c>
      <c r="T7053">
        <v>23232</v>
      </c>
      <c r="U7053">
        <v>2</v>
      </c>
      <c r="V7053" t="s">
        <v>85</v>
      </c>
    </row>
    <row r="7054" spans="1:42" x14ac:dyDescent="0.25">
      <c r="A7054" t="s">
        <v>78</v>
      </c>
      <c r="B7054" t="s">
        <v>1913</v>
      </c>
      <c r="C7054">
        <v>1</v>
      </c>
      <c r="D7054">
        <v>1</v>
      </c>
      <c r="E7054" s="1">
        <v>6.0000000000000001E-3</v>
      </c>
      <c r="F7054">
        <v>1119</v>
      </c>
      <c r="G7054">
        <v>123761</v>
      </c>
      <c r="H7054">
        <v>6.7</v>
      </c>
      <c r="I7054">
        <v>1</v>
      </c>
      <c r="J7054">
        <v>2153</v>
      </c>
      <c r="K7054">
        <v>2153</v>
      </c>
      <c r="L7054">
        <v>7833</v>
      </c>
      <c r="M7054">
        <v>7833</v>
      </c>
      <c r="N7054">
        <v>7833</v>
      </c>
      <c r="O7054">
        <v>2239</v>
      </c>
      <c r="P7054">
        <v>2239</v>
      </c>
      <c r="Q7054">
        <v>8261</v>
      </c>
      <c r="R7054">
        <v>8261</v>
      </c>
      <c r="S7054">
        <v>8261</v>
      </c>
      <c r="T7054">
        <v>0</v>
      </c>
      <c r="U7054">
        <v>0</v>
      </c>
      <c r="V7054">
        <v>0</v>
      </c>
      <c r="W7054">
        <v>0</v>
      </c>
      <c r="X7054">
        <v>0</v>
      </c>
      <c r="Y7054">
        <v>0</v>
      </c>
      <c r="Z7054">
        <v>0</v>
      </c>
      <c r="AA7054">
        <v>0</v>
      </c>
      <c r="AB7054">
        <v>0</v>
      </c>
      <c r="AC7054">
        <v>0</v>
      </c>
      <c r="AD7054">
        <v>8074</v>
      </c>
      <c r="AE7054">
        <v>8074</v>
      </c>
      <c r="AF7054">
        <v>2831</v>
      </c>
      <c r="AG7054">
        <v>2831</v>
      </c>
      <c r="AH7054">
        <v>2831</v>
      </c>
      <c r="AI7054">
        <v>7021</v>
      </c>
      <c r="AJ7054">
        <v>7021</v>
      </c>
      <c r="AK7054">
        <v>2714</v>
      </c>
      <c r="AL7054">
        <v>2714</v>
      </c>
      <c r="AM7054">
        <v>2714</v>
      </c>
      <c r="AN7054">
        <v>1.24091489862676</v>
      </c>
      <c r="AO7054">
        <v>1119</v>
      </c>
      <c r="AP7054" t="s">
        <v>1914</v>
      </c>
    </row>
    <row r="7055" spans="1:42" x14ac:dyDescent="0.25">
      <c r="A7055" t="s">
        <v>81</v>
      </c>
      <c r="C7055" t="s">
        <v>1915</v>
      </c>
      <c r="D7055">
        <v>2153</v>
      </c>
      <c r="E7055">
        <v>7833</v>
      </c>
      <c r="F7055">
        <v>2239</v>
      </c>
      <c r="G7055">
        <v>8261</v>
      </c>
      <c r="H7055">
        <v>0</v>
      </c>
      <c r="I7055">
        <v>0</v>
      </c>
      <c r="J7055">
        <v>0</v>
      </c>
      <c r="K7055">
        <v>0</v>
      </c>
      <c r="L7055">
        <v>8074</v>
      </c>
      <c r="M7055">
        <v>2831</v>
      </c>
      <c r="N7055">
        <v>7021</v>
      </c>
      <c r="O7055">
        <v>2714</v>
      </c>
      <c r="P7055">
        <v>-1</v>
      </c>
      <c r="Q7055">
        <v>4.4800000000000004</v>
      </c>
      <c r="R7055">
        <v>1</v>
      </c>
      <c r="S7055">
        <v>1</v>
      </c>
      <c r="T7055">
        <v>29138</v>
      </c>
      <c r="U7055">
        <v>2</v>
      </c>
      <c r="V7055" t="s">
        <v>84</v>
      </c>
    </row>
    <row r="7056" spans="1:42" x14ac:dyDescent="0.25">
      <c r="A7056" t="s">
        <v>78</v>
      </c>
      <c r="B7056" t="s">
        <v>1916</v>
      </c>
      <c r="C7056">
        <v>2</v>
      </c>
      <c r="D7056">
        <v>1</v>
      </c>
      <c r="E7056" s="1">
        <v>5.0000000000000001E-3</v>
      </c>
      <c r="F7056">
        <v>2267</v>
      </c>
      <c r="G7056">
        <v>251443</v>
      </c>
      <c r="H7056">
        <v>6.1</v>
      </c>
      <c r="I7056">
        <v>2</v>
      </c>
      <c r="J7056">
        <v>903</v>
      </c>
      <c r="K7056">
        <v>451.5</v>
      </c>
      <c r="L7056">
        <v>3285</v>
      </c>
      <c r="M7056">
        <v>1642.5</v>
      </c>
      <c r="N7056">
        <v>1642.5</v>
      </c>
      <c r="O7056">
        <v>0</v>
      </c>
      <c r="P7056">
        <v>0</v>
      </c>
      <c r="Q7056">
        <v>0</v>
      </c>
      <c r="R7056">
        <v>0</v>
      </c>
      <c r="S7056">
        <v>0</v>
      </c>
      <c r="T7056">
        <v>0</v>
      </c>
      <c r="U7056">
        <v>0</v>
      </c>
      <c r="V7056">
        <v>0</v>
      </c>
      <c r="W7056">
        <v>0</v>
      </c>
      <c r="X7056">
        <v>0</v>
      </c>
      <c r="Y7056">
        <v>0</v>
      </c>
      <c r="Z7056">
        <v>0</v>
      </c>
      <c r="AA7056">
        <v>0</v>
      </c>
      <c r="AB7056">
        <v>0</v>
      </c>
      <c r="AC7056">
        <v>0</v>
      </c>
      <c r="AD7056">
        <v>5610</v>
      </c>
      <c r="AE7056">
        <v>2805</v>
      </c>
      <c r="AF7056">
        <v>1967</v>
      </c>
      <c r="AG7056">
        <v>983.5</v>
      </c>
      <c r="AH7056">
        <v>983.5</v>
      </c>
      <c r="AI7056">
        <v>5155</v>
      </c>
      <c r="AJ7056">
        <v>2577.5</v>
      </c>
      <c r="AK7056">
        <v>1993</v>
      </c>
      <c r="AL7056">
        <v>996.5</v>
      </c>
      <c r="AM7056">
        <v>996.5</v>
      </c>
      <c r="AN7056">
        <v>0.71154490032317697</v>
      </c>
      <c r="AO7056">
        <v>2267</v>
      </c>
      <c r="AP7056" t="s">
        <v>1917</v>
      </c>
    </row>
    <row r="7057" spans="1:42" x14ac:dyDescent="0.25">
      <c r="A7057" t="s">
        <v>81</v>
      </c>
      <c r="B7057" t="s">
        <v>82</v>
      </c>
      <c r="C7057" t="s">
        <v>1918</v>
      </c>
      <c r="D7057">
        <v>0</v>
      </c>
      <c r="E7057">
        <v>0</v>
      </c>
      <c r="F7057">
        <v>0</v>
      </c>
      <c r="G7057">
        <v>0</v>
      </c>
      <c r="H7057">
        <v>0</v>
      </c>
      <c r="I7057">
        <v>0</v>
      </c>
      <c r="J7057">
        <v>0</v>
      </c>
      <c r="K7057">
        <v>0</v>
      </c>
      <c r="L7057">
        <v>1888</v>
      </c>
      <c r="M7057">
        <v>662</v>
      </c>
      <c r="N7057">
        <v>1914</v>
      </c>
      <c r="O7057">
        <v>740</v>
      </c>
      <c r="P7057">
        <v>-1</v>
      </c>
      <c r="Q7057">
        <v>0.73</v>
      </c>
      <c r="R7057">
        <v>2</v>
      </c>
      <c r="S7057">
        <v>2</v>
      </c>
      <c r="T7057">
        <v>29498</v>
      </c>
      <c r="U7057">
        <v>2</v>
      </c>
      <c r="V7057" t="s">
        <v>84</v>
      </c>
    </row>
    <row r="7058" spans="1:42" x14ac:dyDescent="0.25">
      <c r="A7058" t="s">
        <v>81</v>
      </c>
      <c r="B7058" t="s">
        <v>82</v>
      </c>
      <c r="C7058" t="s">
        <v>1918</v>
      </c>
      <c r="D7058">
        <v>903</v>
      </c>
      <c r="E7058">
        <v>3285</v>
      </c>
      <c r="F7058">
        <v>0</v>
      </c>
      <c r="G7058">
        <v>0</v>
      </c>
      <c r="H7058">
        <v>0</v>
      </c>
      <c r="I7058">
        <v>0</v>
      </c>
      <c r="J7058">
        <v>0</v>
      </c>
      <c r="K7058">
        <v>0</v>
      </c>
      <c r="L7058">
        <v>3722</v>
      </c>
      <c r="M7058">
        <v>1305</v>
      </c>
      <c r="N7058">
        <v>3241</v>
      </c>
      <c r="O7058">
        <v>1253</v>
      </c>
      <c r="P7058">
        <v>-1</v>
      </c>
      <c r="Q7058">
        <v>1.72</v>
      </c>
      <c r="R7058">
        <v>2</v>
      </c>
      <c r="S7058">
        <v>2</v>
      </c>
      <c r="T7058">
        <v>29873</v>
      </c>
      <c r="U7058">
        <v>2</v>
      </c>
      <c r="V7058" t="s">
        <v>85</v>
      </c>
    </row>
    <row r="7059" spans="1:42" x14ac:dyDescent="0.25">
      <c r="A7059" t="s">
        <v>78</v>
      </c>
      <c r="B7059" t="s">
        <v>1919</v>
      </c>
      <c r="C7059">
        <v>1</v>
      </c>
      <c r="D7059">
        <v>1</v>
      </c>
      <c r="E7059" s="1">
        <v>4.0000000000000001E-3</v>
      </c>
      <c r="F7059">
        <v>1799</v>
      </c>
      <c r="G7059">
        <v>204371</v>
      </c>
      <c r="H7059">
        <v>9</v>
      </c>
      <c r="I7059">
        <v>1</v>
      </c>
      <c r="J7059">
        <v>0</v>
      </c>
      <c r="K7059">
        <v>0</v>
      </c>
      <c r="L7059">
        <v>0</v>
      </c>
      <c r="M7059">
        <v>0</v>
      </c>
      <c r="N7059">
        <v>0</v>
      </c>
      <c r="O7059">
        <v>2100</v>
      </c>
      <c r="P7059">
        <v>2100</v>
      </c>
      <c r="Q7059">
        <v>7748</v>
      </c>
      <c r="R7059">
        <v>7748</v>
      </c>
      <c r="S7059">
        <v>7748</v>
      </c>
      <c r="T7059">
        <v>0</v>
      </c>
      <c r="U7059">
        <v>0</v>
      </c>
      <c r="V7059">
        <v>0</v>
      </c>
      <c r="W7059">
        <v>0</v>
      </c>
      <c r="X7059">
        <v>0</v>
      </c>
      <c r="Y7059">
        <v>0</v>
      </c>
      <c r="Z7059">
        <v>0</v>
      </c>
      <c r="AA7059">
        <v>0</v>
      </c>
      <c r="AB7059">
        <v>0</v>
      </c>
      <c r="AC7059">
        <v>0</v>
      </c>
      <c r="AD7059">
        <v>3950</v>
      </c>
      <c r="AE7059">
        <v>3950</v>
      </c>
      <c r="AF7059">
        <v>1385</v>
      </c>
      <c r="AG7059">
        <v>1385</v>
      </c>
      <c r="AH7059">
        <v>1385</v>
      </c>
      <c r="AI7059">
        <v>4538</v>
      </c>
      <c r="AJ7059">
        <v>4538</v>
      </c>
      <c r="AK7059">
        <v>1754</v>
      </c>
      <c r="AL7059">
        <v>1754</v>
      </c>
      <c r="AM7059">
        <v>1754</v>
      </c>
      <c r="AN7059">
        <v>0.76978276928375899</v>
      </c>
      <c r="AO7059">
        <v>1799</v>
      </c>
      <c r="AP7059" t="s">
        <v>1920</v>
      </c>
    </row>
    <row r="7060" spans="1:42" x14ac:dyDescent="0.25">
      <c r="A7060" t="s">
        <v>81</v>
      </c>
      <c r="B7060" t="s">
        <v>82</v>
      </c>
      <c r="C7060" t="s">
        <v>1921</v>
      </c>
      <c r="D7060">
        <v>0</v>
      </c>
      <c r="E7060">
        <v>0</v>
      </c>
      <c r="F7060">
        <v>2100</v>
      </c>
      <c r="G7060">
        <v>7748</v>
      </c>
      <c r="H7060">
        <v>0</v>
      </c>
      <c r="I7060">
        <v>0</v>
      </c>
      <c r="J7060">
        <v>0</v>
      </c>
      <c r="K7060">
        <v>0</v>
      </c>
      <c r="L7060">
        <v>3950</v>
      </c>
      <c r="M7060">
        <v>1385</v>
      </c>
      <c r="N7060">
        <v>4538</v>
      </c>
      <c r="O7060">
        <v>1754</v>
      </c>
      <c r="P7060">
        <v>-1</v>
      </c>
      <c r="Q7060">
        <v>2.27</v>
      </c>
      <c r="R7060">
        <v>1</v>
      </c>
      <c r="S7060">
        <v>1</v>
      </c>
      <c r="T7060">
        <v>18767</v>
      </c>
      <c r="U7060">
        <v>2</v>
      </c>
      <c r="V7060" t="s">
        <v>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1"/>
  <sheetViews>
    <sheetView tabSelected="1" topLeftCell="I1" workbookViewId="0">
      <pane ySplit="1" topLeftCell="A2" activePane="bottomLeft" state="frozen"/>
      <selection activeCell="H1" sqref="H1"/>
      <selection pane="bottomLeft" activeCell="AG2" sqref="AG2"/>
    </sheetView>
  </sheetViews>
  <sheetFormatPr defaultRowHeight="15" x14ac:dyDescent="0.25"/>
  <cols>
    <col min="20" max="20" width="21.28515625" customWidth="1"/>
    <col min="26" max="29" width="10.7109375" customWidth="1"/>
  </cols>
  <sheetData>
    <row r="1" spans="1:33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29</v>
      </c>
      <c r="M1" t="s">
        <v>30</v>
      </c>
      <c r="N1" t="s">
        <v>44</v>
      </c>
      <c r="O1" t="s">
        <v>45</v>
      </c>
      <c r="P1" t="s">
        <v>49</v>
      </c>
      <c r="Q1" t="s">
        <v>50</v>
      </c>
      <c r="R1" t="s">
        <v>54</v>
      </c>
      <c r="S1" t="s">
        <v>20</v>
      </c>
      <c r="T1" t="s">
        <v>55</v>
      </c>
      <c r="U1" t="s">
        <v>1922</v>
      </c>
      <c r="V1" t="s">
        <v>1923</v>
      </c>
      <c r="W1" t="s">
        <v>1924</v>
      </c>
      <c r="X1" t="s">
        <v>1925</v>
      </c>
      <c r="Y1" t="s">
        <v>1928</v>
      </c>
      <c r="Z1" t="s">
        <v>1929</v>
      </c>
      <c r="AA1" t="s">
        <v>1930</v>
      </c>
      <c r="AB1" t="s">
        <v>1931</v>
      </c>
      <c r="AC1" t="s">
        <v>1932</v>
      </c>
      <c r="AD1" t="s">
        <v>1926</v>
      </c>
      <c r="AE1" t="s">
        <v>1927</v>
      </c>
      <c r="AF1" t="s">
        <v>1933</v>
      </c>
      <c r="AG1" t="s">
        <v>1934</v>
      </c>
    </row>
    <row r="2" spans="1:33" x14ac:dyDescent="0.25">
      <c r="A2" t="s">
        <v>78</v>
      </c>
      <c r="B2" t="s">
        <v>121</v>
      </c>
      <c r="C2">
        <v>2311</v>
      </c>
      <c r="D2">
        <v>124</v>
      </c>
      <c r="E2" s="1">
        <v>0.78300000000000003</v>
      </c>
      <c r="F2">
        <v>627</v>
      </c>
      <c r="G2">
        <v>68102</v>
      </c>
      <c r="H2">
        <v>8.1</v>
      </c>
      <c r="I2">
        <v>2311</v>
      </c>
      <c r="J2">
        <v>604390</v>
      </c>
      <c r="K2">
        <v>265.77999999999997</v>
      </c>
      <c r="L2">
        <v>445951</v>
      </c>
      <c r="M2">
        <v>196.11</v>
      </c>
      <c r="N2">
        <v>1230894870</v>
      </c>
      <c r="O2">
        <v>541290.62</v>
      </c>
      <c r="P2">
        <v>1200772830</v>
      </c>
      <c r="Q2">
        <v>528044.34</v>
      </c>
      <c r="R2">
        <v>6.5900249132457303</v>
      </c>
      <c r="S2">
        <v>627</v>
      </c>
      <c r="T2" s="3" t="s">
        <v>122</v>
      </c>
      <c r="U2">
        <f>J2</f>
        <v>604390</v>
      </c>
      <c r="V2">
        <f>L2</f>
        <v>445951</v>
      </c>
      <c r="W2">
        <f>N2</f>
        <v>1230894870</v>
      </c>
      <c r="X2">
        <f>P2</f>
        <v>1200772830</v>
      </c>
      <c r="Y2">
        <f>SUM(U2:X2)</f>
        <v>2432718041</v>
      </c>
      <c r="Z2">
        <f>U2/Y2</f>
        <v>2.4844227313394599E-4</v>
      </c>
      <c r="AA2">
        <f>V2/Y2</f>
        <v>1.8331388697092333E-4</v>
      </c>
      <c r="AB2">
        <f>W2/Y2</f>
        <v>0.50597514765583962</v>
      </c>
      <c r="AC2">
        <f>X2/Y2</f>
        <v>0.49359309618405545</v>
      </c>
      <c r="AD2">
        <f>Z2/AA2</f>
        <v>1.3552834279999373</v>
      </c>
      <c r="AE2">
        <f>AB2/AC2</f>
        <v>1.0250855442823434</v>
      </c>
      <c r="AF2">
        <f>Z2+AA2</f>
        <v>4.3175616010486929E-4</v>
      </c>
      <c r="AG2">
        <f>AB2+AC2</f>
        <v>0.99956824383989507</v>
      </c>
    </row>
    <row r="3" spans="1:33" x14ac:dyDescent="0.25">
      <c r="A3" t="s">
        <v>78</v>
      </c>
      <c r="B3" t="s">
        <v>218</v>
      </c>
      <c r="C3">
        <v>1067</v>
      </c>
      <c r="D3">
        <v>78</v>
      </c>
      <c r="E3" s="1">
        <v>0.76500000000000001</v>
      </c>
      <c r="F3">
        <v>536</v>
      </c>
      <c r="G3">
        <v>60070</v>
      </c>
      <c r="H3">
        <v>5.2</v>
      </c>
      <c r="I3">
        <v>1067</v>
      </c>
      <c r="J3">
        <v>113751743</v>
      </c>
      <c r="K3">
        <v>112291.95</v>
      </c>
      <c r="L3">
        <v>117911706</v>
      </c>
      <c r="M3">
        <v>116398.53</v>
      </c>
      <c r="N3">
        <v>138561341</v>
      </c>
      <c r="O3">
        <v>136783.16</v>
      </c>
      <c r="P3">
        <v>96260799</v>
      </c>
      <c r="Q3">
        <v>95025.47</v>
      </c>
      <c r="R3">
        <v>5.9405255360469704</v>
      </c>
      <c r="S3">
        <v>536</v>
      </c>
      <c r="T3" t="s">
        <v>219</v>
      </c>
      <c r="U3">
        <f>J3</f>
        <v>113751743</v>
      </c>
      <c r="V3">
        <f>L3</f>
        <v>117911706</v>
      </c>
      <c r="W3">
        <f>N3</f>
        <v>138561341</v>
      </c>
      <c r="X3">
        <f>P3</f>
        <v>96260799</v>
      </c>
      <c r="Y3">
        <f>SUM(U3:X3)</f>
        <v>466485589</v>
      </c>
      <c r="Z3">
        <f>U3/Y3</f>
        <v>0.24384835390917081</v>
      </c>
      <c r="AA3">
        <f>V3/Y3</f>
        <v>0.25276602060262143</v>
      </c>
      <c r="AB3">
        <f>W3/Y3</f>
        <v>0.29703241486415993</v>
      </c>
      <c r="AC3">
        <f>X3/Y3</f>
        <v>0.20635321062404782</v>
      </c>
      <c r="AD3">
        <f>Z3/AA3</f>
        <v>0.96471967762047306</v>
      </c>
      <c r="AE3">
        <f>AB3/AC3</f>
        <v>1.4394368469765142</v>
      </c>
      <c r="AF3">
        <f>Z3+AA3</f>
        <v>0.49661437451179224</v>
      </c>
      <c r="AG3">
        <f>AB3+AC3</f>
        <v>0.50338562548820776</v>
      </c>
    </row>
    <row r="4" spans="1:33" x14ac:dyDescent="0.25">
      <c r="A4" t="s">
        <v>78</v>
      </c>
      <c r="B4" t="s">
        <v>307</v>
      </c>
      <c r="C4">
        <v>504</v>
      </c>
      <c r="D4">
        <v>65</v>
      </c>
      <c r="E4" s="1">
        <v>0.61299999999999999</v>
      </c>
      <c r="F4">
        <v>708</v>
      </c>
      <c r="G4">
        <v>78664</v>
      </c>
      <c r="H4">
        <v>6.8</v>
      </c>
      <c r="I4">
        <v>504</v>
      </c>
      <c r="J4">
        <v>2321713</v>
      </c>
      <c r="K4">
        <v>4816.83</v>
      </c>
      <c r="L4">
        <v>1185181</v>
      </c>
      <c r="M4">
        <v>2458.88</v>
      </c>
      <c r="N4">
        <v>229744999</v>
      </c>
      <c r="O4">
        <v>476649.38</v>
      </c>
      <c r="P4">
        <v>130732999</v>
      </c>
      <c r="Q4">
        <v>271230.28999999998</v>
      </c>
      <c r="R4">
        <v>5.7126521766593301</v>
      </c>
      <c r="S4">
        <v>708</v>
      </c>
      <c r="T4" t="s">
        <v>308</v>
      </c>
      <c r="U4">
        <f>J4</f>
        <v>2321713</v>
      </c>
      <c r="V4">
        <f>L4</f>
        <v>1185181</v>
      </c>
      <c r="W4">
        <f>N4</f>
        <v>229744999</v>
      </c>
      <c r="X4">
        <f>P4</f>
        <v>130732999</v>
      </c>
      <c r="Y4">
        <f>SUM(U4:X4)</f>
        <v>363984892</v>
      </c>
      <c r="Z4">
        <f>U4/Y4</f>
        <v>6.3785971644119777E-3</v>
      </c>
      <c r="AA4">
        <f>V4/Y4</f>
        <v>3.2561269053991396E-3</v>
      </c>
      <c r="AB4">
        <f>W4/Y4</f>
        <v>0.63119377768020113</v>
      </c>
      <c r="AC4">
        <f>X4/Y4</f>
        <v>0.35917149824998779</v>
      </c>
      <c r="AD4">
        <f>Z4/AA4</f>
        <v>1.9589522613001726</v>
      </c>
      <c r="AE4">
        <f>AB4/AC4</f>
        <v>1.7573604274158816</v>
      </c>
      <c r="AF4">
        <f>Z4+AA4</f>
        <v>9.6347240698111177E-3</v>
      </c>
      <c r="AG4">
        <f>AB4+AC4</f>
        <v>0.99036527593018886</v>
      </c>
    </row>
    <row r="5" spans="1:33" x14ac:dyDescent="0.25">
      <c r="A5" t="s">
        <v>78</v>
      </c>
      <c r="B5" t="s">
        <v>79</v>
      </c>
      <c r="C5">
        <v>258</v>
      </c>
      <c r="D5">
        <v>46</v>
      </c>
      <c r="E5" s="1">
        <v>0.80600000000000005</v>
      </c>
      <c r="F5">
        <v>413</v>
      </c>
      <c r="G5">
        <v>45260</v>
      </c>
      <c r="H5">
        <v>8.1</v>
      </c>
      <c r="I5">
        <v>258</v>
      </c>
      <c r="J5">
        <v>9788489</v>
      </c>
      <c r="K5">
        <v>43121.1</v>
      </c>
      <c r="L5">
        <v>20639489</v>
      </c>
      <c r="M5">
        <v>90922.86</v>
      </c>
      <c r="N5">
        <v>11498540</v>
      </c>
      <c r="O5">
        <v>50654.36</v>
      </c>
      <c r="P5">
        <v>25975529</v>
      </c>
      <c r="Q5">
        <v>114429.64</v>
      </c>
      <c r="R5">
        <v>5.2165035935605397</v>
      </c>
      <c r="S5">
        <v>413</v>
      </c>
      <c r="T5" t="s">
        <v>80</v>
      </c>
      <c r="U5">
        <f>J5</f>
        <v>9788489</v>
      </c>
      <c r="V5">
        <f>L5</f>
        <v>20639489</v>
      </c>
      <c r="W5">
        <f>N5</f>
        <v>11498540</v>
      </c>
      <c r="X5">
        <f>P5</f>
        <v>25975529</v>
      </c>
      <c r="Y5">
        <f>SUM(U5:X5)</f>
        <v>67902047</v>
      </c>
      <c r="Z5">
        <f>U5/Y5</f>
        <v>0.14415602227720764</v>
      </c>
      <c r="AA5">
        <f>V5/Y5</f>
        <v>0.30395974660381003</v>
      </c>
      <c r="AB5">
        <f>W5/Y5</f>
        <v>0.16934010840645203</v>
      </c>
      <c r="AC5">
        <f>X5/Y5</f>
        <v>0.3825441227125303</v>
      </c>
      <c r="AD5">
        <f>Z5/AA5</f>
        <v>0.47426023967938358</v>
      </c>
      <c r="AE5">
        <f>AB5/AC5</f>
        <v>0.44266817434208944</v>
      </c>
      <c r="AF5">
        <f>Z5+AA5</f>
        <v>0.44811576888101767</v>
      </c>
      <c r="AG5">
        <f>AB5+AC5</f>
        <v>0.55188423111898233</v>
      </c>
    </row>
    <row r="6" spans="1:33" x14ac:dyDescent="0.25">
      <c r="A6" t="s">
        <v>78</v>
      </c>
      <c r="B6" t="s">
        <v>281</v>
      </c>
      <c r="C6">
        <v>140</v>
      </c>
      <c r="D6">
        <v>29</v>
      </c>
      <c r="E6" s="1">
        <v>0.64300000000000002</v>
      </c>
      <c r="F6">
        <v>291</v>
      </c>
      <c r="G6">
        <v>32916</v>
      </c>
      <c r="H6">
        <v>7.3</v>
      </c>
      <c r="I6">
        <v>140</v>
      </c>
      <c r="J6">
        <v>18283617</v>
      </c>
      <c r="K6">
        <v>131536.81</v>
      </c>
      <c r="L6">
        <v>8140929</v>
      </c>
      <c r="M6">
        <v>58567.83</v>
      </c>
      <c r="N6">
        <v>14837488</v>
      </c>
      <c r="O6">
        <v>106744.52</v>
      </c>
      <c r="P6">
        <v>8145038</v>
      </c>
      <c r="Q6">
        <v>58597.4</v>
      </c>
      <c r="R6">
        <v>5.2306631538347803</v>
      </c>
      <c r="S6">
        <v>291</v>
      </c>
      <c r="T6" t="s">
        <v>282</v>
      </c>
      <c r="U6">
        <f>J6</f>
        <v>18283617</v>
      </c>
      <c r="V6">
        <f>L6</f>
        <v>8140929</v>
      </c>
      <c r="W6">
        <f>N6</f>
        <v>14837488</v>
      </c>
      <c r="X6">
        <f>P6</f>
        <v>8145038</v>
      </c>
      <c r="Y6">
        <f>SUM(U6:X6)</f>
        <v>49407072</v>
      </c>
      <c r="Z6">
        <f>U6/Y6</f>
        <v>0.3700607273387907</v>
      </c>
      <c r="AA6">
        <f>V6/Y6</f>
        <v>0.16477254511257011</v>
      </c>
      <c r="AB6">
        <f>W6/Y6</f>
        <v>0.30031101620431988</v>
      </c>
      <c r="AC6">
        <f>X6/Y6</f>
        <v>0.16485571134431928</v>
      </c>
      <c r="AD6">
        <f>Z6/AA6</f>
        <v>2.24588827638713</v>
      </c>
      <c r="AE6">
        <f>AB6/AC6</f>
        <v>1.8216597638955152</v>
      </c>
      <c r="AF6">
        <f>Z6+AA6</f>
        <v>0.53483327245136081</v>
      </c>
      <c r="AG6">
        <f>AB6+AC6</f>
        <v>0.46516672754863919</v>
      </c>
    </row>
    <row r="7" spans="1:33" x14ac:dyDescent="0.25">
      <c r="A7" t="s">
        <v>78</v>
      </c>
      <c r="B7" t="s">
        <v>365</v>
      </c>
      <c r="C7">
        <v>142</v>
      </c>
      <c r="D7">
        <v>37</v>
      </c>
      <c r="E7" s="1">
        <v>0.59899999999999998</v>
      </c>
      <c r="F7">
        <v>643</v>
      </c>
      <c r="G7">
        <v>69574</v>
      </c>
      <c r="H7">
        <v>5.0999999999999996</v>
      </c>
      <c r="I7">
        <v>142</v>
      </c>
      <c r="J7">
        <v>1606787</v>
      </c>
      <c r="K7">
        <v>11395.65</v>
      </c>
      <c r="L7">
        <v>1028584</v>
      </c>
      <c r="M7">
        <v>7294.92</v>
      </c>
      <c r="N7">
        <v>6292496</v>
      </c>
      <c r="O7">
        <v>44627.63</v>
      </c>
      <c r="P7">
        <v>5732425</v>
      </c>
      <c r="Q7">
        <v>40655.5</v>
      </c>
      <c r="R7">
        <v>4.3589752855611303</v>
      </c>
      <c r="S7">
        <v>643</v>
      </c>
      <c r="T7" t="s">
        <v>366</v>
      </c>
      <c r="U7">
        <f>J7</f>
        <v>1606787</v>
      </c>
      <c r="V7">
        <f>L7</f>
        <v>1028584</v>
      </c>
      <c r="W7">
        <f>N7</f>
        <v>6292496</v>
      </c>
      <c r="X7">
        <f>P7</f>
        <v>5732425</v>
      </c>
      <c r="Y7">
        <f>SUM(U7:X7)</f>
        <v>14660292</v>
      </c>
      <c r="Z7">
        <f>U7/Y7</f>
        <v>0.10960129579956525</v>
      </c>
      <c r="AA7">
        <f>V7/Y7</f>
        <v>7.016122189107829E-2</v>
      </c>
      <c r="AB7">
        <f>W7/Y7</f>
        <v>0.42922037296392185</v>
      </c>
      <c r="AC7">
        <f>X7/Y7</f>
        <v>0.3910171093454346</v>
      </c>
      <c r="AD7">
        <f>Z7/AA7</f>
        <v>1.5621349350174609</v>
      </c>
      <c r="AE7">
        <f>AB7/AC7</f>
        <v>1.0977022813207324</v>
      </c>
      <c r="AF7">
        <f>Z7+AA7</f>
        <v>0.17976251769064355</v>
      </c>
      <c r="AG7">
        <f>AB7+AC7</f>
        <v>0.82023748230935645</v>
      </c>
    </row>
    <row r="8" spans="1:33" x14ac:dyDescent="0.25">
      <c r="A8" t="s">
        <v>78</v>
      </c>
      <c r="B8" t="s">
        <v>539</v>
      </c>
      <c r="C8">
        <v>106</v>
      </c>
      <c r="D8">
        <v>26</v>
      </c>
      <c r="E8" s="1">
        <v>0.36599999999999999</v>
      </c>
      <c r="F8">
        <v>642</v>
      </c>
      <c r="G8">
        <v>69513</v>
      </c>
      <c r="H8">
        <v>5.2</v>
      </c>
      <c r="I8">
        <v>106</v>
      </c>
      <c r="J8">
        <v>1211762</v>
      </c>
      <c r="K8">
        <v>11540.59</v>
      </c>
      <c r="L8">
        <v>772069</v>
      </c>
      <c r="M8">
        <v>7353.04</v>
      </c>
      <c r="N8">
        <v>4585332</v>
      </c>
      <c r="O8">
        <v>43669.83</v>
      </c>
      <c r="P8">
        <v>4297839</v>
      </c>
      <c r="Q8">
        <v>40931.800000000003</v>
      </c>
      <c r="R8">
        <v>4.2297391213363902</v>
      </c>
      <c r="S8">
        <v>642</v>
      </c>
      <c r="T8" t="s">
        <v>540</v>
      </c>
      <c r="U8">
        <f>J8</f>
        <v>1211762</v>
      </c>
      <c r="V8">
        <f>L8</f>
        <v>772069</v>
      </c>
      <c r="W8">
        <f>N8</f>
        <v>4585332</v>
      </c>
      <c r="X8">
        <f>P8</f>
        <v>4297839</v>
      </c>
      <c r="Y8">
        <f>SUM(U8:X8)</f>
        <v>10867002</v>
      </c>
      <c r="Z8">
        <f>U8/Y8</f>
        <v>0.11150839946472818</v>
      </c>
      <c r="AA8">
        <f>V8/Y8</f>
        <v>7.1047102043415467E-2</v>
      </c>
      <c r="AB8">
        <f>W8/Y8</f>
        <v>0.42195004657218249</v>
      </c>
      <c r="AC8">
        <f>X8/Y8</f>
        <v>0.39549445191967392</v>
      </c>
      <c r="AD8">
        <f>Z8/AA8</f>
        <v>1.5694996172621878</v>
      </c>
      <c r="AE8">
        <f>AB8/AC8</f>
        <v>1.0668924545568133</v>
      </c>
      <c r="AF8">
        <f>Z8+AA8</f>
        <v>0.18255550150814365</v>
      </c>
      <c r="AG8">
        <f>AB8+AC8</f>
        <v>0.81744449849185641</v>
      </c>
    </row>
    <row r="9" spans="1:33" x14ac:dyDescent="0.25">
      <c r="A9" t="s">
        <v>78</v>
      </c>
      <c r="B9" t="s">
        <v>546</v>
      </c>
      <c r="C9">
        <v>80</v>
      </c>
      <c r="D9">
        <v>19</v>
      </c>
      <c r="E9" s="1">
        <v>0.35899999999999999</v>
      </c>
      <c r="F9">
        <v>460</v>
      </c>
      <c r="G9">
        <v>50356</v>
      </c>
      <c r="H9">
        <v>9</v>
      </c>
      <c r="I9">
        <v>80</v>
      </c>
      <c r="J9">
        <v>1030582</v>
      </c>
      <c r="K9">
        <v>12882.27</v>
      </c>
      <c r="L9">
        <v>701289</v>
      </c>
      <c r="M9">
        <v>8766.11</v>
      </c>
      <c r="N9">
        <v>2959728</v>
      </c>
      <c r="O9">
        <v>36996.6</v>
      </c>
      <c r="P9">
        <v>4715885</v>
      </c>
      <c r="Q9">
        <v>58948.56</v>
      </c>
      <c r="R9">
        <v>4.3114397475117698</v>
      </c>
      <c r="S9">
        <v>460</v>
      </c>
      <c r="T9" t="s">
        <v>547</v>
      </c>
      <c r="U9">
        <f>J9</f>
        <v>1030582</v>
      </c>
      <c r="V9">
        <f>L9</f>
        <v>701289</v>
      </c>
      <c r="W9">
        <f>N9</f>
        <v>2959728</v>
      </c>
      <c r="X9">
        <f>P9</f>
        <v>4715885</v>
      </c>
      <c r="Y9">
        <f>SUM(U9:X9)</f>
        <v>9407484</v>
      </c>
      <c r="Z9">
        <f>U9/Y9</f>
        <v>0.1095491631981516</v>
      </c>
      <c r="AA9">
        <f>V9/Y9</f>
        <v>7.454586157148925E-2</v>
      </c>
      <c r="AB9">
        <f>W9/Y9</f>
        <v>0.31461419440096844</v>
      </c>
      <c r="AC9">
        <f>X9/Y9</f>
        <v>0.50129078082939071</v>
      </c>
      <c r="AD9">
        <f>Z9/AA9</f>
        <v>1.4695539214218389</v>
      </c>
      <c r="AE9">
        <f>AB9/AC9</f>
        <v>0.62760817958877291</v>
      </c>
      <c r="AF9">
        <f>Z9+AA9</f>
        <v>0.18409502476964085</v>
      </c>
      <c r="AG9">
        <f>AB9+AC9</f>
        <v>0.8159049752303591</v>
      </c>
    </row>
    <row r="10" spans="1:33" x14ac:dyDescent="0.25">
      <c r="A10" t="s">
        <v>78</v>
      </c>
      <c r="B10" t="s">
        <v>653</v>
      </c>
      <c r="C10">
        <v>79</v>
      </c>
      <c r="D10">
        <v>22</v>
      </c>
      <c r="E10" s="1">
        <v>0.33100000000000002</v>
      </c>
      <c r="F10">
        <v>614</v>
      </c>
      <c r="G10">
        <v>67128</v>
      </c>
      <c r="H10">
        <v>5.5</v>
      </c>
      <c r="I10">
        <v>79</v>
      </c>
      <c r="J10">
        <v>306355</v>
      </c>
      <c r="K10">
        <v>3927.63</v>
      </c>
      <c r="L10">
        <v>229285</v>
      </c>
      <c r="M10">
        <v>2939.55</v>
      </c>
      <c r="N10">
        <v>2843051</v>
      </c>
      <c r="O10">
        <v>36449.370000000003</v>
      </c>
      <c r="P10">
        <v>3196929</v>
      </c>
      <c r="Q10">
        <v>40986.269999999997</v>
      </c>
      <c r="R10">
        <v>4.0305399285449601</v>
      </c>
      <c r="S10">
        <v>614</v>
      </c>
      <c r="T10" t="s">
        <v>654</v>
      </c>
      <c r="U10">
        <f>J10</f>
        <v>306355</v>
      </c>
      <c r="V10">
        <f>L10</f>
        <v>229285</v>
      </c>
      <c r="W10">
        <f>N10</f>
        <v>2843051</v>
      </c>
      <c r="X10">
        <f>P10</f>
        <v>3196929</v>
      </c>
      <c r="Y10">
        <f>SUM(U10:X10)</f>
        <v>6575620</v>
      </c>
      <c r="Z10">
        <f>U10/Y10</f>
        <v>4.6589523117211762E-2</v>
      </c>
      <c r="AA10">
        <f>V10/Y10</f>
        <v>3.4868955322844085E-2</v>
      </c>
      <c r="AB10">
        <f>W10/Y10</f>
        <v>0.43236242361936972</v>
      </c>
      <c r="AC10">
        <f>X10/Y10</f>
        <v>0.4861790979405744</v>
      </c>
      <c r="AD10">
        <f>Z10/AA10</f>
        <v>1.336131888261334</v>
      </c>
      <c r="AE10">
        <f>AB10/AC10</f>
        <v>0.88930689421003717</v>
      </c>
      <c r="AF10">
        <f>Z10+AA10</f>
        <v>8.1458478440055854E-2</v>
      </c>
      <c r="AG10">
        <f>AB10+AC10</f>
        <v>0.91854152155994417</v>
      </c>
    </row>
    <row r="11" spans="1:33" x14ac:dyDescent="0.25">
      <c r="A11" t="s">
        <v>78</v>
      </c>
      <c r="B11" t="s">
        <v>980</v>
      </c>
      <c r="C11">
        <v>72</v>
      </c>
      <c r="D11">
        <v>25</v>
      </c>
      <c r="E11" s="1">
        <v>0.218</v>
      </c>
      <c r="F11">
        <v>1580</v>
      </c>
      <c r="G11">
        <v>173543</v>
      </c>
      <c r="H11">
        <v>6</v>
      </c>
      <c r="I11">
        <v>72</v>
      </c>
      <c r="J11">
        <v>1076804</v>
      </c>
      <c r="K11">
        <v>15166.25</v>
      </c>
      <c r="L11">
        <v>45626</v>
      </c>
      <c r="M11">
        <v>642.62</v>
      </c>
      <c r="N11">
        <v>2315079</v>
      </c>
      <c r="O11">
        <v>32606.75</v>
      </c>
      <c r="P11">
        <v>416546</v>
      </c>
      <c r="Q11">
        <v>5866.85</v>
      </c>
      <c r="R11">
        <v>3.38799029471555</v>
      </c>
      <c r="S11">
        <v>1580</v>
      </c>
      <c r="T11" t="s">
        <v>981</v>
      </c>
      <c r="U11">
        <f>J11</f>
        <v>1076804</v>
      </c>
      <c r="V11">
        <f>L11</f>
        <v>45626</v>
      </c>
      <c r="W11">
        <f>N11</f>
        <v>2315079</v>
      </c>
      <c r="X11">
        <f>P11</f>
        <v>416546</v>
      </c>
      <c r="Y11">
        <f>SUM(U11:X11)</f>
        <v>3854055</v>
      </c>
      <c r="Z11">
        <f>U11/Y11</f>
        <v>0.27939507868984742</v>
      </c>
      <c r="AA11">
        <f>V11/Y11</f>
        <v>1.1838440292107923E-2</v>
      </c>
      <c r="AB11">
        <f>W11/Y11</f>
        <v>0.60068654962111334</v>
      </c>
      <c r="AC11">
        <f>X11/Y11</f>
        <v>0.10807993139693128</v>
      </c>
      <c r="AD11">
        <f>Z11/AA11</f>
        <v>23.600666286766312</v>
      </c>
      <c r="AE11">
        <f>AB11/AC11</f>
        <v>5.5577991386305472</v>
      </c>
      <c r="AF11">
        <f>Z11+AA11</f>
        <v>0.29123351898195532</v>
      </c>
      <c r="AG11">
        <f>AB11+AC11</f>
        <v>0.70876648101804463</v>
      </c>
    </row>
    <row r="12" spans="1:33" x14ac:dyDescent="0.25">
      <c r="A12" t="s">
        <v>78</v>
      </c>
      <c r="B12" t="s">
        <v>418</v>
      </c>
      <c r="C12">
        <v>64</v>
      </c>
      <c r="D12">
        <v>22</v>
      </c>
      <c r="E12" s="1">
        <v>0.50900000000000001</v>
      </c>
      <c r="F12">
        <v>489</v>
      </c>
      <c r="G12">
        <v>53541</v>
      </c>
      <c r="H12">
        <v>6.2</v>
      </c>
      <c r="I12">
        <v>64</v>
      </c>
      <c r="J12">
        <v>746646</v>
      </c>
      <c r="K12">
        <v>12444.1</v>
      </c>
      <c r="L12">
        <v>113279</v>
      </c>
      <c r="M12">
        <v>1887.98</v>
      </c>
      <c r="N12">
        <v>1945482</v>
      </c>
      <c r="O12">
        <v>32424.7</v>
      </c>
      <c r="P12">
        <v>833883</v>
      </c>
      <c r="Q12">
        <v>13898.05</v>
      </c>
      <c r="R12">
        <v>3.8728172756422299</v>
      </c>
      <c r="S12">
        <v>489</v>
      </c>
      <c r="T12" t="s">
        <v>419</v>
      </c>
      <c r="U12">
        <f>J12</f>
        <v>746646</v>
      </c>
      <c r="V12">
        <f>L12</f>
        <v>113279</v>
      </c>
      <c r="W12">
        <f>N12</f>
        <v>1945482</v>
      </c>
      <c r="X12">
        <f>P12</f>
        <v>833883</v>
      </c>
      <c r="Y12">
        <f>SUM(U12:X12)</f>
        <v>3639290</v>
      </c>
      <c r="Z12">
        <f>U12/Y12</f>
        <v>0.2051625454415559</v>
      </c>
      <c r="AA12">
        <f>V12/Y12</f>
        <v>3.1126675807643799E-2</v>
      </c>
      <c r="AB12">
        <f>W12/Y12</f>
        <v>0.53457734887849007</v>
      </c>
      <c r="AC12">
        <f>X12/Y12</f>
        <v>0.22913342987231025</v>
      </c>
      <c r="AD12">
        <f>Z12/AA12</f>
        <v>6.5912128461585997</v>
      </c>
      <c r="AE12">
        <f>AB12/AC12</f>
        <v>2.3330395271279065</v>
      </c>
      <c r="AF12">
        <f>Z12+AA12</f>
        <v>0.23628922124919971</v>
      </c>
      <c r="AG12">
        <f>AB12+AC12</f>
        <v>0.76371077875080029</v>
      </c>
    </row>
    <row r="13" spans="1:33" x14ac:dyDescent="0.25">
      <c r="A13" t="s">
        <v>78</v>
      </c>
      <c r="B13" t="s">
        <v>828</v>
      </c>
      <c r="C13">
        <v>54</v>
      </c>
      <c r="D13">
        <v>11</v>
      </c>
      <c r="E13" s="1">
        <v>0.25900000000000001</v>
      </c>
      <c r="F13">
        <v>437</v>
      </c>
      <c r="G13">
        <v>49672</v>
      </c>
      <c r="H13">
        <v>5.8</v>
      </c>
      <c r="I13">
        <v>54</v>
      </c>
      <c r="J13">
        <v>1337547</v>
      </c>
      <c r="K13">
        <v>26226.41</v>
      </c>
      <c r="L13">
        <v>41083</v>
      </c>
      <c r="M13">
        <v>805.55</v>
      </c>
      <c r="N13">
        <v>1431579</v>
      </c>
      <c r="O13">
        <v>28070.18</v>
      </c>
      <c r="P13">
        <v>271381</v>
      </c>
      <c r="Q13">
        <v>5321.2</v>
      </c>
      <c r="R13">
        <v>3.8490466106441099</v>
      </c>
      <c r="S13">
        <v>437</v>
      </c>
      <c r="T13" t="s">
        <v>829</v>
      </c>
      <c r="U13">
        <f>J13</f>
        <v>1337547</v>
      </c>
      <c r="V13">
        <f>L13</f>
        <v>41083</v>
      </c>
      <c r="W13">
        <f>N13</f>
        <v>1431579</v>
      </c>
      <c r="X13">
        <f>P13</f>
        <v>271381</v>
      </c>
      <c r="Y13">
        <f>SUM(U13:X13)</f>
        <v>3081590</v>
      </c>
      <c r="Z13">
        <f>U13/Y13</f>
        <v>0.43404443809851406</v>
      </c>
      <c r="AA13">
        <f>V13/Y13</f>
        <v>1.3331754062026422E-2</v>
      </c>
      <c r="AB13">
        <f>W13/Y13</f>
        <v>0.46455855581047445</v>
      </c>
      <c r="AC13">
        <f>X13/Y13</f>
        <v>8.8065252028985033E-2</v>
      </c>
      <c r="AD13">
        <f>Z13/AA13</f>
        <v>32.557189104982598</v>
      </c>
      <c r="AE13">
        <f>AB13/AC13</f>
        <v>5.2751629627718968</v>
      </c>
      <c r="AF13">
        <f>Z13+AA13</f>
        <v>0.44737619216054048</v>
      </c>
      <c r="AG13">
        <f>AB13+AC13</f>
        <v>0.55262380783945952</v>
      </c>
    </row>
    <row r="14" spans="1:33" x14ac:dyDescent="0.25">
      <c r="A14" t="s">
        <v>78</v>
      </c>
      <c r="B14" t="s">
        <v>456</v>
      </c>
      <c r="C14">
        <v>35</v>
      </c>
      <c r="D14">
        <v>11</v>
      </c>
      <c r="E14" s="1">
        <v>0.44400000000000001</v>
      </c>
      <c r="F14">
        <v>205</v>
      </c>
      <c r="G14">
        <v>23331</v>
      </c>
      <c r="H14">
        <v>10.8</v>
      </c>
      <c r="I14">
        <v>35</v>
      </c>
      <c r="J14">
        <v>217580</v>
      </c>
      <c r="K14">
        <v>6216.57</v>
      </c>
      <c r="L14">
        <v>360369</v>
      </c>
      <c r="M14">
        <v>10296.26</v>
      </c>
      <c r="N14">
        <v>654177</v>
      </c>
      <c r="O14">
        <v>18690.77</v>
      </c>
      <c r="P14">
        <v>1177855</v>
      </c>
      <c r="Q14">
        <v>33653</v>
      </c>
      <c r="R14">
        <v>4.0711008678152298</v>
      </c>
      <c r="S14">
        <v>205</v>
      </c>
      <c r="T14" t="s">
        <v>457</v>
      </c>
      <c r="U14">
        <f>J14</f>
        <v>217580</v>
      </c>
      <c r="V14">
        <f>L14</f>
        <v>360369</v>
      </c>
      <c r="W14">
        <f>N14</f>
        <v>654177</v>
      </c>
      <c r="X14">
        <f>P14</f>
        <v>1177855</v>
      </c>
      <c r="Y14">
        <f>SUM(U14:X14)</f>
        <v>2409981</v>
      </c>
      <c r="Z14">
        <f>U14/Y14</f>
        <v>9.0282869450008116E-2</v>
      </c>
      <c r="AA14">
        <f>V14/Y14</f>
        <v>0.14953188427626607</v>
      </c>
      <c r="AB14">
        <f>W14/Y14</f>
        <v>0.27144487861107619</v>
      </c>
      <c r="AC14">
        <f>X14/Y14</f>
        <v>0.48874036766264961</v>
      </c>
      <c r="AD14">
        <f>Z14/AA14</f>
        <v>0.60377002461365992</v>
      </c>
      <c r="AE14">
        <f>AB14/AC14</f>
        <v>0.5553968867135598</v>
      </c>
      <c r="AF14">
        <f>Z14+AA14</f>
        <v>0.2398147537262742</v>
      </c>
      <c r="AG14">
        <f>AB14+AC14</f>
        <v>0.76018524627372575</v>
      </c>
    </row>
    <row r="15" spans="1:33" x14ac:dyDescent="0.25">
      <c r="A15" t="s">
        <v>78</v>
      </c>
      <c r="B15" t="s">
        <v>1027</v>
      </c>
      <c r="C15">
        <v>53</v>
      </c>
      <c r="D15">
        <v>21</v>
      </c>
      <c r="E15" s="1">
        <v>0.20699999999999999</v>
      </c>
      <c r="F15">
        <v>1149</v>
      </c>
      <c r="G15">
        <v>124790</v>
      </c>
      <c r="H15">
        <v>7.2</v>
      </c>
      <c r="I15">
        <v>53</v>
      </c>
      <c r="J15">
        <v>268902</v>
      </c>
      <c r="K15">
        <v>5171.1899999999996</v>
      </c>
      <c r="L15">
        <v>67117</v>
      </c>
      <c r="M15">
        <v>1290.71</v>
      </c>
      <c r="N15">
        <v>901595</v>
      </c>
      <c r="O15">
        <v>17338.37</v>
      </c>
      <c r="P15">
        <v>778508</v>
      </c>
      <c r="Q15">
        <v>14971.31</v>
      </c>
      <c r="R15">
        <v>3.24472314034037</v>
      </c>
      <c r="S15">
        <v>1149</v>
      </c>
      <c r="T15" t="s">
        <v>1028</v>
      </c>
      <c r="U15">
        <f>J15</f>
        <v>268902</v>
      </c>
      <c r="V15">
        <f>L15</f>
        <v>67117</v>
      </c>
      <c r="W15">
        <f>N15</f>
        <v>901595</v>
      </c>
      <c r="X15">
        <f>P15</f>
        <v>778508</v>
      </c>
      <c r="Y15">
        <f>SUM(U15:X15)</f>
        <v>2016122</v>
      </c>
      <c r="Z15">
        <f>U15/Y15</f>
        <v>0.13337585721498996</v>
      </c>
      <c r="AA15">
        <f>V15/Y15</f>
        <v>3.329014811603663E-2</v>
      </c>
      <c r="AB15">
        <f>W15/Y15</f>
        <v>0.44719267980806715</v>
      </c>
      <c r="AC15">
        <f>X15/Y15</f>
        <v>0.38614131486090625</v>
      </c>
      <c r="AD15">
        <f>Z15/AA15</f>
        <v>4.006466320008343</v>
      </c>
      <c r="AE15">
        <f>AB15/AC15</f>
        <v>1.1581062750800248</v>
      </c>
      <c r="AF15">
        <f>Z15+AA15</f>
        <v>0.1666660053310266</v>
      </c>
      <c r="AG15">
        <f>AB15+AC15</f>
        <v>0.8333339946689734</v>
      </c>
    </row>
    <row r="16" spans="1:33" x14ac:dyDescent="0.25">
      <c r="A16" t="s">
        <v>78</v>
      </c>
      <c r="B16" t="s">
        <v>618</v>
      </c>
      <c r="C16">
        <v>31</v>
      </c>
      <c r="D16">
        <v>7</v>
      </c>
      <c r="E16" s="1">
        <v>0.34100000000000003</v>
      </c>
      <c r="F16">
        <v>208</v>
      </c>
      <c r="G16">
        <v>23803</v>
      </c>
      <c r="H16">
        <v>10.7</v>
      </c>
      <c r="I16">
        <v>31</v>
      </c>
      <c r="J16">
        <v>188545</v>
      </c>
      <c r="K16">
        <v>6082.1</v>
      </c>
      <c r="L16">
        <v>237960</v>
      </c>
      <c r="M16">
        <v>7676.13</v>
      </c>
      <c r="N16">
        <v>563935</v>
      </c>
      <c r="O16">
        <v>18191.45</v>
      </c>
      <c r="P16">
        <v>994182</v>
      </c>
      <c r="Q16">
        <v>32070.39</v>
      </c>
      <c r="R16">
        <v>3.9799694819989799</v>
      </c>
      <c r="S16">
        <v>208</v>
      </c>
      <c r="T16" t="s">
        <v>619</v>
      </c>
      <c r="U16">
        <f>J16</f>
        <v>188545</v>
      </c>
      <c r="V16">
        <f>L16</f>
        <v>237960</v>
      </c>
      <c r="W16">
        <f>N16</f>
        <v>563935</v>
      </c>
      <c r="X16">
        <f>P16</f>
        <v>994182</v>
      </c>
      <c r="Y16">
        <f>SUM(U16:X16)</f>
        <v>1984622</v>
      </c>
      <c r="Z16">
        <f>U16/Y16</f>
        <v>9.5002977897050422E-2</v>
      </c>
      <c r="AA16">
        <f>V16/Y16</f>
        <v>0.11990192590830899</v>
      </c>
      <c r="AB16">
        <f>W16/Y16</f>
        <v>0.28415234739915207</v>
      </c>
      <c r="AC16">
        <f>X16/Y16</f>
        <v>0.5009427487954885</v>
      </c>
      <c r="AD16">
        <f>Z16/AA16</f>
        <v>0.79233904857959325</v>
      </c>
      <c r="AE16">
        <f>AB16/AC16</f>
        <v>0.56723517424375014</v>
      </c>
      <c r="AF16">
        <f>Z16+AA16</f>
        <v>0.21490490380535943</v>
      </c>
      <c r="AG16">
        <f>AB16+AC16</f>
        <v>0.78509509619464057</v>
      </c>
    </row>
    <row r="17" spans="1:33" x14ac:dyDescent="0.25">
      <c r="A17" t="s">
        <v>78</v>
      </c>
      <c r="B17" t="s">
        <v>721</v>
      </c>
      <c r="C17">
        <v>29</v>
      </c>
      <c r="D17">
        <v>11</v>
      </c>
      <c r="E17" s="1">
        <v>0.30399999999999999</v>
      </c>
      <c r="F17">
        <v>451</v>
      </c>
      <c r="G17">
        <v>50023</v>
      </c>
      <c r="H17">
        <v>4.9000000000000004</v>
      </c>
      <c r="I17">
        <v>29</v>
      </c>
      <c r="J17">
        <v>358539</v>
      </c>
      <c r="K17">
        <v>13279.22</v>
      </c>
      <c r="L17">
        <v>94358</v>
      </c>
      <c r="M17">
        <v>3494.74</v>
      </c>
      <c r="N17">
        <v>872175</v>
      </c>
      <c r="O17">
        <v>32302.78</v>
      </c>
      <c r="P17">
        <v>484399</v>
      </c>
      <c r="Q17">
        <v>17940.7</v>
      </c>
      <c r="R17">
        <v>3.6041920367847999</v>
      </c>
      <c r="S17">
        <v>451</v>
      </c>
      <c r="T17" t="s">
        <v>722</v>
      </c>
      <c r="U17">
        <f>J17</f>
        <v>358539</v>
      </c>
      <c r="V17">
        <f>L17</f>
        <v>94358</v>
      </c>
      <c r="W17">
        <f>N17</f>
        <v>872175</v>
      </c>
      <c r="X17">
        <f>P17</f>
        <v>484399</v>
      </c>
      <c r="Y17">
        <f>SUM(U17:X17)</f>
        <v>1809471</v>
      </c>
      <c r="Z17">
        <f>U17/Y17</f>
        <v>0.19814575641168053</v>
      </c>
      <c r="AA17">
        <f>V17/Y17</f>
        <v>5.2146732387532049E-2</v>
      </c>
      <c r="AB17">
        <f>W17/Y17</f>
        <v>0.48200551431882577</v>
      </c>
      <c r="AC17">
        <f>X17/Y17</f>
        <v>0.26770199688196161</v>
      </c>
      <c r="AD17">
        <f>Z17/AA17</f>
        <v>3.7997732041798256</v>
      </c>
      <c r="AE17">
        <f>AB17/AC17</f>
        <v>1.8005301414742807</v>
      </c>
      <c r="AF17">
        <f>Z17+AA17</f>
        <v>0.25029248879921256</v>
      </c>
      <c r="AG17">
        <f>AB17+AC17</f>
        <v>0.74970751120078738</v>
      </c>
    </row>
    <row r="18" spans="1:33" x14ac:dyDescent="0.25">
      <c r="A18" t="s">
        <v>78</v>
      </c>
      <c r="B18" t="s">
        <v>601</v>
      </c>
      <c r="C18">
        <v>17</v>
      </c>
      <c r="D18">
        <v>8</v>
      </c>
      <c r="E18" s="1">
        <v>0.34699999999999998</v>
      </c>
      <c r="F18">
        <v>150</v>
      </c>
      <c r="G18">
        <v>16803</v>
      </c>
      <c r="H18">
        <v>11.2</v>
      </c>
      <c r="I18">
        <v>17</v>
      </c>
      <c r="J18">
        <v>182707</v>
      </c>
      <c r="K18">
        <v>10747.47</v>
      </c>
      <c r="L18">
        <v>275534</v>
      </c>
      <c r="M18">
        <v>16207.88</v>
      </c>
      <c r="N18">
        <v>457798</v>
      </c>
      <c r="O18">
        <v>26929.29</v>
      </c>
      <c r="P18">
        <v>830345</v>
      </c>
      <c r="Q18">
        <v>48843.82</v>
      </c>
      <c r="R18">
        <v>4.0666762019329603</v>
      </c>
      <c r="S18">
        <v>150</v>
      </c>
      <c r="T18" t="s">
        <v>602</v>
      </c>
      <c r="U18">
        <f>J18</f>
        <v>182707</v>
      </c>
      <c r="V18">
        <f>L18</f>
        <v>275534</v>
      </c>
      <c r="W18">
        <f>N18</f>
        <v>457798</v>
      </c>
      <c r="X18">
        <f>P18</f>
        <v>830345</v>
      </c>
      <c r="Y18">
        <f>SUM(U18:X18)</f>
        <v>1746384</v>
      </c>
      <c r="Z18">
        <f>U18/Y18</f>
        <v>0.10462017517338684</v>
      </c>
      <c r="AA18">
        <f>V18/Y18</f>
        <v>0.15777400617504511</v>
      </c>
      <c r="AB18">
        <f>W18/Y18</f>
        <v>0.26214051434277913</v>
      </c>
      <c r="AC18">
        <f>X18/Y18</f>
        <v>0.47546530430878892</v>
      </c>
      <c r="AD18">
        <f>Z18/AA18</f>
        <v>0.66310146842132012</v>
      </c>
      <c r="AE18">
        <f>AB18/AC18</f>
        <v>0.5513346861846582</v>
      </c>
      <c r="AF18">
        <f>Z18+AA18</f>
        <v>0.26239418134843195</v>
      </c>
      <c r="AG18">
        <f>AB18+AC18</f>
        <v>0.73760581865156805</v>
      </c>
    </row>
    <row r="19" spans="1:33" x14ac:dyDescent="0.25">
      <c r="A19" t="s">
        <v>78</v>
      </c>
      <c r="B19" t="s">
        <v>776</v>
      </c>
      <c r="C19">
        <v>27</v>
      </c>
      <c r="D19">
        <v>7</v>
      </c>
      <c r="E19" s="1">
        <v>0.28499999999999998</v>
      </c>
      <c r="F19">
        <v>263</v>
      </c>
      <c r="G19">
        <v>29660</v>
      </c>
      <c r="H19">
        <v>10.5</v>
      </c>
      <c r="I19">
        <v>27</v>
      </c>
      <c r="J19">
        <v>173218</v>
      </c>
      <c r="K19">
        <v>6415.48</v>
      </c>
      <c r="L19">
        <v>100659</v>
      </c>
      <c r="M19">
        <v>3728.11</v>
      </c>
      <c r="N19">
        <v>548684</v>
      </c>
      <c r="O19">
        <v>20321.63</v>
      </c>
      <c r="P19">
        <v>833493</v>
      </c>
      <c r="Q19">
        <v>30870.11</v>
      </c>
      <c r="R19">
        <v>3.7998542484676499</v>
      </c>
      <c r="S19">
        <v>263</v>
      </c>
      <c r="T19" t="s">
        <v>777</v>
      </c>
      <c r="U19">
        <f>J19</f>
        <v>173218</v>
      </c>
      <c r="V19">
        <f>L19</f>
        <v>100659</v>
      </c>
      <c r="W19">
        <f>N19</f>
        <v>548684</v>
      </c>
      <c r="X19">
        <f>P19</f>
        <v>833493</v>
      </c>
      <c r="Y19">
        <f>SUM(U19:X19)</f>
        <v>1656054</v>
      </c>
      <c r="Z19">
        <f>U19/Y19</f>
        <v>0.10459683077967265</v>
      </c>
      <c r="AA19">
        <f>V19/Y19</f>
        <v>6.0782438253825059E-2</v>
      </c>
      <c r="AB19">
        <f>W19/Y19</f>
        <v>0.33132011395763666</v>
      </c>
      <c r="AC19">
        <f>X19/Y19</f>
        <v>0.50330061700886564</v>
      </c>
      <c r="AD19">
        <f>Z19/AA19</f>
        <v>1.7208396665971248</v>
      </c>
      <c r="AE19">
        <f>AB19/AC19</f>
        <v>0.65829467074108605</v>
      </c>
      <c r="AF19">
        <f>Z19+AA19</f>
        <v>0.1653792690334977</v>
      </c>
      <c r="AG19">
        <f>AB19+AC19</f>
        <v>0.83462073096650236</v>
      </c>
    </row>
    <row r="20" spans="1:33" x14ac:dyDescent="0.25">
      <c r="A20" t="s">
        <v>78</v>
      </c>
      <c r="B20" t="s">
        <v>527</v>
      </c>
      <c r="C20">
        <v>25</v>
      </c>
      <c r="D20">
        <v>10</v>
      </c>
      <c r="E20" s="1">
        <v>0.376</v>
      </c>
      <c r="F20">
        <v>205</v>
      </c>
      <c r="G20">
        <v>22659</v>
      </c>
      <c r="H20">
        <v>9.6999999999999993</v>
      </c>
      <c r="I20">
        <v>25</v>
      </c>
      <c r="J20">
        <v>167876</v>
      </c>
      <c r="K20">
        <v>6715.04</v>
      </c>
      <c r="L20">
        <v>200389</v>
      </c>
      <c r="M20">
        <v>8015.56</v>
      </c>
      <c r="N20">
        <v>467945</v>
      </c>
      <c r="O20">
        <v>18717.8</v>
      </c>
      <c r="P20">
        <v>807403</v>
      </c>
      <c r="Q20">
        <v>32296.12</v>
      </c>
      <c r="R20">
        <v>3.9051208541431599</v>
      </c>
      <c r="S20">
        <v>205</v>
      </c>
      <c r="T20" t="s">
        <v>528</v>
      </c>
      <c r="U20">
        <f>J20</f>
        <v>167876</v>
      </c>
      <c r="V20">
        <f>L20</f>
        <v>200389</v>
      </c>
      <c r="W20">
        <f>N20</f>
        <v>467945</v>
      </c>
      <c r="X20">
        <f>P20</f>
        <v>807403</v>
      </c>
      <c r="Y20">
        <f>SUM(U20:X20)</f>
        <v>1643613</v>
      </c>
      <c r="Z20">
        <f>U20/Y20</f>
        <v>0.10213839875931864</v>
      </c>
      <c r="AA20">
        <f>V20/Y20</f>
        <v>0.1219198193248654</v>
      </c>
      <c r="AB20">
        <f>W20/Y20</f>
        <v>0.28470509785454362</v>
      </c>
      <c r="AC20">
        <f>X20/Y20</f>
        <v>0.49123668406127236</v>
      </c>
      <c r="AD20">
        <f>Z20/AA20</f>
        <v>0.83775057513136952</v>
      </c>
      <c r="AE20">
        <f>AB20/AC20</f>
        <v>0.57956807195415427</v>
      </c>
      <c r="AF20">
        <f>Z20+AA20</f>
        <v>0.22405821808418402</v>
      </c>
      <c r="AG20">
        <f>AB20+AC20</f>
        <v>0.77594178191581598</v>
      </c>
    </row>
    <row r="21" spans="1:33" x14ac:dyDescent="0.25">
      <c r="A21" t="s">
        <v>78</v>
      </c>
      <c r="B21" t="s">
        <v>576</v>
      </c>
      <c r="C21">
        <v>23</v>
      </c>
      <c r="D21">
        <v>11</v>
      </c>
      <c r="E21" s="1">
        <v>0.35499999999999998</v>
      </c>
      <c r="F21">
        <v>259</v>
      </c>
      <c r="G21">
        <v>29388</v>
      </c>
      <c r="H21">
        <v>9.8000000000000007</v>
      </c>
      <c r="I21">
        <v>23</v>
      </c>
      <c r="J21">
        <v>177391</v>
      </c>
      <c r="K21">
        <v>7712.65</v>
      </c>
      <c r="L21">
        <v>186460</v>
      </c>
      <c r="M21">
        <v>8106.96</v>
      </c>
      <c r="N21">
        <v>514698</v>
      </c>
      <c r="O21">
        <v>22378.17</v>
      </c>
      <c r="P21">
        <v>760129</v>
      </c>
      <c r="Q21">
        <v>33049.089999999997</v>
      </c>
      <c r="R21">
        <v>3.8027269832738901</v>
      </c>
      <c r="S21">
        <v>259</v>
      </c>
      <c r="T21" t="s">
        <v>577</v>
      </c>
      <c r="U21">
        <f>J21</f>
        <v>177391</v>
      </c>
      <c r="V21">
        <f>L21</f>
        <v>186460</v>
      </c>
      <c r="W21">
        <f>N21</f>
        <v>514698</v>
      </c>
      <c r="X21">
        <f>P21</f>
        <v>760129</v>
      </c>
      <c r="Y21">
        <f>SUM(U21:X21)</f>
        <v>1638678</v>
      </c>
      <c r="Z21">
        <f>U21/Y21</f>
        <v>0.10825250598348181</v>
      </c>
      <c r="AA21">
        <f>V21/Y21</f>
        <v>0.11378684524964636</v>
      </c>
      <c r="AB21">
        <f>W21/Y21</f>
        <v>0.31409343385338667</v>
      </c>
      <c r="AC21">
        <f>X21/Y21</f>
        <v>0.46386721491348515</v>
      </c>
      <c r="AD21">
        <f>Z21/AA21</f>
        <v>0.95136222246058144</v>
      </c>
      <c r="AE21">
        <f>AB21/AC21</f>
        <v>0.67711927843826503</v>
      </c>
      <c r="AF21">
        <f>Z21+AA21</f>
        <v>0.22203935123312818</v>
      </c>
      <c r="AG21">
        <f>AB21+AC21</f>
        <v>0.77796064876687177</v>
      </c>
    </row>
    <row r="22" spans="1:33" x14ac:dyDescent="0.25">
      <c r="A22" t="s">
        <v>78</v>
      </c>
      <c r="B22" t="s">
        <v>866</v>
      </c>
      <c r="C22">
        <v>11</v>
      </c>
      <c r="D22">
        <v>4</v>
      </c>
      <c r="E22" s="1">
        <v>0.24</v>
      </c>
      <c r="F22">
        <v>175</v>
      </c>
      <c r="G22">
        <v>19782</v>
      </c>
      <c r="H22">
        <v>10.3</v>
      </c>
      <c r="I22">
        <v>11</v>
      </c>
      <c r="J22">
        <v>154289</v>
      </c>
      <c r="K22">
        <v>14026.27</v>
      </c>
      <c r="L22">
        <v>160800</v>
      </c>
      <c r="M22">
        <v>14618.18</v>
      </c>
      <c r="N22">
        <v>495213</v>
      </c>
      <c r="O22">
        <v>45019.360000000001</v>
      </c>
      <c r="P22">
        <v>746181</v>
      </c>
      <c r="Q22">
        <v>67834.64</v>
      </c>
      <c r="R22">
        <v>3.9496389400857899</v>
      </c>
      <c r="S22">
        <v>175</v>
      </c>
      <c r="T22" t="s">
        <v>867</v>
      </c>
      <c r="U22">
        <f>J22</f>
        <v>154289</v>
      </c>
      <c r="V22">
        <f>L22</f>
        <v>160800</v>
      </c>
      <c r="W22">
        <f>N22</f>
        <v>495213</v>
      </c>
      <c r="X22">
        <f>P22</f>
        <v>746181</v>
      </c>
      <c r="Y22">
        <f>SUM(U22:X22)</f>
        <v>1556483</v>
      </c>
      <c r="Z22">
        <f>U22/Y22</f>
        <v>9.9126684968611933E-2</v>
      </c>
      <c r="AA22">
        <f>V22/Y22</f>
        <v>0.10330983377267854</v>
      </c>
      <c r="AB22">
        <f>W22/Y22</f>
        <v>0.31816152184122792</v>
      </c>
      <c r="AC22">
        <f>X22/Y22</f>
        <v>0.47940195941748159</v>
      </c>
      <c r="AD22">
        <f>Z22/AA22</f>
        <v>0.95950870646766173</v>
      </c>
      <c r="AE22">
        <f>AB22/AC22</f>
        <v>0.66366337389989827</v>
      </c>
      <c r="AF22">
        <f>Z22+AA22</f>
        <v>0.20243651874129048</v>
      </c>
      <c r="AG22">
        <f>AB22+AC22</f>
        <v>0.79756348125870957</v>
      </c>
    </row>
    <row r="23" spans="1:33" x14ac:dyDescent="0.25">
      <c r="A23" t="s">
        <v>78</v>
      </c>
      <c r="B23" t="s">
        <v>1144</v>
      </c>
      <c r="C23">
        <v>4</v>
      </c>
      <c r="D23">
        <v>2</v>
      </c>
      <c r="E23" s="1">
        <v>0.17</v>
      </c>
      <c r="F23">
        <v>153</v>
      </c>
      <c r="G23">
        <v>17267</v>
      </c>
      <c r="H23">
        <v>4.5999999999999996</v>
      </c>
      <c r="I23">
        <v>4</v>
      </c>
      <c r="J23">
        <v>27107</v>
      </c>
      <c r="K23">
        <v>6776.75</v>
      </c>
      <c r="L23">
        <v>10555</v>
      </c>
      <c r="M23">
        <v>2638.75</v>
      </c>
      <c r="N23">
        <v>144591</v>
      </c>
      <c r="O23">
        <v>36147.75</v>
      </c>
      <c r="P23">
        <v>1360059</v>
      </c>
      <c r="Q23">
        <v>340014.75</v>
      </c>
      <c r="R23">
        <v>4.0036880051683497</v>
      </c>
      <c r="S23">
        <v>153</v>
      </c>
      <c r="T23" t="s">
        <v>1145</v>
      </c>
      <c r="U23">
        <f>J23</f>
        <v>27107</v>
      </c>
      <c r="V23">
        <f>L23</f>
        <v>10555</v>
      </c>
      <c r="W23">
        <f>N23</f>
        <v>144591</v>
      </c>
      <c r="X23">
        <f>P23</f>
        <v>1360059</v>
      </c>
      <c r="Y23">
        <f>SUM(U23:X23)</f>
        <v>1542312</v>
      </c>
      <c r="Z23">
        <f>U23/Y23</f>
        <v>1.7575561883717433E-2</v>
      </c>
      <c r="AA23">
        <f>V23/Y23</f>
        <v>6.8436217834005053E-3</v>
      </c>
      <c r="AB23">
        <f>W23/Y23</f>
        <v>9.3749513717068925E-2</v>
      </c>
      <c r="AC23">
        <f>X23/Y23</f>
        <v>0.88183130261581311</v>
      </c>
      <c r="AD23">
        <f>Z23/AA23</f>
        <v>2.5681667456181905</v>
      </c>
      <c r="AE23">
        <f>AB23/AC23</f>
        <v>0.10631229968699889</v>
      </c>
      <c r="AF23">
        <f>Z23+AA23</f>
        <v>2.4419183667117938E-2</v>
      </c>
      <c r="AG23">
        <f>AB23+AC23</f>
        <v>0.97558081633288207</v>
      </c>
    </row>
    <row r="24" spans="1:33" x14ac:dyDescent="0.25">
      <c r="A24" t="s">
        <v>78</v>
      </c>
      <c r="B24" t="s">
        <v>495</v>
      </c>
      <c r="C24">
        <v>22</v>
      </c>
      <c r="D24">
        <v>9</v>
      </c>
      <c r="E24" s="1">
        <v>0.40500000000000003</v>
      </c>
      <c r="F24">
        <v>252</v>
      </c>
      <c r="G24">
        <v>27862</v>
      </c>
      <c r="H24">
        <v>9.5</v>
      </c>
      <c r="I24">
        <v>22</v>
      </c>
      <c r="J24">
        <v>163241</v>
      </c>
      <c r="K24">
        <v>7420.05</v>
      </c>
      <c r="L24">
        <v>141986</v>
      </c>
      <c r="M24">
        <v>6453.91</v>
      </c>
      <c r="N24">
        <v>557294</v>
      </c>
      <c r="O24">
        <v>25331.55</v>
      </c>
      <c r="P24">
        <v>666540</v>
      </c>
      <c r="Q24">
        <v>30297.27</v>
      </c>
      <c r="R24">
        <v>3.7837504879785402</v>
      </c>
      <c r="S24">
        <v>252</v>
      </c>
      <c r="T24" t="s">
        <v>496</v>
      </c>
      <c r="U24">
        <f>J24</f>
        <v>163241</v>
      </c>
      <c r="V24">
        <f>L24</f>
        <v>141986</v>
      </c>
      <c r="W24">
        <f>N24</f>
        <v>557294</v>
      </c>
      <c r="X24">
        <f>P24</f>
        <v>666540</v>
      </c>
      <c r="Y24">
        <f>SUM(U24:X24)</f>
        <v>1529061</v>
      </c>
      <c r="Z24">
        <f>U24/Y24</f>
        <v>0.10675898476254381</v>
      </c>
      <c r="AA24">
        <f>V24/Y24</f>
        <v>9.2858296693199296E-2</v>
      </c>
      <c r="AB24">
        <f>W24/Y24</f>
        <v>0.3644681278248546</v>
      </c>
      <c r="AC24">
        <f>X24/Y24</f>
        <v>0.43591459071940231</v>
      </c>
      <c r="AD24">
        <f>Z24/AA24</f>
        <v>1.1496978575352499</v>
      </c>
      <c r="AE24">
        <f>AB24/AC24</f>
        <v>0.83609985897320493</v>
      </c>
      <c r="AF24">
        <f>Z24+AA24</f>
        <v>0.19961728145574309</v>
      </c>
      <c r="AG24">
        <f>AB24+AC24</f>
        <v>0.80038271854425691</v>
      </c>
    </row>
    <row r="25" spans="1:33" x14ac:dyDescent="0.25">
      <c r="A25" t="s">
        <v>78</v>
      </c>
      <c r="B25" t="s">
        <v>677</v>
      </c>
      <c r="C25">
        <v>21</v>
      </c>
      <c r="D25">
        <v>10</v>
      </c>
      <c r="E25" s="1">
        <v>0.32800000000000001</v>
      </c>
      <c r="F25">
        <v>235</v>
      </c>
      <c r="G25">
        <v>25436</v>
      </c>
      <c r="H25">
        <v>10.3</v>
      </c>
      <c r="I25">
        <v>21</v>
      </c>
      <c r="J25">
        <v>142878</v>
      </c>
      <c r="K25">
        <v>6803.71</v>
      </c>
      <c r="L25">
        <v>206669</v>
      </c>
      <c r="M25">
        <v>9841.3799999999992</v>
      </c>
      <c r="N25">
        <v>418228</v>
      </c>
      <c r="O25">
        <v>19915.62</v>
      </c>
      <c r="P25">
        <v>717416</v>
      </c>
      <c r="Q25">
        <v>34162.67</v>
      </c>
      <c r="R25">
        <v>3.8011288954421301</v>
      </c>
      <c r="S25">
        <v>235</v>
      </c>
      <c r="T25" t="s">
        <v>678</v>
      </c>
      <c r="U25">
        <f>J25</f>
        <v>142878</v>
      </c>
      <c r="V25">
        <f>L25</f>
        <v>206669</v>
      </c>
      <c r="W25">
        <f>N25</f>
        <v>418228</v>
      </c>
      <c r="X25">
        <f>P25</f>
        <v>717416</v>
      </c>
      <c r="Y25">
        <f>SUM(U25:X25)</f>
        <v>1485191</v>
      </c>
      <c r="Z25">
        <f>U25/Y25</f>
        <v>9.6201767988090423E-2</v>
      </c>
      <c r="AA25">
        <f>V25/Y25</f>
        <v>0.1391531459590046</v>
      </c>
      <c r="AB25">
        <f>W25/Y25</f>
        <v>0.28159879773039292</v>
      </c>
      <c r="AC25">
        <f>X25/Y25</f>
        <v>0.48304628832251206</v>
      </c>
      <c r="AD25">
        <f>Z25/AA25</f>
        <v>0.69133735586856282</v>
      </c>
      <c r="AE25">
        <f>AB25/AC25</f>
        <v>0.58296441674007826</v>
      </c>
      <c r="AF25">
        <f>Z25+AA25</f>
        <v>0.23535491394709501</v>
      </c>
      <c r="AG25">
        <f>AB25+AC25</f>
        <v>0.76464508605290504</v>
      </c>
    </row>
    <row r="26" spans="1:33" x14ac:dyDescent="0.25">
      <c r="A26" t="s">
        <v>78</v>
      </c>
      <c r="B26" t="s">
        <v>938</v>
      </c>
      <c r="C26">
        <v>38</v>
      </c>
      <c r="D26">
        <v>19</v>
      </c>
      <c r="E26" s="1">
        <v>0.23200000000000001</v>
      </c>
      <c r="F26">
        <v>998</v>
      </c>
      <c r="G26">
        <v>108538</v>
      </c>
      <c r="H26">
        <v>5.4</v>
      </c>
      <c r="I26">
        <v>38</v>
      </c>
      <c r="J26">
        <v>197562</v>
      </c>
      <c r="K26">
        <v>5339.51</v>
      </c>
      <c r="L26">
        <v>127235</v>
      </c>
      <c r="M26">
        <v>3438.78</v>
      </c>
      <c r="N26">
        <v>559147</v>
      </c>
      <c r="O26">
        <v>15112.08</v>
      </c>
      <c r="P26">
        <v>531605</v>
      </c>
      <c r="Q26">
        <v>14367.7</v>
      </c>
      <c r="R26">
        <v>3.1525037281926598</v>
      </c>
      <c r="S26">
        <v>998</v>
      </c>
      <c r="T26" t="s">
        <v>939</v>
      </c>
      <c r="U26">
        <f>J26</f>
        <v>197562</v>
      </c>
      <c r="V26">
        <f>L26</f>
        <v>127235</v>
      </c>
      <c r="W26">
        <f>N26</f>
        <v>559147</v>
      </c>
      <c r="X26">
        <f>P26</f>
        <v>531605</v>
      </c>
      <c r="Y26">
        <f>SUM(U26:X26)</f>
        <v>1415549</v>
      </c>
      <c r="Z26">
        <f>U26/Y26</f>
        <v>0.13956563849079051</v>
      </c>
      <c r="AA26">
        <f>V26/Y26</f>
        <v>8.9883854250188439E-2</v>
      </c>
      <c r="AB26">
        <f>W26/Y26</f>
        <v>0.39500363463221688</v>
      </c>
      <c r="AC26">
        <f>X26/Y26</f>
        <v>0.37554687262680414</v>
      </c>
      <c r="AD26">
        <f>Z26/AA26</f>
        <v>1.5527331316068693</v>
      </c>
      <c r="AE26">
        <f>AB26/AC26</f>
        <v>1.0518091440072987</v>
      </c>
      <c r="AF26">
        <f>Z26+AA26</f>
        <v>0.22944949274097895</v>
      </c>
      <c r="AG26">
        <f>AB26+AC26</f>
        <v>0.77055050725902108</v>
      </c>
    </row>
    <row r="27" spans="1:33" x14ac:dyDescent="0.25">
      <c r="A27" t="s">
        <v>78</v>
      </c>
      <c r="B27" t="s">
        <v>468</v>
      </c>
      <c r="C27">
        <v>20</v>
      </c>
      <c r="D27">
        <v>8</v>
      </c>
      <c r="E27" s="1">
        <v>0.441</v>
      </c>
      <c r="F27">
        <v>256</v>
      </c>
      <c r="G27">
        <v>27647</v>
      </c>
      <c r="H27">
        <v>10</v>
      </c>
      <c r="I27">
        <v>20</v>
      </c>
      <c r="J27">
        <v>184894</v>
      </c>
      <c r="K27">
        <v>9244.7000000000007</v>
      </c>
      <c r="L27">
        <v>120144</v>
      </c>
      <c r="M27">
        <v>6007.2</v>
      </c>
      <c r="N27">
        <v>460022</v>
      </c>
      <c r="O27">
        <v>23001.1</v>
      </c>
      <c r="P27">
        <v>579090</v>
      </c>
      <c r="Q27">
        <v>28954.5</v>
      </c>
      <c r="R27">
        <v>3.72066310288821</v>
      </c>
      <c r="S27">
        <v>256</v>
      </c>
      <c r="T27" t="s">
        <v>469</v>
      </c>
      <c r="U27">
        <f>J27</f>
        <v>184894</v>
      </c>
      <c r="V27">
        <f>L27</f>
        <v>120144</v>
      </c>
      <c r="W27">
        <f>N27</f>
        <v>460022</v>
      </c>
      <c r="X27">
        <f>P27</f>
        <v>579090</v>
      </c>
      <c r="Y27">
        <f>SUM(U27:X27)</f>
        <v>1344150</v>
      </c>
      <c r="Z27">
        <f>U27/Y27</f>
        <v>0.13755458840159207</v>
      </c>
      <c r="AA27">
        <f>V27/Y27</f>
        <v>8.9382881374846554E-2</v>
      </c>
      <c r="AB27">
        <f>W27/Y27</f>
        <v>0.3422400773723171</v>
      </c>
      <c r="AC27">
        <f>X27/Y27</f>
        <v>0.43082245285124426</v>
      </c>
      <c r="AD27">
        <f>Z27/AA27</f>
        <v>1.5389366094020507</v>
      </c>
      <c r="AE27">
        <f>AB27/AC27</f>
        <v>0.79438774629159548</v>
      </c>
      <c r="AF27">
        <f>Z27+AA27</f>
        <v>0.22693746977643864</v>
      </c>
      <c r="AG27">
        <f>AB27+AC27</f>
        <v>0.77306253022356142</v>
      </c>
    </row>
    <row r="28" spans="1:33" x14ac:dyDescent="0.25">
      <c r="A28" t="s">
        <v>78</v>
      </c>
      <c r="B28" t="s">
        <v>639</v>
      </c>
      <c r="C28">
        <v>33</v>
      </c>
      <c r="D28">
        <v>12</v>
      </c>
      <c r="E28" s="1">
        <v>0.33600000000000002</v>
      </c>
      <c r="F28">
        <v>363</v>
      </c>
      <c r="G28">
        <v>39500</v>
      </c>
      <c r="H28">
        <v>11</v>
      </c>
      <c r="I28">
        <v>33</v>
      </c>
      <c r="J28">
        <v>139193</v>
      </c>
      <c r="K28">
        <v>4349.78</v>
      </c>
      <c r="L28">
        <v>177774</v>
      </c>
      <c r="M28">
        <v>5555.44</v>
      </c>
      <c r="N28">
        <v>401250</v>
      </c>
      <c r="O28">
        <v>12539.06</v>
      </c>
      <c r="P28">
        <v>621359</v>
      </c>
      <c r="Q28">
        <v>19417.47</v>
      </c>
      <c r="R28">
        <v>3.5676484393354402</v>
      </c>
      <c r="S28">
        <v>363</v>
      </c>
      <c r="T28" t="s">
        <v>640</v>
      </c>
      <c r="U28">
        <f>J28</f>
        <v>139193</v>
      </c>
      <c r="V28">
        <f>L28</f>
        <v>177774</v>
      </c>
      <c r="W28">
        <f>N28</f>
        <v>401250</v>
      </c>
      <c r="X28">
        <f>P28</f>
        <v>621359</v>
      </c>
      <c r="Y28">
        <f>SUM(U28:X28)</f>
        <v>1339576</v>
      </c>
      <c r="Z28">
        <f>U28/Y28</f>
        <v>0.1039082515661672</v>
      </c>
      <c r="AA28">
        <f>V28/Y28</f>
        <v>0.13270915573285877</v>
      </c>
      <c r="AB28">
        <f>W28/Y28</f>
        <v>0.29953507677056024</v>
      </c>
      <c r="AC28">
        <f>X28/Y28</f>
        <v>0.46384751593041379</v>
      </c>
      <c r="AD28">
        <f>Z28/AA28</f>
        <v>0.78297726326684436</v>
      </c>
      <c r="AE28">
        <f>AB28/AC28</f>
        <v>0.64576195082070109</v>
      </c>
      <c r="AF28">
        <f>Z28+AA28</f>
        <v>0.23661740729902597</v>
      </c>
      <c r="AG28">
        <f>AB28+AC28</f>
        <v>0.76338259270097408</v>
      </c>
    </row>
    <row r="29" spans="1:33" x14ac:dyDescent="0.25">
      <c r="A29" t="s">
        <v>78</v>
      </c>
      <c r="B29" t="s">
        <v>960</v>
      </c>
      <c r="C29">
        <v>28</v>
      </c>
      <c r="D29">
        <v>9</v>
      </c>
      <c r="E29" s="1">
        <v>0.224</v>
      </c>
      <c r="F29">
        <v>491</v>
      </c>
      <c r="G29">
        <v>53883</v>
      </c>
      <c r="H29">
        <v>6.1</v>
      </c>
      <c r="I29">
        <v>28</v>
      </c>
      <c r="J29">
        <v>157193</v>
      </c>
      <c r="K29">
        <v>5614.04</v>
      </c>
      <c r="L29">
        <v>51530</v>
      </c>
      <c r="M29">
        <v>1840.36</v>
      </c>
      <c r="N29">
        <v>454625</v>
      </c>
      <c r="O29">
        <v>16236.61</v>
      </c>
      <c r="P29">
        <v>658910</v>
      </c>
      <c r="Q29">
        <v>23532.5</v>
      </c>
      <c r="R29">
        <v>3.4307425249587999</v>
      </c>
      <c r="S29">
        <v>491</v>
      </c>
      <c r="T29" t="s">
        <v>961</v>
      </c>
      <c r="U29">
        <f>J29</f>
        <v>157193</v>
      </c>
      <c r="V29">
        <f>L29</f>
        <v>51530</v>
      </c>
      <c r="W29">
        <f>N29</f>
        <v>454625</v>
      </c>
      <c r="X29">
        <f>P29</f>
        <v>658910</v>
      </c>
      <c r="Y29">
        <f>SUM(U29:X29)</f>
        <v>1322258</v>
      </c>
      <c r="Z29">
        <f>U29/Y29</f>
        <v>0.11888224537117567</v>
      </c>
      <c r="AA29">
        <f>V29/Y29</f>
        <v>3.8971214392350052E-2</v>
      </c>
      <c r="AB29">
        <f>W29/Y29</f>
        <v>0.34382473012074799</v>
      </c>
      <c r="AC29">
        <f>X29/Y29</f>
        <v>0.49832181011572629</v>
      </c>
      <c r="AD29">
        <f>Z29/AA29</f>
        <v>3.0505142635358045</v>
      </c>
      <c r="AE29">
        <f>AB29/AC29</f>
        <v>0.68996524563293926</v>
      </c>
      <c r="AF29">
        <f>Z29+AA29</f>
        <v>0.15785345976352572</v>
      </c>
      <c r="AG29">
        <f>AB29+AC29</f>
        <v>0.84214654023647428</v>
      </c>
    </row>
    <row r="30" spans="1:33" x14ac:dyDescent="0.25">
      <c r="A30" t="s">
        <v>78</v>
      </c>
      <c r="B30" t="s">
        <v>701</v>
      </c>
      <c r="C30">
        <v>21</v>
      </c>
      <c r="D30">
        <v>5</v>
      </c>
      <c r="E30" s="1">
        <v>0.318</v>
      </c>
      <c r="F30">
        <v>107</v>
      </c>
      <c r="G30">
        <v>11793</v>
      </c>
      <c r="H30">
        <v>10.5</v>
      </c>
      <c r="I30">
        <v>21</v>
      </c>
      <c r="J30">
        <v>117018</v>
      </c>
      <c r="K30">
        <v>5572.29</v>
      </c>
      <c r="L30">
        <v>173447</v>
      </c>
      <c r="M30">
        <v>8259.3799999999992</v>
      </c>
      <c r="N30">
        <v>390289</v>
      </c>
      <c r="O30">
        <v>18585.189999999999</v>
      </c>
      <c r="P30">
        <v>615803</v>
      </c>
      <c r="Q30">
        <v>29323.95</v>
      </c>
      <c r="R30">
        <v>4.0837242582674902</v>
      </c>
      <c r="S30">
        <v>107</v>
      </c>
      <c r="T30" t="s">
        <v>702</v>
      </c>
      <c r="U30">
        <f>J30</f>
        <v>117018</v>
      </c>
      <c r="V30">
        <f>L30</f>
        <v>173447</v>
      </c>
      <c r="W30">
        <f>N30</f>
        <v>390289</v>
      </c>
      <c r="X30">
        <f>P30</f>
        <v>615803</v>
      </c>
      <c r="Y30">
        <f>SUM(U30:X30)</f>
        <v>1296557</v>
      </c>
      <c r="Z30">
        <f>U30/Y30</f>
        <v>9.0252877428450895E-2</v>
      </c>
      <c r="AA30">
        <f>V30/Y30</f>
        <v>0.13377506735145467</v>
      </c>
      <c r="AB30">
        <f>W30/Y30</f>
        <v>0.30101954638322881</v>
      </c>
      <c r="AC30">
        <f>X30/Y30</f>
        <v>0.47495250883686563</v>
      </c>
      <c r="AD30">
        <f>Z30/AA30</f>
        <v>0.67466142395083228</v>
      </c>
      <c r="AE30">
        <f>AB30/AC30</f>
        <v>0.63378872788862672</v>
      </c>
      <c r="AF30">
        <f>Z30+AA30</f>
        <v>0.22402794477990556</v>
      </c>
      <c r="AG30">
        <f>AB30+AC30</f>
        <v>0.77597205522009438</v>
      </c>
    </row>
    <row r="31" spans="1:33" x14ac:dyDescent="0.25">
      <c r="A31" t="s">
        <v>78</v>
      </c>
      <c r="B31" t="s">
        <v>1372</v>
      </c>
      <c r="C31">
        <v>45</v>
      </c>
      <c r="D31">
        <v>20</v>
      </c>
      <c r="E31" s="1">
        <v>9.7000000000000003E-2</v>
      </c>
      <c r="F31">
        <v>2333</v>
      </c>
      <c r="G31">
        <v>254650</v>
      </c>
      <c r="H31">
        <v>6</v>
      </c>
      <c r="I31">
        <v>45</v>
      </c>
      <c r="J31">
        <v>215898</v>
      </c>
      <c r="K31">
        <v>4906.7700000000004</v>
      </c>
      <c r="L31">
        <v>41563</v>
      </c>
      <c r="M31">
        <v>944.61</v>
      </c>
      <c r="N31">
        <v>708028</v>
      </c>
      <c r="O31">
        <v>16091.55</v>
      </c>
      <c r="P31">
        <v>313805</v>
      </c>
      <c r="Q31">
        <v>7131.93</v>
      </c>
      <c r="R31">
        <v>2.7391533834000699</v>
      </c>
      <c r="S31">
        <v>2333</v>
      </c>
      <c r="T31" t="s">
        <v>1373</v>
      </c>
      <c r="U31">
        <f>J31</f>
        <v>215898</v>
      </c>
      <c r="V31">
        <f>L31</f>
        <v>41563</v>
      </c>
      <c r="W31">
        <f>N31</f>
        <v>708028</v>
      </c>
      <c r="X31">
        <f>P31</f>
        <v>313805</v>
      </c>
      <c r="Y31">
        <f>SUM(U31:X31)</f>
        <v>1279294</v>
      </c>
      <c r="Z31">
        <f>U31/Y31</f>
        <v>0.1687633960606397</v>
      </c>
      <c r="AA31">
        <f>V31/Y31</f>
        <v>3.248901347149287E-2</v>
      </c>
      <c r="AB31">
        <f>W31/Y31</f>
        <v>0.5534521384451111</v>
      </c>
      <c r="AC31">
        <f>X31/Y31</f>
        <v>0.24529545202275629</v>
      </c>
      <c r="AD31">
        <f>Z31/AA31</f>
        <v>5.1944758559295527</v>
      </c>
      <c r="AE31">
        <f>AB31/AC31</f>
        <v>2.2562674272239129</v>
      </c>
      <c r="AF31">
        <f>Z31+AA31</f>
        <v>0.20125240953213258</v>
      </c>
      <c r="AG31">
        <f>AB31+AC31</f>
        <v>0.79874759046786736</v>
      </c>
    </row>
    <row r="32" spans="1:33" x14ac:dyDescent="0.25">
      <c r="A32" t="s">
        <v>78</v>
      </c>
      <c r="B32" t="s">
        <v>407</v>
      </c>
      <c r="C32">
        <v>25</v>
      </c>
      <c r="D32">
        <v>9</v>
      </c>
      <c r="E32" s="1">
        <v>0.51800000000000002</v>
      </c>
      <c r="F32">
        <v>199</v>
      </c>
      <c r="G32">
        <v>22447</v>
      </c>
      <c r="H32">
        <v>9.9</v>
      </c>
      <c r="I32">
        <v>25</v>
      </c>
      <c r="J32">
        <v>112872</v>
      </c>
      <c r="K32">
        <v>4703</v>
      </c>
      <c r="L32">
        <v>164615</v>
      </c>
      <c r="M32">
        <v>6858.96</v>
      </c>
      <c r="N32">
        <v>338259</v>
      </c>
      <c r="O32">
        <v>14094.12</v>
      </c>
      <c r="P32">
        <v>633123</v>
      </c>
      <c r="Q32">
        <v>26380.12</v>
      </c>
      <c r="R32">
        <v>3.79789778194126</v>
      </c>
      <c r="S32">
        <v>199</v>
      </c>
      <c r="T32" t="s">
        <v>408</v>
      </c>
      <c r="U32">
        <f>J32</f>
        <v>112872</v>
      </c>
      <c r="V32">
        <f>L32</f>
        <v>164615</v>
      </c>
      <c r="W32">
        <f>N32</f>
        <v>338259</v>
      </c>
      <c r="X32">
        <f>P32</f>
        <v>633123</v>
      </c>
      <c r="Y32">
        <f>SUM(U32:X32)</f>
        <v>1248869</v>
      </c>
      <c r="Z32">
        <f>U32/Y32</f>
        <v>9.0379375258734101E-2</v>
      </c>
      <c r="AA32">
        <f>V32/Y32</f>
        <v>0.13181126283060912</v>
      </c>
      <c r="AB32">
        <f>W32/Y32</f>
        <v>0.27085226713130039</v>
      </c>
      <c r="AC32">
        <f>X32/Y32</f>
        <v>0.50695709477935635</v>
      </c>
      <c r="AD32">
        <f>Z32/AA32</f>
        <v>0.68567263007623858</v>
      </c>
      <c r="AE32">
        <f>AB32/AC32</f>
        <v>0.53427059197028071</v>
      </c>
      <c r="AF32">
        <f>Z32+AA32</f>
        <v>0.22219063808934322</v>
      </c>
      <c r="AG32">
        <f>AB32+AC32</f>
        <v>0.77780936191065675</v>
      </c>
    </row>
    <row r="33" spans="1:33" x14ac:dyDescent="0.25">
      <c r="A33" t="s">
        <v>78</v>
      </c>
      <c r="B33" t="s">
        <v>1082</v>
      </c>
      <c r="C33">
        <v>19</v>
      </c>
      <c r="D33">
        <v>6</v>
      </c>
      <c r="E33" s="1">
        <v>0.192</v>
      </c>
      <c r="F33">
        <v>339</v>
      </c>
      <c r="G33">
        <v>36308</v>
      </c>
      <c r="H33">
        <v>6.6</v>
      </c>
      <c r="I33">
        <v>19</v>
      </c>
      <c r="J33">
        <v>146118</v>
      </c>
      <c r="K33">
        <v>7690.42</v>
      </c>
      <c r="L33">
        <v>44044</v>
      </c>
      <c r="M33">
        <v>2318.11</v>
      </c>
      <c r="N33">
        <v>397950</v>
      </c>
      <c r="O33">
        <v>20944.740000000002</v>
      </c>
      <c r="P33">
        <v>596219</v>
      </c>
      <c r="Q33">
        <v>31379.95</v>
      </c>
      <c r="R33">
        <v>3.5436959986529999</v>
      </c>
      <c r="S33">
        <v>339</v>
      </c>
      <c r="T33" t="s">
        <v>1083</v>
      </c>
      <c r="U33">
        <f>J33</f>
        <v>146118</v>
      </c>
      <c r="V33">
        <f>L33</f>
        <v>44044</v>
      </c>
      <c r="W33">
        <f>N33</f>
        <v>397950</v>
      </c>
      <c r="X33">
        <f>P33</f>
        <v>596219</v>
      </c>
      <c r="Y33">
        <f>SUM(U33:X33)</f>
        <v>1184331</v>
      </c>
      <c r="Z33">
        <f>U33/Y33</f>
        <v>0.12337598188344306</v>
      </c>
      <c r="AA33">
        <f>V33/Y33</f>
        <v>3.7188927757527246E-2</v>
      </c>
      <c r="AB33">
        <f>W33/Y33</f>
        <v>0.33601248299672981</v>
      </c>
      <c r="AC33">
        <f>X33/Y33</f>
        <v>0.50342260736229993</v>
      </c>
      <c r="AD33">
        <f>Z33/AA33</f>
        <v>3.3175460902733631</v>
      </c>
      <c r="AE33">
        <f>AB33/AC33</f>
        <v>0.66745608576714255</v>
      </c>
      <c r="AF33">
        <f>Z33+AA33</f>
        <v>0.16056490964097031</v>
      </c>
      <c r="AG33">
        <f>AB33+AC33</f>
        <v>0.83943509035902975</v>
      </c>
    </row>
    <row r="34" spans="1:33" x14ac:dyDescent="0.25">
      <c r="A34" t="s">
        <v>78</v>
      </c>
      <c r="B34" t="s">
        <v>785</v>
      </c>
      <c r="C34">
        <v>28</v>
      </c>
      <c r="D34">
        <v>10</v>
      </c>
      <c r="E34" s="1">
        <v>0.28299999999999997</v>
      </c>
      <c r="F34">
        <v>448</v>
      </c>
      <c r="G34">
        <v>49698</v>
      </c>
      <c r="H34">
        <v>5</v>
      </c>
      <c r="I34">
        <v>28</v>
      </c>
      <c r="J34">
        <v>198892</v>
      </c>
      <c r="K34">
        <v>8287.17</v>
      </c>
      <c r="L34">
        <v>36462</v>
      </c>
      <c r="M34">
        <v>1519.25</v>
      </c>
      <c r="N34">
        <v>609897</v>
      </c>
      <c r="O34">
        <v>25412.38</v>
      </c>
      <c r="P34">
        <v>328636</v>
      </c>
      <c r="Q34">
        <v>13693.17</v>
      </c>
      <c r="R34">
        <v>3.4188370947161202</v>
      </c>
      <c r="S34">
        <v>448</v>
      </c>
      <c r="T34" t="s">
        <v>786</v>
      </c>
      <c r="U34">
        <f>J34</f>
        <v>198892</v>
      </c>
      <c r="V34">
        <f>L34</f>
        <v>36462</v>
      </c>
      <c r="W34">
        <f>N34</f>
        <v>609897</v>
      </c>
      <c r="X34">
        <f>P34</f>
        <v>328636</v>
      </c>
      <c r="Y34">
        <f>SUM(U34:X34)</f>
        <v>1173887</v>
      </c>
      <c r="Z34">
        <f>U34/Y34</f>
        <v>0.16943027736059774</v>
      </c>
      <c r="AA34">
        <f>V34/Y34</f>
        <v>3.1060911314291749E-2</v>
      </c>
      <c r="AB34">
        <f>W34/Y34</f>
        <v>0.51955341527762045</v>
      </c>
      <c r="AC34">
        <f>X34/Y34</f>
        <v>0.27995539604749009</v>
      </c>
      <c r="AD34">
        <f>Z34/AA34</f>
        <v>5.45477483407383</v>
      </c>
      <c r="AE34">
        <f>AB34/AC34</f>
        <v>1.8558435472681023</v>
      </c>
      <c r="AF34">
        <f>Z34+AA34</f>
        <v>0.20049118867488949</v>
      </c>
      <c r="AG34">
        <f>AB34+AC34</f>
        <v>0.79950881132511054</v>
      </c>
    </row>
    <row r="35" spans="1:33" x14ac:dyDescent="0.25">
      <c r="A35" t="s">
        <v>78</v>
      </c>
      <c r="B35" t="s">
        <v>633</v>
      </c>
      <c r="C35">
        <v>16</v>
      </c>
      <c r="D35">
        <v>4</v>
      </c>
      <c r="E35" s="1">
        <v>0.33900000000000002</v>
      </c>
      <c r="F35">
        <v>127</v>
      </c>
      <c r="G35">
        <v>14679</v>
      </c>
      <c r="H35">
        <v>11</v>
      </c>
      <c r="I35">
        <v>16</v>
      </c>
      <c r="J35">
        <v>114431</v>
      </c>
      <c r="K35">
        <v>7151.94</v>
      </c>
      <c r="L35">
        <v>172145</v>
      </c>
      <c r="M35">
        <v>10759.06</v>
      </c>
      <c r="N35">
        <v>342417</v>
      </c>
      <c r="O35">
        <v>21401.06</v>
      </c>
      <c r="P35">
        <v>502122</v>
      </c>
      <c r="Q35">
        <v>31382.62</v>
      </c>
      <c r="R35">
        <v>3.9499582941722502</v>
      </c>
      <c r="S35">
        <v>127</v>
      </c>
      <c r="T35" t="s">
        <v>634</v>
      </c>
      <c r="U35">
        <f>J35</f>
        <v>114431</v>
      </c>
      <c r="V35">
        <f>L35</f>
        <v>172145</v>
      </c>
      <c r="W35">
        <f>N35</f>
        <v>342417</v>
      </c>
      <c r="X35">
        <f>P35</f>
        <v>502122</v>
      </c>
      <c r="Y35">
        <f>SUM(U35:X35)</f>
        <v>1131115</v>
      </c>
      <c r="Z35">
        <f>U35/Y35</f>
        <v>0.10116654805214324</v>
      </c>
      <c r="AA35">
        <f>V35/Y35</f>
        <v>0.15219053765532239</v>
      </c>
      <c r="AB35">
        <f>W35/Y35</f>
        <v>0.30272518709415047</v>
      </c>
      <c r="AC35">
        <f>X35/Y35</f>
        <v>0.4439177271983839</v>
      </c>
      <c r="AD35">
        <f>Z35/AA35</f>
        <v>0.66473612361671852</v>
      </c>
      <c r="AE35">
        <f>AB35/AC35</f>
        <v>0.6819398472881093</v>
      </c>
      <c r="AF35">
        <f>Z35+AA35</f>
        <v>0.25335708570746562</v>
      </c>
      <c r="AG35">
        <f>AB35+AC35</f>
        <v>0.74664291429253438</v>
      </c>
    </row>
    <row r="36" spans="1:33" x14ac:dyDescent="0.25">
      <c r="A36" t="s">
        <v>78</v>
      </c>
      <c r="B36" t="s">
        <v>589</v>
      </c>
      <c r="C36">
        <v>37</v>
      </c>
      <c r="D36">
        <v>10</v>
      </c>
      <c r="E36" s="1">
        <v>0.34799999999999998</v>
      </c>
      <c r="F36">
        <v>345</v>
      </c>
      <c r="G36">
        <v>36605</v>
      </c>
      <c r="H36">
        <v>9.1999999999999993</v>
      </c>
      <c r="I36">
        <v>37</v>
      </c>
      <c r="J36">
        <v>111836</v>
      </c>
      <c r="K36">
        <v>3106.56</v>
      </c>
      <c r="L36">
        <v>97367</v>
      </c>
      <c r="M36">
        <v>2704.64</v>
      </c>
      <c r="N36">
        <v>390857</v>
      </c>
      <c r="O36">
        <v>10857.14</v>
      </c>
      <c r="P36">
        <v>523886</v>
      </c>
      <c r="Q36">
        <v>14552.39</v>
      </c>
      <c r="R36">
        <v>3.5129263509770299</v>
      </c>
      <c r="S36">
        <v>345</v>
      </c>
      <c r="T36" t="s">
        <v>590</v>
      </c>
      <c r="U36">
        <f>J36</f>
        <v>111836</v>
      </c>
      <c r="V36">
        <f>L36</f>
        <v>97367</v>
      </c>
      <c r="W36">
        <f>N36</f>
        <v>390857</v>
      </c>
      <c r="X36">
        <f>P36</f>
        <v>523886</v>
      </c>
      <c r="Y36">
        <f>SUM(U36:X36)</f>
        <v>1123946</v>
      </c>
      <c r="Z36">
        <f>U36/Y36</f>
        <v>9.9503001033857494E-2</v>
      </c>
      <c r="AA36">
        <f>V36/Y36</f>
        <v>8.6629606760467145E-2</v>
      </c>
      <c r="AB36">
        <f>W36/Y36</f>
        <v>0.34775425153877498</v>
      </c>
      <c r="AC36">
        <f>X36/Y36</f>
        <v>0.46611314066690035</v>
      </c>
      <c r="AD36">
        <f>Z36/AA36</f>
        <v>1.1486027093368389</v>
      </c>
      <c r="AE36">
        <f>AB36/AC36</f>
        <v>0.746072618852193</v>
      </c>
      <c r="AF36">
        <f>Z36+AA36</f>
        <v>0.18613260779432464</v>
      </c>
      <c r="AG36">
        <f>AB36+AC36</f>
        <v>0.81386739220567539</v>
      </c>
    </row>
    <row r="37" spans="1:33" x14ac:dyDescent="0.25">
      <c r="A37" t="s">
        <v>78</v>
      </c>
      <c r="B37" t="s">
        <v>904</v>
      </c>
      <c r="C37">
        <v>20</v>
      </c>
      <c r="D37">
        <v>8</v>
      </c>
      <c r="E37" s="1">
        <v>0.23699999999999999</v>
      </c>
      <c r="F37">
        <v>266</v>
      </c>
      <c r="G37">
        <v>29443</v>
      </c>
      <c r="H37">
        <v>10.199999999999999</v>
      </c>
      <c r="I37">
        <v>20</v>
      </c>
      <c r="J37">
        <v>88297</v>
      </c>
      <c r="K37">
        <v>4414.8500000000004</v>
      </c>
      <c r="L37">
        <v>134915</v>
      </c>
      <c r="M37">
        <v>6745.75</v>
      </c>
      <c r="N37">
        <v>349135</v>
      </c>
      <c r="O37">
        <v>17456.75</v>
      </c>
      <c r="P37">
        <v>543372</v>
      </c>
      <c r="Q37">
        <v>27168.6</v>
      </c>
      <c r="R37">
        <v>3.6226731922752</v>
      </c>
      <c r="S37">
        <v>266</v>
      </c>
      <c r="T37" t="s">
        <v>905</v>
      </c>
      <c r="U37">
        <f>J37</f>
        <v>88297</v>
      </c>
      <c r="V37">
        <f>L37</f>
        <v>134915</v>
      </c>
      <c r="W37">
        <f>N37</f>
        <v>349135</v>
      </c>
      <c r="X37">
        <f>P37</f>
        <v>543372</v>
      </c>
      <c r="Y37">
        <f>SUM(U37:X37)</f>
        <v>1115719</v>
      </c>
      <c r="Z37">
        <f>U37/Y37</f>
        <v>7.9139102229145511E-2</v>
      </c>
      <c r="AA37">
        <f>V37/Y37</f>
        <v>0.12092202427313688</v>
      </c>
      <c r="AB37">
        <f>W37/Y37</f>
        <v>0.312923773817601</v>
      </c>
      <c r="AC37">
        <f>X37/Y37</f>
        <v>0.48701509968011658</v>
      </c>
      <c r="AD37">
        <f>Z37/AA37</f>
        <v>0.65446392172849566</v>
      </c>
      <c r="AE37">
        <f>AB37/AC37</f>
        <v>0.64253402825320405</v>
      </c>
      <c r="AF37">
        <f>Z37+AA37</f>
        <v>0.20006112650228239</v>
      </c>
      <c r="AG37">
        <f>AB37+AC37</f>
        <v>0.79993887349771753</v>
      </c>
    </row>
    <row r="38" spans="1:33" x14ac:dyDescent="0.25">
      <c r="A38" t="s">
        <v>78</v>
      </c>
      <c r="B38" t="s">
        <v>518</v>
      </c>
      <c r="C38">
        <v>19</v>
      </c>
      <c r="D38">
        <v>7</v>
      </c>
      <c r="E38" s="1">
        <v>0.39</v>
      </c>
      <c r="F38">
        <v>172</v>
      </c>
      <c r="G38">
        <v>20313</v>
      </c>
      <c r="H38">
        <v>10.5</v>
      </c>
      <c r="I38">
        <v>19</v>
      </c>
      <c r="J38">
        <v>116807</v>
      </c>
      <c r="K38">
        <v>6147.74</v>
      </c>
      <c r="L38">
        <v>128405</v>
      </c>
      <c r="M38">
        <v>6758.16</v>
      </c>
      <c r="N38">
        <v>345934</v>
      </c>
      <c r="O38">
        <v>18207.05</v>
      </c>
      <c r="P38">
        <v>504473</v>
      </c>
      <c r="Q38">
        <v>26551.21</v>
      </c>
      <c r="R38">
        <v>3.8050232621189601</v>
      </c>
      <c r="S38">
        <v>172</v>
      </c>
      <c r="T38" t="s">
        <v>519</v>
      </c>
      <c r="U38">
        <f>J38</f>
        <v>116807</v>
      </c>
      <c r="V38">
        <f>L38</f>
        <v>128405</v>
      </c>
      <c r="W38">
        <f>N38</f>
        <v>345934</v>
      </c>
      <c r="X38">
        <f>P38</f>
        <v>504473</v>
      </c>
      <c r="Y38">
        <f>SUM(U38:X38)</f>
        <v>1095619</v>
      </c>
      <c r="Z38">
        <f>U38/Y38</f>
        <v>0.10661279149047251</v>
      </c>
      <c r="AA38">
        <f>V38/Y38</f>
        <v>0.11719858819534892</v>
      </c>
      <c r="AB38">
        <f>W38/Y38</f>
        <v>0.31574297269397483</v>
      </c>
      <c r="AC38">
        <f>X38/Y38</f>
        <v>0.46044564762020374</v>
      </c>
      <c r="AD38">
        <f>Z38/AA38</f>
        <v>0.9096764144698416</v>
      </c>
      <c r="AE38">
        <f>AB38/AC38</f>
        <v>0.68573342874643439</v>
      </c>
      <c r="AF38">
        <f>Z38+AA38</f>
        <v>0.22381137968582143</v>
      </c>
      <c r="AG38">
        <f>AB38+AC38</f>
        <v>0.77618862031417857</v>
      </c>
    </row>
    <row r="39" spans="1:33" x14ac:dyDescent="0.25">
      <c r="A39" t="s">
        <v>78</v>
      </c>
      <c r="B39" t="s">
        <v>797</v>
      </c>
      <c r="C39">
        <v>17</v>
      </c>
      <c r="D39">
        <v>6</v>
      </c>
      <c r="E39" s="1">
        <v>0.28100000000000003</v>
      </c>
      <c r="F39">
        <v>199</v>
      </c>
      <c r="G39">
        <v>22452</v>
      </c>
      <c r="H39">
        <v>10.4</v>
      </c>
      <c r="I39">
        <v>17</v>
      </c>
      <c r="J39">
        <v>107349</v>
      </c>
      <c r="K39">
        <v>6314.65</v>
      </c>
      <c r="L39">
        <v>142665</v>
      </c>
      <c r="M39">
        <v>8392.06</v>
      </c>
      <c r="N39">
        <v>318808</v>
      </c>
      <c r="O39">
        <v>18753.41</v>
      </c>
      <c r="P39">
        <v>513023</v>
      </c>
      <c r="Q39">
        <v>30177.82</v>
      </c>
      <c r="R39">
        <v>3.7358271075026099</v>
      </c>
      <c r="S39">
        <v>199</v>
      </c>
      <c r="T39" t="s">
        <v>798</v>
      </c>
      <c r="U39">
        <f>J39</f>
        <v>107349</v>
      </c>
      <c r="V39">
        <f>L39</f>
        <v>142665</v>
      </c>
      <c r="W39">
        <f>N39</f>
        <v>318808</v>
      </c>
      <c r="X39">
        <f>P39</f>
        <v>513023</v>
      </c>
      <c r="Y39">
        <f>SUM(U39:X39)</f>
        <v>1081845</v>
      </c>
      <c r="Z39">
        <f>U39/Y39</f>
        <v>9.9227708220678557E-2</v>
      </c>
      <c r="AA39">
        <f>V39/Y39</f>
        <v>0.13187194098969815</v>
      </c>
      <c r="AB39">
        <f>W39/Y39</f>
        <v>0.29468916526859207</v>
      </c>
      <c r="AC39">
        <f>X39/Y39</f>
        <v>0.4742111855210312</v>
      </c>
      <c r="AD39">
        <f>Z39/AA39</f>
        <v>0.75245505204500052</v>
      </c>
      <c r="AE39">
        <f>AB39/AC39</f>
        <v>0.62143022827436589</v>
      </c>
      <c r="AF39">
        <f>Z39+AA39</f>
        <v>0.23109964921037671</v>
      </c>
      <c r="AG39">
        <f>AB39+AC39</f>
        <v>0.76890035078962327</v>
      </c>
    </row>
    <row r="40" spans="1:33" x14ac:dyDescent="0.25">
      <c r="A40" t="s">
        <v>78</v>
      </c>
      <c r="B40" t="s">
        <v>764</v>
      </c>
      <c r="C40">
        <v>11</v>
      </c>
      <c r="D40">
        <v>4</v>
      </c>
      <c r="E40" s="1">
        <v>0.28899999999999998</v>
      </c>
      <c r="F40">
        <v>190</v>
      </c>
      <c r="G40">
        <v>21350</v>
      </c>
      <c r="H40">
        <v>11.5</v>
      </c>
      <c r="I40">
        <v>11</v>
      </c>
      <c r="J40">
        <v>108580</v>
      </c>
      <c r="K40">
        <v>9870.91</v>
      </c>
      <c r="L40">
        <v>120495</v>
      </c>
      <c r="M40">
        <v>10954.09</v>
      </c>
      <c r="N40">
        <v>366862</v>
      </c>
      <c r="O40">
        <v>33351.089999999997</v>
      </c>
      <c r="P40">
        <v>485907</v>
      </c>
      <c r="Q40">
        <v>44173.36</v>
      </c>
      <c r="R40">
        <v>3.7563922520372999</v>
      </c>
      <c r="S40">
        <v>190</v>
      </c>
      <c r="T40" t="s">
        <v>765</v>
      </c>
      <c r="U40">
        <f>J40</f>
        <v>108580</v>
      </c>
      <c r="V40">
        <f>L40</f>
        <v>120495</v>
      </c>
      <c r="W40">
        <f>N40</f>
        <v>366862</v>
      </c>
      <c r="X40">
        <f>P40</f>
        <v>485907</v>
      </c>
      <c r="Y40">
        <f>SUM(U40:X40)</f>
        <v>1081844</v>
      </c>
      <c r="Z40">
        <f>U40/Y40</f>
        <v>0.1003656719453082</v>
      </c>
      <c r="AA40">
        <f>V40/Y40</f>
        <v>0.1113792746458824</v>
      </c>
      <c r="AB40">
        <f>W40/Y40</f>
        <v>0.33910804145514511</v>
      </c>
      <c r="AC40">
        <f>X40/Y40</f>
        <v>0.4491470119536643</v>
      </c>
      <c r="AD40">
        <f>Z40/AA40</f>
        <v>0.90111622888916554</v>
      </c>
      <c r="AE40">
        <f>AB40/AC40</f>
        <v>0.75500455848547154</v>
      </c>
      <c r="AF40">
        <f>Z40+AA40</f>
        <v>0.21174494659119059</v>
      </c>
      <c r="AG40">
        <f>AB40+AC40</f>
        <v>0.78825505340880941</v>
      </c>
    </row>
    <row r="41" spans="1:33" x14ac:dyDescent="0.25">
      <c r="A41" t="s">
        <v>78</v>
      </c>
      <c r="B41" t="s">
        <v>896</v>
      </c>
      <c r="C41">
        <v>11</v>
      </c>
      <c r="D41">
        <v>6</v>
      </c>
      <c r="E41" s="1">
        <v>0.23699999999999999</v>
      </c>
      <c r="F41">
        <v>312</v>
      </c>
      <c r="G41">
        <v>33424</v>
      </c>
      <c r="H41">
        <v>5.3</v>
      </c>
      <c r="I41">
        <v>11</v>
      </c>
      <c r="J41">
        <v>131038</v>
      </c>
      <c r="K41">
        <v>11912.55</v>
      </c>
      <c r="L41">
        <v>136693</v>
      </c>
      <c r="M41">
        <v>12426.64</v>
      </c>
      <c r="N41">
        <v>355054</v>
      </c>
      <c r="O41">
        <v>32277.64</v>
      </c>
      <c r="P41">
        <v>403018</v>
      </c>
      <c r="Q41">
        <v>36638</v>
      </c>
      <c r="R41">
        <v>3.5174192325801199</v>
      </c>
      <c r="S41">
        <v>312</v>
      </c>
      <c r="T41" t="s">
        <v>897</v>
      </c>
      <c r="U41">
        <f>J41</f>
        <v>131038</v>
      </c>
      <c r="V41">
        <f>L41</f>
        <v>136693</v>
      </c>
      <c r="W41">
        <f>N41</f>
        <v>355054</v>
      </c>
      <c r="X41">
        <f>P41</f>
        <v>403018</v>
      </c>
      <c r="Y41">
        <f>SUM(U41:X41)</f>
        <v>1025803</v>
      </c>
      <c r="Z41">
        <f>U41/Y41</f>
        <v>0.12774187636417519</v>
      </c>
      <c r="AA41">
        <f>V41/Y41</f>
        <v>0.13325463076243685</v>
      </c>
      <c r="AB41">
        <f>W41/Y41</f>
        <v>0.34612298852703688</v>
      </c>
      <c r="AC41">
        <f>X41/Y41</f>
        <v>0.39288050434635108</v>
      </c>
      <c r="AD41">
        <f>Z41/AA41</f>
        <v>0.95862992252712287</v>
      </c>
      <c r="AE41">
        <f>AB41/AC41</f>
        <v>0.8809879459478237</v>
      </c>
      <c r="AF41">
        <f>Z41+AA41</f>
        <v>0.26099650712661204</v>
      </c>
      <c r="AG41">
        <f>AB41+AC41</f>
        <v>0.73900349287338796</v>
      </c>
    </row>
    <row r="42" spans="1:33" x14ac:dyDescent="0.25">
      <c r="A42" t="s">
        <v>78</v>
      </c>
      <c r="B42" t="s">
        <v>441</v>
      </c>
      <c r="C42">
        <v>24</v>
      </c>
      <c r="D42">
        <v>7</v>
      </c>
      <c r="E42" s="1">
        <v>0.497</v>
      </c>
      <c r="F42">
        <v>161</v>
      </c>
      <c r="G42">
        <v>18102</v>
      </c>
      <c r="H42">
        <v>5.2</v>
      </c>
      <c r="I42">
        <v>24</v>
      </c>
      <c r="J42">
        <v>113329</v>
      </c>
      <c r="K42">
        <v>4722.04</v>
      </c>
      <c r="L42">
        <v>122226</v>
      </c>
      <c r="M42">
        <v>5092.75</v>
      </c>
      <c r="N42">
        <v>280719</v>
      </c>
      <c r="O42">
        <v>11696.62</v>
      </c>
      <c r="P42">
        <v>480931</v>
      </c>
      <c r="Q42">
        <v>20038.79</v>
      </c>
      <c r="R42">
        <v>3.7924639063787899</v>
      </c>
      <c r="S42">
        <v>161</v>
      </c>
      <c r="T42" t="s">
        <v>442</v>
      </c>
      <c r="U42">
        <f>J42</f>
        <v>113329</v>
      </c>
      <c r="V42">
        <f>L42</f>
        <v>122226</v>
      </c>
      <c r="W42">
        <f>N42</f>
        <v>280719</v>
      </c>
      <c r="X42">
        <f>P42</f>
        <v>480931</v>
      </c>
      <c r="Y42">
        <f>SUM(U42:X42)</f>
        <v>997205</v>
      </c>
      <c r="Z42">
        <f>U42/Y42</f>
        <v>0.11364664236541132</v>
      </c>
      <c r="AA42">
        <f>V42/Y42</f>
        <v>0.12256857917880476</v>
      </c>
      <c r="AB42">
        <f>W42/Y42</f>
        <v>0.28150580873541547</v>
      </c>
      <c r="AC42">
        <f>X42/Y42</f>
        <v>0.48227896972036843</v>
      </c>
      <c r="AD42">
        <f>Z42/AA42</f>
        <v>0.92720861355194473</v>
      </c>
      <c r="AE42">
        <f>AB42/AC42</f>
        <v>0.58369911692113829</v>
      </c>
      <c r="AF42">
        <f>Z42+AA42</f>
        <v>0.23621522154421609</v>
      </c>
      <c r="AG42">
        <f>AB42+AC42</f>
        <v>0.76378477845578385</v>
      </c>
    </row>
    <row r="43" spans="1:33" x14ac:dyDescent="0.25">
      <c r="A43" t="s">
        <v>78</v>
      </c>
      <c r="B43" t="s">
        <v>971</v>
      </c>
      <c r="C43">
        <v>18</v>
      </c>
      <c r="D43">
        <v>5</v>
      </c>
      <c r="E43" s="1">
        <v>0.22</v>
      </c>
      <c r="F43">
        <v>259</v>
      </c>
      <c r="G43">
        <v>27516</v>
      </c>
      <c r="H43">
        <v>9.1</v>
      </c>
      <c r="I43">
        <v>18</v>
      </c>
      <c r="J43">
        <v>122753</v>
      </c>
      <c r="K43">
        <v>6819.61</v>
      </c>
      <c r="L43">
        <v>30930</v>
      </c>
      <c r="M43">
        <v>1718.33</v>
      </c>
      <c r="N43">
        <v>344926</v>
      </c>
      <c r="O43">
        <v>19162.560000000001</v>
      </c>
      <c r="P43">
        <v>493669</v>
      </c>
      <c r="Q43">
        <v>27426.06</v>
      </c>
      <c r="R43">
        <v>3.5834101847806301</v>
      </c>
      <c r="S43">
        <v>259</v>
      </c>
      <c r="T43" t="s">
        <v>972</v>
      </c>
      <c r="U43">
        <f>J43</f>
        <v>122753</v>
      </c>
      <c r="V43">
        <f>L43</f>
        <v>30930</v>
      </c>
      <c r="W43">
        <f>N43</f>
        <v>344926</v>
      </c>
      <c r="X43">
        <f>P43</f>
        <v>493669</v>
      </c>
      <c r="Y43">
        <f>SUM(U43:X43)</f>
        <v>992278</v>
      </c>
      <c r="Z43">
        <f>U43/Y43</f>
        <v>0.12370827530188112</v>
      </c>
      <c r="AA43">
        <f>V43/Y43</f>
        <v>3.1170700146531515E-2</v>
      </c>
      <c r="AB43">
        <f>W43/Y43</f>
        <v>0.34761024632209925</v>
      </c>
      <c r="AC43">
        <f>X43/Y43</f>
        <v>0.49751077822948808</v>
      </c>
      <c r="AD43">
        <f>Z43/AA43</f>
        <v>3.9687358551568059</v>
      </c>
      <c r="AE43">
        <f>AB43/AC43</f>
        <v>0.69869892579846016</v>
      </c>
      <c r="AF43">
        <f>Z43+AA43</f>
        <v>0.15487897544841264</v>
      </c>
      <c r="AG43">
        <f>AB43+AC43</f>
        <v>0.84512102455158733</v>
      </c>
    </row>
    <row r="44" spans="1:33" x14ac:dyDescent="0.25">
      <c r="A44" t="s">
        <v>78</v>
      </c>
      <c r="B44" t="s">
        <v>505</v>
      </c>
      <c r="C44">
        <v>18</v>
      </c>
      <c r="D44">
        <v>7</v>
      </c>
      <c r="E44" s="1">
        <v>0.40400000000000003</v>
      </c>
      <c r="F44">
        <v>151</v>
      </c>
      <c r="G44">
        <v>16972</v>
      </c>
      <c r="H44">
        <v>10.5</v>
      </c>
      <c r="I44">
        <v>18</v>
      </c>
      <c r="J44">
        <v>120538</v>
      </c>
      <c r="K44">
        <v>7090.47</v>
      </c>
      <c r="L44">
        <v>107955</v>
      </c>
      <c r="M44">
        <v>6350.29</v>
      </c>
      <c r="N44">
        <v>322469</v>
      </c>
      <c r="O44">
        <v>18968.759999999998</v>
      </c>
      <c r="P44">
        <v>422519</v>
      </c>
      <c r="Q44">
        <v>24854.06</v>
      </c>
      <c r="R44">
        <v>3.80992208860647</v>
      </c>
      <c r="S44">
        <v>151</v>
      </c>
      <c r="T44" t="s">
        <v>506</v>
      </c>
      <c r="U44">
        <f>J44</f>
        <v>120538</v>
      </c>
      <c r="V44">
        <f>L44</f>
        <v>107955</v>
      </c>
      <c r="W44">
        <f>N44</f>
        <v>322469</v>
      </c>
      <c r="X44">
        <f>P44</f>
        <v>422519</v>
      </c>
      <c r="Y44">
        <f>SUM(U44:X44)</f>
        <v>973481</v>
      </c>
      <c r="Z44">
        <f>U44/Y44</f>
        <v>0.12382162569171869</v>
      </c>
      <c r="AA44">
        <f>V44/Y44</f>
        <v>0.11089584696568294</v>
      </c>
      <c r="AB44">
        <f>W44/Y44</f>
        <v>0.3312535118815878</v>
      </c>
      <c r="AC44">
        <f>X44/Y44</f>
        <v>0.43402901546101053</v>
      </c>
      <c r="AD44">
        <f>Z44/AA44</f>
        <v>1.1165578250196841</v>
      </c>
      <c r="AE44">
        <f>AB44/AC44</f>
        <v>0.76320591500027213</v>
      </c>
      <c r="AF44">
        <f>Z44+AA44</f>
        <v>0.23471747265740162</v>
      </c>
      <c r="AG44">
        <f>AB44+AC44</f>
        <v>0.76528252734259827</v>
      </c>
    </row>
    <row r="45" spans="1:33" x14ac:dyDescent="0.25">
      <c r="A45" t="s">
        <v>78</v>
      </c>
      <c r="B45" t="s">
        <v>695</v>
      </c>
      <c r="C45">
        <v>11</v>
      </c>
      <c r="D45">
        <v>4</v>
      </c>
      <c r="E45" s="1">
        <v>0.32100000000000001</v>
      </c>
      <c r="F45">
        <v>165</v>
      </c>
      <c r="G45">
        <v>17561</v>
      </c>
      <c r="H45">
        <v>9.4</v>
      </c>
      <c r="I45">
        <v>11</v>
      </c>
      <c r="J45">
        <v>89634</v>
      </c>
      <c r="K45">
        <v>8148.55</v>
      </c>
      <c r="L45">
        <v>73865</v>
      </c>
      <c r="M45">
        <v>6715</v>
      </c>
      <c r="N45">
        <v>268700</v>
      </c>
      <c r="O45">
        <v>24427.27</v>
      </c>
      <c r="P45">
        <v>453821</v>
      </c>
      <c r="Q45">
        <v>41256.449999999997</v>
      </c>
      <c r="R45">
        <v>3.7306232449683101</v>
      </c>
      <c r="S45">
        <v>165</v>
      </c>
      <c r="T45" t="s">
        <v>696</v>
      </c>
      <c r="U45">
        <f>J45</f>
        <v>89634</v>
      </c>
      <c r="V45">
        <f>L45</f>
        <v>73865</v>
      </c>
      <c r="W45">
        <f>N45</f>
        <v>268700</v>
      </c>
      <c r="X45">
        <f>P45</f>
        <v>453821</v>
      </c>
      <c r="Y45">
        <f>SUM(U45:X45)</f>
        <v>886020</v>
      </c>
      <c r="Z45">
        <f>U45/Y45</f>
        <v>0.10116475926051331</v>
      </c>
      <c r="AA45">
        <f>V45/Y45</f>
        <v>8.3367192614162214E-2</v>
      </c>
      <c r="AB45">
        <f>W45/Y45</f>
        <v>0.30326629195729216</v>
      </c>
      <c r="AC45">
        <f>X45/Y45</f>
        <v>0.51220175616803232</v>
      </c>
      <c r="AD45">
        <f>Z45/AA45</f>
        <v>1.2134840587558384</v>
      </c>
      <c r="AE45">
        <f>AB45/AC45</f>
        <v>0.59208366294199699</v>
      </c>
      <c r="AF45">
        <f>Z45+AA45</f>
        <v>0.18453195187467553</v>
      </c>
      <c r="AG45">
        <f>AB45+AC45</f>
        <v>0.81546804812532447</v>
      </c>
    </row>
    <row r="46" spans="1:33" x14ac:dyDescent="0.25">
      <c r="A46" t="s">
        <v>78</v>
      </c>
      <c r="B46" t="s">
        <v>973</v>
      </c>
      <c r="C46">
        <v>15</v>
      </c>
      <c r="D46">
        <v>5</v>
      </c>
      <c r="E46" s="1">
        <v>0.22</v>
      </c>
      <c r="F46">
        <v>182</v>
      </c>
      <c r="G46">
        <v>20500</v>
      </c>
      <c r="H46">
        <v>10.1</v>
      </c>
      <c r="I46">
        <v>15</v>
      </c>
      <c r="J46">
        <v>106032</v>
      </c>
      <c r="K46">
        <v>7068.8</v>
      </c>
      <c r="L46">
        <v>92748</v>
      </c>
      <c r="M46">
        <v>6183.2</v>
      </c>
      <c r="N46">
        <v>267406</v>
      </c>
      <c r="O46">
        <v>17827.07</v>
      </c>
      <c r="P46">
        <v>417313</v>
      </c>
      <c r="Q46">
        <v>27820.87</v>
      </c>
      <c r="R46">
        <v>3.6918933158294198</v>
      </c>
      <c r="S46">
        <v>182</v>
      </c>
      <c r="T46" t="s">
        <v>974</v>
      </c>
      <c r="U46">
        <f>J46</f>
        <v>106032</v>
      </c>
      <c r="V46">
        <f>L46</f>
        <v>92748</v>
      </c>
      <c r="W46">
        <f>N46</f>
        <v>267406</v>
      </c>
      <c r="X46">
        <f>P46</f>
        <v>417313</v>
      </c>
      <c r="Y46">
        <f>SUM(U46:X46)</f>
        <v>883499</v>
      </c>
      <c r="Z46">
        <f>U46/Y46</f>
        <v>0.12001371818191078</v>
      </c>
      <c r="AA46">
        <f>V46/Y46</f>
        <v>0.10497804751335316</v>
      </c>
      <c r="AB46">
        <f>W46/Y46</f>
        <v>0.3026670092439267</v>
      </c>
      <c r="AC46">
        <f>X46/Y46</f>
        <v>0.47234122506080933</v>
      </c>
      <c r="AD46">
        <f>Z46/AA46</f>
        <v>1.1432268081252426</v>
      </c>
      <c r="AE46">
        <f>AB46/AC46</f>
        <v>0.64078042141030833</v>
      </c>
      <c r="AF46">
        <f>Z46+AA46</f>
        <v>0.22499176569526394</v>
      </c>
      <c r="AG46">
        <f>AB46+AC46</f>
        <v>0.77500823430473598</v>
      </c>
    </row>
    <row r="47" spans="1:33" x14ac:dyDescent="0.25">
      <c r="A47" t="s">
        <v>78</v>
      </c>
      <c r="B47" t="s">
        <v>1199</v>
      </c>
      <c r="C47">
        <v>24</v>
      </c>
      <c r="D47">
        <v>10</v>
      </c>
      <c r="E47" s="1">
        <v>0.153</v>
      </c>
      <c r="F47">
        <v>826</v>
      </c>
      <c r="G47">
        <v>91206</v>
      </c>
      <c r="H47">
        <v>6.5</v>
      </c>
      <c r="I47">
        <v>24</v>
      </c>
      <c r="J47">
        <v>98705</v>
      </c>
      <c r="K47">
        <v>4291.5200000000004</v>
      </c>
      <c r="L47">
        <v>53524</v>
      </c>
      <c r="M47">
        <v>2327.13</v>
      </c>
      <c r="N47">
        <v>312801</v>
      </c>
      <c r="O47">
        <v>13600.04</v>
      </c>
      <c r="P47">
        <v>411609</v>
      </c>
      <c r="Q47">
        <v>17896.04</v>
      </c>
      <c r="R47">
        <v>3.0264640123095501</v>
      </c>
      <c r="S47">
        <v>826</v>
      </c>
      <c r="T47" t="s">
        <v>1200</v>
      </c>
      <c r="U47">
        <f>J47</f>
        <v>98705</v>
      </c>
      <c r="V47">
        <f>L47</f>
        <v>53524</v>
      </c>
      <c r="W47">
        <f>N47</f>
        <v>312801</v>
      </c>
      <c r="X47">
        <f>P47</f>
        <v>411609</v>
      </c>
      <c r="Y47">
        <f>SUM(U47:X47)</f>
        <v>876639</v>
      </c>
      <c r="Z47">
        <f>U47/Y47</f>
        <v>0.11259480812512335</v>
      </c>
      <c r="AA47">
        <f>V47/Y47</f>
        <v>6.1055919255246456E-2</v>
      </c>
      <c r="AB47">
        <f>W47/Y47</f>
        <v>0.3568184851461092</v>
      </c>
      <c r="AC47">
        <f>X47/Y47</f>
        <v>0.46953078747352101</v>
      </c>
      <c r="AD47">
        <f>Z47/AA47</f>
        <v>1.8441259995516033</v>
      </c>
      <c r="AE47">
        <f>AB47/AC47</f>
        <v>0.75994693993571583</v>
      </c>
      <c r="AF47">
        <f>Z47+AA47</f>
        <v>0.1736507273803698</v>
      </c>
      <c r="AG47">
        <f>AB47+AC47</f>
        <v>0.8263492726196302</v>
      </c>
    </row>
    <row r="48" spans="1:33" x14ac:dyDescent="0.25">
      <c r="A48" t="s">
        <v>78</v>
      </c>
      <c r="B48" t="s">
        <v>877</v>
      </c>
      <c r="C48">
        <v>26</v>
      </c>
      <c r="D48">
        <v>11</v>
      </c>
      <c r="E48" s="1">
        <v>0.23899999999999999</v>
      </c>
      <c r="F48">
        <v>699</v>
      </c>
      <c r="G48">
        <v>79196</v>
      </c>
      <c r="H48">
        <v>5</v>
      </c>
      <c r="I48">
        <v>26</v>
      </c>
      <c r="J48">
        <v>88404</v>
      </c>
      <c r="K48">
        <v>3400.15</v>
      </c>
      <c r="L48">
        <v>48156</v>
      </c>
      <c r="M48">
        <v>1852.15</v>
      </c>
      <c r="N48">
        <v>310947</v>
      </c>
      <c r="O48">
        <v>11959.5</v>
      </c>
      <c r="P48">
        <v>422308</v>
      </c>
      <c r="Q48">
        <v>16242.62</v>
      </c>
      <c r="R48">
        <v>3.0955853538133602</v>
      </c>
      <c r="S48">
        <v>699</v>
      </c>
      <c r="T48" t="s">
        <v>878</v>
      </c>
      <c r="U48">
        <f>J48</f>
        <v>88404</v>
      </c>
      <c r="V48">
        <f>L48</f>
        <v>48156</v>
      </c>
      <c r="W48">
        <f>N48</f>
        <v>310947</v>
      </c>
      <c r="X48">
        <f>P48</f>
        <v>422308</v>
      </c>
      <c r="Y48">
        <f>SUM(U48:X48)</f>
        <v>869815</v>
      </c>
      <c r="Z48">
        <f>U48/Y48</f>
        <v>0.10163540522984772</v>
      </c>
      <c r="AA48">
        <f>V48/Y48</f>
        <v>5.5363496835533994E-2</v>
      </c>
      <c r="AB48">
        <f>W48/Y48</f>
        <v>0.35748636204250328</v>
      </c>
      <c r="AC48">
        <f>X48/Y48</f>
        <v>0.48551473589211497</v>
      </c>
      <c r="AD48">
        <f>Z48/AA48</f>
        <v>1.8357837029653625</v>
      </c>
      <c r="AE48">
        <f>AB48/AC48</f>
        <v>0.73630383511560282</v>
      </c>
      <c r="AF48">
        <f>Z48+AA48</f>
        <v>0.15699890206538172</v>
      </c>
      <c r="AG48">
        <f>AB48+AC48</f>
        <v>0.8430010979346183</v>
      </c>
    </row>
    <row r="49" spans="1:33" x14ac:dyDescent="0.25">
      <c r="A49" t="s">
        <v>78</v>
      </c>
      <c r="B49" t="s">
        <v>1049</v>
      </c>
      <c r="C49">
        <v>14</v>
      </c>
      <c r="D49">
        <v>6</v>
      </c>
      <c r="E49" s="1">
        <v>0.20399999999999999</v>
      </c>
      <c r="F49">
        <v>201</v>
      </c>
      <c r="G49">
        <v>23644</v>
      </c>
      <c r="H49">
        <v>11.1</v>
      </c>
      <c r="I49">
        <v>14</v>
      </c>
      <c r="J49">
        <v>114914</v>
      </c>
      <c r="K49">
        <v>8208.14</v>
      </c>
      <c r="L49">
        <v>106152</v>
      </c>
      <c r="M49">
        <v>7582.29</v>
      </c>
      <c r="N49">
        <v>263521</v>
      </c>
      <c r="O49">
        <v>18822.93</v>
      </c>
      <c r="P49">
        <v>384507</v>
      </c>
      <c r="Q49">
        <v>27464.79</v>
      </c>
      <c r="R49">
        <v>3.6363686190269799</v>
      </c>
      <c r="S49">
        <v>201</v>
      </c>
      <c r="T49" t="s">
        <v>1050</v>
      </c>
      <c r="U49">
        <f>J49</f>
        <v>114914</v>
      </c>
      <c r="V49">
        <f>L49</f>
        <v>106152</v>
      </c>
      <c r="W49">
        <f>N49</f>
        <v>263521</v>
      </c>
      <c r="X49">
        <f>P49</f>
        <v>384507</v>
      </c>
      <c r="Y49">
        <f>SUM(U49:X49)</f>
        <v>869094</v>
      </c>
      <c r="Z49">
        <f>U49/Y49</f>
        <v>0.13222275150904275</v>
      </c>
      <c r="AA49">
        <f>V49/Y49</f>
        <v>0.1221409882015064</v>
      </c>
      <c r="AB49">
        <f>W49/Y49</f>
        <v>0.30321346137471894</v>
      </c>
      <c r="AC49">
        <f>X49/Y49</f>
        <v>0.44242279891473191</v>
      </c>
      <c r="AD49">
        <f>Z49/AA49</f>
        <v>1.0825420152234531</v>
      </c>
      <c r="AE49">
        <f>AB49/AC49</f>
        <v>0.6853477309905931</v>
      </c>
      <c r="AF49">
        <f>Z49+AA49</f>
        <v>0.25436373971054915</v>
      </c>
      <c r="AG49">
        <f>AB49+AC49</f>
        <v>0.74563626028945085</v>
      </c>
    </row>
    <row r="50" spans="1:33" x14ac:dyDescent="0.25">
      <c r="A50" t="s">
        <v>78</v>
      </c>
      <c r="B50" t="s">
        <v>610</v>
      </c>
      <c r="C50">
        <v>15</v>
      </c>
      <c r="D50">
        <v>7</v>
      </c>
      <c r="E50" s="1">
        <v>0.34499999999999997</v>
      </c>
      <c r="F50">
        <v>194</v>
      </c>
      <c r="G50">
        <v>22704</v>
      </c>
      <c r="H50">
        <v>11.3</v>
      </c>
      <c r="I50">
        <v>15</v>
      </c>
      <c r="J50">
        <v>72822</v>
      </c>
      <c r="K50">
        <v>4854.8</v>
      </c>
      <c r="L50">
        <v>103013</v>
      </c>
      <c r="M50">
        <v>6867.53</v>
      </c>
      <c r="N50">
        <v>241534</v>
      </c>
      <c r="O50">
        <v>16102.27</v>
      </c>
      <c r="P50">
        <v>424937</v>
      </c>
      <c r="Q50">
        <v>28329.13</v>
      </c>
      <c r="R50">
        <v>3.6383816864032599</v>
      </c>
      <c r="S50">
        <v>194</v>
      </c>
      <c r="T50" t="s">
        <v>611</v>
      </c>
      <c r="U50">
        <f>J50</f>
        <v>72822</v>
      </c>
      <c r="V50">
        <f>L50</f>
        <v>103013</v>
      </c>
      <c r="W50">
        <f>N50</f>
        <v>241534</v>
      </c>
      <c r="X50">
        <f>P50</f>
        <v>424937</v>
      </c>
      <c r="Y50">
        <f>SUM(U50:X50)</f>
        <v>842306</v>
      </c>
      <c r="Z50">
        <f>U50/Y50</f>
        <v>8.6455516166333846E-2</v>
      </c>
      <c r="AA50">
        <f>V50/Y50</f>
        <v>0.12229878452723832</v>
      </c>
      <c r="AB50">
        <f>W50/Y50</f>
        <v>0.28675327018921865</v>
      </c>
      <c r="AC50">
        <f>X50/Y50</f>
        <v>0.50449242911720915</v>
      </c>
      <c r="AD50">
        <f>Z50/AA50</f>
        <v>0.70692048576393274</v>
      </c>
      <c r="AE50">
        <f>AB50/AC50</f>
        <v>0.5683995509922648</v>
      </c>
      <c r="AF50">
        <f>Z50+AA50</f>
        <v>0.20875430069357215</v>
      </c>
      <c r="AG50">
        <f>AB50+AC50</f>
        <v>0.79124569930642785</v>
      </c>
    </row>
    <row r="51" spans="1:33" x14ac:dyDescent="0.25">
      <c r="A51" t="s">
        <v>78</v>
      </c>
      <c r="B51" t="s">
        <v>1195</v>
      </c>
      <c r="C51">
        <v>6</v>
      </c>
      <c r="D51">
        <v>2</v>
      </c>
      <c r="E51" s="1">
        <v>0.154</v>
      </c>
      <c r="F51">
        <v>143</v>
      </c>
      <c r="G51">
        <v>16305</v>
      </c>
      <c r="H51">
        <v>10.199999999999999</v>
      </c>
      <c r="I51">
        <v>6</v>
      </c>
      <c r="J51">
        <v>75720</v>
      </c>
      <c r="K51">
        <v>12620</v>
      </c>
      <c r="L51">
        <v>108309</v>
      </c>
      <c r="M51">
        <v>18051.5</v>
      </c>
      <c r="N51">
        <v>239156</v>
      </c>
      <c r="O51">
        <v>39859.33</v>
      </c>
      <c r="P51">
        <v>401905</v>
      </c>
      <c r="Q51">
        <v>66984.17</v>
      </c>
      <c r="R51">
        <v>3.7622261839879299</v>
      </c>
      <c r="S51">
        <v>143</v>
      </c>
      <c r="T51" t="s">
        <v>1196</v>
      </c>
      <c r="U51">
        <f>J51</f>
        <v>75720</v>
      </c>
      <c r="V51">
        <f>L51</f>
        <v>108309</v>
      </c>
      <c r="W51">
        <f>N51</f>
        <v>239156</v>
      </c>
      <c r="X51">
        <f>P51</f>
        <v>401905</v>
      </c>
      <c r="Y51">
        <f>SUM(U51:X51)</f>
        <v>825090</v>
      </c>
      <c r="Z51">
        <f>U51/Y51</f>
        <v>9.1771806711995058E-2</v>
      </c>
      <c r="AA51">
        <f>V51/Y51</f>
        <v>0.13126931607461004</v>
      </c>
      <c r="AB51">
        <f>W51/Y51</f>
        <v>0.28985444012168371</v>
      </c>
      <c r="AC51">
        <f>X51/Y51</f>
        <v>0.4871044370917112</v>
      </c>
      <c r="AD51">
        <f>Z51/AA51</f>
        <v>0.69911087721242005</v>
      </c>
      <c r="AE51">
        <f>AB51/AC51</f>
        <v>0.59505604558291147</v>
      </c>
      <c r="AF51">
        <f>Z51+AA51</f>
        <v>0.22304112278660509</v>
      </c>
      <c r="AG51">
        <f>AB51+AC51</f>
        <v>0.77695887721339485</v>
      </c>
    </row>
    <row r="52" spans="1:33" x14ac:dyDescent="0.25">
      <c r="A52" t="s">
        <v>78</v>
      </c>
      <c r="B52" t="s">
        <v>478</v>
      </c>
      <c r="C52">
        <v>27</v>
      </c>
      <c r="D52">
        <v>7</v>
      </c>
      <c r="E52" s="1">
        <v>0.433</v>
      </c>
      <c r="F52">
        <v>150</v>
      </c>
      <c r="G52">
        <v>15735</v>
      </c>
      <c r="H52">
        <v>10.4</v>
      </c>
      <c r="I52">
        <v>27</v>
      </c>
      <c r="J52">
        <v>82253</v>
      </c>
      <c r="K52">
        <v>3738.77</v>
      </c>
      <c r="L52">
        <v>83293</v>
      </c>
      <c r="M52">
        <v>3786.05</v>
      </c>
      <c r="N52">
        <v>233609</v>
      </c>
      <c r="O52">
        <v>10618.59</v>
      </c>
      <c r="P52">
        <v>378804</v>
      </c>
      <c r="Q52">
        <v>17218.36</v>
      </c>
      <c r="R52">
        <v>3.7151299795793702</v>
      </c>
      <c r="S52">
        <v>150</v>
      </c>
      <c r="T52" t="s">
        <v>479</v>
      </c>
      <c r="U52">
        <f>J52</f>
        <v>82253</v>
      </c>
      <c r="V52">
        <f>L52</f>
        <v>83293</v>
      </c>
      <c r="W52">
        <f>N52</f>
        <v>233609</v>
      </c>
      <c r="X52">
        <f>P52</f>
        <v>378804</v>
      </c>
      <c r="Y52">
        <f>SUM(U52:X52)</f>
        <v>777959</v>
      </c>
      <c r="Z52">
        <f>U52/Y52</f>
        <v>0.1057292222340766</v>
      </c>
      <c r="AA52">
        <f>V52/Y52</f>
        <v>0.10706605360950898</v>
      </c>
      <c r="AB52">
        <f>W52/Y52</f>
        <v>0.30028446229171463</v>
      </c>
      <c r="AC52">
        <f>X52/Y52</f>
        <v>0.48692026186469983</v>
      </c>
      <c r="AD52">
        <f>Z52/AA52</f>
        <v>0.98751395675506948</v>
      </c>
      <c r="AE52">
        <f>AB52/AC52</f>
        <v>0.61670151318359889</v>
      </c>
      <c r="AF52">
        <f>Z52+AA52</f>
        <v>0.2127952758435856</v>
      </c>
      <c r="AG52">
        <f>AB52+AC52</f>
        <v>0.7872047241564144</v>
      </c>
    </row>
    <row r="53" spans="1:33" x14ac:dyDescent="0.25">
      <c r="A53" t="s">
        <v>78</v>
      </c>
      <c r="B53" t="s">
        <v>1367</v>
      </c>
      <c r="C53">
        <v>13</v>
      </c>
      <c r="D53">
        <v>3</v>
      </c>
      <c r="E53" s="1">
        <v>9.8000000000000004E-2</v>
      </c>
      <c r="F53">
        <v>255</v>
      </c>
      <c r="G53">
        <v>27457</v>
      </c>
      <c r="H53">
        <v>10.9</v>
      </c>
      <c r="I53">
        <v>13</v>
      </c>
      <c r="J53">
        <v>79488</v>
      </c>
      <c r="K53">
        <v>6114.46</v>
      </c>
      <c r="L53">
        <v>105944</v>
      </c>
      <c r="M53">
        <v>8149.54</v>
      </c>
      <c r="N53">
        <v>217384</v>
      </c>
      <c r="O53">
        <v>16721.849999999999</v>
      </c>
      <c r="P53">
        <v>369235</v>
      </c>
      <c r="Q53">
        <v>28402.69</v>
      </c>
      <c r="R53">
        <v>3.48219460806127</v>
      </c>
      <c r="S53">
        <v>255</v>
      </c>
      <c r="T53" t="s">
        <v>1368</v>
      </c>
      <c r="U53">
        <f>J53</f>
        <v>79488</v>
      </c>
      <c r="V53">
        <f>L53</f>
        <v>105944</v>
      </c>
      <c r="W53">
        <f>N53</f>
        <v>217384</v>
      </c>
      <c r="X53">
        <f>P53</f>
        <v>369235</v>
      </c>
      <c r="Y53">
        <f>SUM(U53:X53)</f>
        <v>772051</v>
      </c>
      <c r="Z53">
        <f>U53/Y53</f>
        <v>0.10295692901116636</v>
      </c>
      <c r="AA53">
        <f>V53/Y53</f>
        <v>0.1372240952994038</v>
      </c>
      <c r="AB53">
        <f>W53/Y53</f>
        <v>0.28156689130640333</v>
      </c>
      <c r="AC53">
        <f>X53/Y53</f>
        <v>0.47825208438302652</v>
      </c>
      <c r="AD53">
        <f>Z53/AA53</f>
        <v>0.75028316846635956</v>
      </c>
      <c r="AE53">
        <f>AB53/AC53</f>
        <v>0.58874158733597848</v>
      </c>
      <c r="AF53">
        <f>Z53+AA53</f>
        <v>0.24018102431057015</v>
      </c>
      <c r="AG53">
        <f>AB53+AC53</f>
        <v>0.7598189756894298</v>
      </c>
    </row>
    <row r="54" spans="1:33" x14ac:dyDescent="0.25">
      <c r="A54" t="s">
        <v>78</v>
      </c>
      <c r="B54" t="s">
        <v>1229</v>
      </c>
      <c r="C54">
        <v>16</v>
      </c>
      <c r="D54">
        <v>5</v>
      </c>
      <c r="E54" s="1">
        <v>0.14699999999999999</v>
      </c>
      <c r="F54">
        <v>401</v>
      </c>
      <c r="G54">
        <v>45162</v>
      </c>
      <c r="H54">
        <v>5.2</v>
      </c>
      <c r="I54">
        <v>16</v>
      </c>
      <c r="J54">
        <v>68140</v>
      </c>
      <c r="K54">
        <v>4258.75</v>
      </c>
      <c r="L54">
        <v>17141</v>
      </c>
      <c r="M54">
        <v>1071.31</v>
      </c>
      <c r="N54">
        <v>410090</v>
      </c>
      <c r="O54">
        <v>25630.62</v>
      </c>
      <c r="P54">
        <v>276135</v>
      </c>
      <c r="Q54">
        <v>17258.439999999999</v>
      </c>
      <c r="R54">
        <v>3.2857071114824001</v>
      </c>
      <c r="S54">
        <v>401</v>
      </c>
      <c r="T54" t="s">
        <v>1230</v>
      </c>
      <c r="U54">
        <f>J54</f>
        <v>68140</v>
      </c>
      <c r="V54">
        <f>L54</f>
        <v>17141</v>
      </c>
      <c r="W54">
        <f>N54</f>
        <v>410090</v>
      </c>
      <c r="X54">
        <f>P54</f>
        <v>276135</v>
      </c>
      <c r="Y54">
        <f>SUM(U54:X54)</f>
        <v>771506</v>
      </c>
      <c r="Z54">
        <f>U54/Y54</f>
        <v>8.8320764841751068E-2</v>
      </c>
      <c r="AA54">
        <f>V54/Y54</f>
        <v>2.2217584827596934E-2</v>
      </c>
      <c r="AB54">
        <f>W54/Y54</f>
        <v>0.53154479680002487</v>
      </c>
      <c r="AC54">
        <f>X54/Y54</f>
        <v>0.35791685353062713</v>
      </c>
      <c r="AD54">
        <f>Z54/AA54</f>
        <v>3.9752639869319175</v>
      </c>
      <c r="AE54">
        <f>AB54/AC54</f>
        <v>1.485106922338711</v>
      </c>
      <c r="AF54">
        <f>Z54+AA54</f>
        <v>0.110538349669348</v>
      </c>
      <c r="AG54">
        <f>AB54+AC54</f>
        <v>0.88946165033065205</v>
      </c>
    </row>
    <row r="55" spans="1:33" x14ac:dyDescent="0.25">
      <c r="A55" t="s">
        <v>78</v>
      </c>
      <c r="B55" t="s">
        <v>1109</v>
      </c>
      <c r="C55">
        <v>22</v>
      </c>
      <c r="D55">
        <v>7</v>
      </c>
      <c r="E55" s="1">
        <v>0.17899999999999999</v>
      </c>
      <c r="F55">
        <v>390</v>
      </c>
      <c r="G55">
        <v>43788</v>
      </c>
      <c r="H55">
        <v>10.3</v>
      </c>
      <c r="I55">
        <v>22</v>
      </c>
      <c r="J55">
        <v>35990</v>
      </c>
      <c r="K55">
        <v>1713.81</v>
      </c>
      <c r="L55">
        <v>80791</v>
      </c>
      <c r="M55">
        <v>3847.19</v>
      </c>
      <c r="N55">
        <v>224275</v>
      </c>
      <c r="O55">
        <v>10679.76</v>
      </c>
      <c r="P55">
        <v>402518</v>
      </c>
      <c r="Q55">
        <v>19167.52</v>
      </c>
      <c r="R55">
        <v>3.28042776642602</v>
      </c>
      <c r="S55">
        <v>390</v>
      </c>
      <c r="T55" t="s">
        <v>1110</v>
      </c>
      <c r="U55">
        <f>J55</f>
        <v>35990</v>
      </c>
      <c r="V55">
        <f>L55</f>
        <v>80791</v>
      </c>
      <c r="W55">
        <f>N55</f>
        <v>224275</v>
      </c>
      <c r="X55">
        <f>P55</f>
        <v>402518</v>
      </c>
      <c r="Y55">
        <f>SUM(U55:X55)</f>
        <v>743574</v>
      </c>
      <c r="Z55">
        <f>U55/Y55</f>
        <v>4.8401369601411559E-2</v>
      </c>
      <c r="AA55">
        <f>V55/Y55</f>
        <v>0.10865226594797558</v>
      </c>
      <c r="AB55">
        <f>W55/Y55</f>
        <v>0.30161759286903522</v>
      </c>
      <c r="AC55">
        <f>X55/Y55</f>
        <v>0.54132877158157766</v>
      </c>
      <c r="AD55">
        <f>Z55/AA55</f>
        <v>0.44547041130819026</v>
      </c>
      <c r="AE55">
        <f>AB55/AC55</f>
        <v>0.55718005157533324</v>
      </c>
      <c r="AF55">
        <f>Z55+AA55</f>
        <v>0.15705363554938714</v>
      </c>
      <c r="AG55">
        <f>AB55+AC55</f>
        <v>0.84294636445061288</v>
      </c>
    </row>
    <row r="56" spans="1:33" x14ac:dyDescent="0.25">
      <c r="A56" t="s">
        <v>78</v>
      </c>
      <c r="B56" t="s">
        <v>1015</v>
      </c>
      <c r="C56">
        <v>9</v>
      </c>
      <c r="D56">
        <v>3</v>
      </c>
      <c r="E56" s="1">
        <v>0.214</v>
      </c>
      <c r="F56">
        <v>145</v>
      </c>
      <c r="G56">
        <v>16020</v>
      </c>
      <c r="H56">
        <v>10.6</v>
      </c>
      <c r="I56">
        <v>9</v>
      </c>
      <c r="J56">
        <v>62257</v>
      </c>
      <c r="K56">
        <v>6917.44</v>
      </c>
      <c r="L56">
        <v>109931</v>
      </c>
      <c r="M56">
        <v>12214.56</v>
      </c>
      <c r="N56">
        <v>202798</v>
      </c>
      <c r="O56">
        <v>22533.11</v>
      </c>
      <c r="P56">
        <v>361711</v>
      </c>
      <c r="Q56">
        <v>40190.11</v>
      </c>
      <c r="R56">
        <v>3.7062020070905999</v>
      </c>
      <c r="S56">
        <v>145</v>
      </c>
      <c r="T56" t="s">
        <v>1016</v>
      </c>
      <c r="U56">
        <f>J56</f>
        <v>62257</v>
      </c>
      <c r="V56">
        <f>L56</f>
        <v>109931</v>
      </c>
      <c r="W56">
        <f>N56</f>
        <v>202798</v>
      </c>
      <c r="X56">
        <f>P56</f>
        <v>361711</v>
      </c>
      <c r="Y56">
        <f>SUM(U56:X56)</f>
        <v>736697</v>
      </c>
      <c r="Z56">
        <f>U56/Y56</f>
        <v>8.4508284952972523E-2</v>
      </c>
      <c r="AA56">
        <f>V56/Y56</f>
        <v>0.1492214573970031</v>
      </c>
      <c r="AB56">
        <f>W56/Y56</f>
        <v>0.27528006765332286</v>
      </c>
      <c r="AC56">
        <f>X56/Y56</f>
        <v>0.49099018999670152</v>
      </c>
      <c r="AD56">
        <f>Z56/AA56</f>
        <v>0.56632796936260021</v>
      </c>
      <c r="AE56">
        <f>AB56/AC56</f>
        <v>0.56066307079408695</v>
      </c>
      <c r="AF56">
        <f>Z56+AA56</f>
        <v>0.23372974234997562</v>
      </c>
      <c r="AG56">
        <f>AB56+AC56</f>
        <v>0.76627025765002443</v>
      </c>
    </row>
    <row r="57" spans="1:33" x14ac:dyDescent="0.25">
      <c r="A57" t="s">
        <v>78</v>
      </c>
      <c r="B57" t="s">
        <v>1061</v>
      </c>
      <c r="C57">
        <v>22</v>
      </c>
      <c r="D57">
        <v>7</v>
      </c>
      <c r="E57" s="1">
        <v>0.20200000000000001</v>
      </c>
      <c r="F57">
        <v>421</v>
      </c>
      <c r="G57">
        <v>46957</v>
      </c>
      <c r="H57">
        <v>5.6</v>
      </c>
      <c r="I57">
        <v>22</v>
      </c>
      <c r="J57">
        <v>100862</v>
      </c>
      <c r="K57">
        <v>4584.6400000000003</v>
      </c>
      <c r="L57">
        <v>42892</v>
      </c>
      <c r="M57">
        <v>1949.64</v>
      </c>
      <c r="N57">
        <v>248379</v>
      </c>
      <c r="O57">
        <v>11289.95</v>
      </c>
      <c r="P57">
        <v>337448</v>
      </c>
      <c r="Q57">
        <v>15338.55</v>
      </c>
      <c r="R57">
        <v>3.23879141958529</v>
      </c>
      <c r="S57">
        <v>421</v>
      </c>
      <c r="T57" t="s">
        <v>1062</v>
      </c>
      <c r="U57">
        <f>J57</f>
        <v>100862</v>
      </c>
      <c r="V57">
        <f>L57</f>
        <v>42892</v>
      </c>
      <c r="W57">
        <f>N57</f>
        <v>248379</v>
      </c>
      <c r="X57">
        <f>P57</f>
        <v>337448</v>
      </c>
      <c r="Y57">
        <f>SUM(U57:X57)</f>
        <v>729581</v>
      </c>
      <c r="Z57">
        <f>U57/Y57</f>
        <v>0.13824647297558462</v>
      </c>
      <c r="AA57">
        <f>V57/Y57</f>
        <v>5.8789908180174648E-2</v>
      </c>
      <c r="AB57">
        <f>W57/Y57</f>
        <v>0.34044060906191365</v>
      </c>
      <c r="AC57">
        <f>X57/Y57</f>
        <v>0.46252300978232713</v>
      </c>
      <c r="AD57">
        <f>Z57/AA57</f>
        <v>2.3515340856103704</v>
      </c>
      <c r="AE57">
        <f>AB57/AC57</f>
        <v>0.73605118418245186</v>
      </c>
      <c r="AF57">
        <f>Z57+AA57</f>
        <v>0.19703638115575928</v>
      </c>
      <c r="AG57">
        <f>AB57+AC57</f>
        <v>0.80296361884424083</v>
      </c>
    </row>
    <row r="58" spans="1:33" x14ac:dyDescent="0.25">
      <c r="A58" t="s">
        <v>78</v>
      </c>
      <c r="B58" t="s">
        <v>1097</v>
      </c>
      <c r="C58">
        <v>5</v>
      </c>
      <c r="D58">
        <v>3</v>
      </c>
      <c r="E58" s="1">
        <v>0.188</v>
      </c>
      <c r="F58">
        <v>154</v>
      </c>
      <c r="G58">
        <v>17252</v>
      </c>
      <c r="H58">
        <v>10.6</v>
      </c>
      <c r="I58">
        <v>5</v>
      </c>
      <c r="J58">
        <v>82013</v>
      </c>
      <c r="K58">
        <v>16402.599999999999</v>
      </c>
      <c r="L58">
        <v>93167</v>
      </c>
      <c r="M58">
        <v>18633.400000000001</v>
      </c>
      <c r="N58">
        <v>214496</v>
      </c>
      <c r="O58">
        <v>42899.199999999997</v>
      </c>
      <c r="P58">
        <v>336878</v>
      </c>
      <c r="Q58">
        <v>67375.600000000006</v>
      </c>
      <c r="R58">
        <v>3.6752842467808802</v>
      </c>
      <c r="S58">
        <v>154</v>
      </c>
      <c r="T58" t="s">
        <v>1098</v>
      </c>
      <c r="U58">
        <f>J58</f>
        <v>82013</v>
      </c>
      <c r="V58">
        <f>L58</f>
        <v>93167</v>
      </c>
      <c r="W58">
        <f>N58</f>
        <v>214496</v>
      </c>
      <c r="X58">
        <f>P58</f>
        <v>336878</v>
      </c>
      <c r="Y58">
        <f>SUM(U58:X58)</f>
        <v>726554</v>
      </c>
      <c r="Z58">
        <f>U58/Y58</f>
        <v>0.1128794280948147</v>
      </c>
      <c r="AA58">
        <f>V58/Y58</f>
        <v>0.12823134963127311</v>
      </c>
      <c r="AB58">
        <f>W58/Y58</f>
        <v>0.29522375487575597</v>
      </c>
      <c r="AC58">
        <f>X58/Y58</f>
        <v>0.46366546739815623</v>
      </c>
      <c r="AD58">
        <f>Z58/AA58</f>
        <v>0.88027949810555239</v>
      </c>
      <c r="AE58">
        <f>AB58/AC58</f>
        <v>0.63671714982872141</v>
      </c>
      <c r="AF58">
        <f>Z58+AA58</f>
        <v>0.2411107777260878</v>
      </c>
      <c r="AG58">
        <f>AB58+AC58</f>
        <v>0.7588892222739122</v>
      </c>
    </row>
    <row r="59" spans="1:33" x14ac:dyDescent="0.25">
      <c r="A59" t="s">
        <v>78</v>
      </c>
      <c r="B59" t="s">
        <v>923</v>
      </c>
      <c r="C59">
        <v>12</v>
      </c>
      <c r="D59">
        <v>4</v>
      </c>
      <c r="E59" s="1">
        <v>0.23599999999999999</v>
      </c>
      <c r="F59">
        <v>250</v>
      </c>
      <c r="G59">
        <v>28268</v>
      </c>
      <c r="H59">
        <v>10</v>
      </c>
      <c r="I59">
        <v>12</v>
      </c>
      <c r="J59">
        <v>74964</v>
      </c>
      <c r="K59">
        <v>6814.91</v>
      </c>
      <c r="L59">
        <v>95034</v>
      </c>
      <c r="M59">
        <v>8639.4500000000007</v>
      </c>
      <c r="N59">
        <v>218830</v>
      </c>
      <c r="O59">
        <v>19893.64</v>
      </c>
      <c r="P59">
        <v>325452</v>
      </c>
      <c r="Q59">
        <v>29586.55</v>
      </c>
      <c r="R59">
        <v>3.4570585296878602</v>
      </c>
      <c r="S59">
        <v>250</v>
      </c>
      <c r="T59" t="s">
        <v>924</v>
      </c>
      <c r="U59">
        <f>J59</f>
        <v>74964</v>
      </c>
      <c r="V59">
        <f>L59</f>
        <v>95034</v>
      </c>
      <c r="W59">
        <f>N59</f>
        <v>218830</v>
      </c>
      <c r="X59">
        <f>P59</f>
        <v>325452</v>
      </c>
      <c r="Y59">
        <f>SUM(U59:X59)</f>
        <v>714280</v>
      </c>
      <c r="Z59">
        <f>U59/Y59</f>
        <v>0.10495043960351683</v>
      </c>
      <c r="AA59">
        <f>V59/Y59</f>
        <v>0.13304866438931512</v>
      </c>
      <c r="AB59">
        <f>W59/Y59</f>
        <v>0.30636445091560732</v>
      </c>
      <c r="AC59">
        <f>X59/Y59</f>
        <v>0.45563644509156076</v>
      </c>
      <c r="AD59">
        <f>Z59/AA59</f>
        <v>0.78881242502683246</v>
      </c>
      <c r="AE59">
        <f>AB59/AC59</f>
        <v>0.67238794046433881</v>
      </c>
      <c r="AF59">
        <f>Z59+AA59</f>
        <v>0.23799910399283195</v>
      </c>
      <c r="AG59">
        <f>AB59+AC59</f>
        <v>0.76200089600716803</v>
      </c>
    </row>
    <row r="60" spans="1:33" x14ac:dyDescent="0.25">
      <c r="A60" t="s">
        <v>78</v>
      </c>
      <c r="B60" t="s">
        <v>1270</v>
      </c>
      <c r="C60">
        <v>20</v>
      </c>
      <c r="D60">
        <v>11</v>
      </c>
      <c r="E60" s="1">
        <v>0.13</v>
      </c>
      <c r="F60">
        <v>1050</v>
      </c>
      <c r="G60">
        <v>114717</v>
      </c>
      <c r="H60">
        <v>4.7</v>
      </c>
      <c r="I60">
        <v>20</v>
      </c>
      <c r="J60">
        <v>63573</v>
      </c>
      <c r="K60">
        <v>3178.65</v>
      </c>
      <c r="L60">
        <v>14299</v>
      </c>
      <c r="M60">
        <v>714.95</v>
      </c>
      <c r="N60">
        <v>403832</v>
      </c>
      <c r="O60">
        <v>20191.599999999999</v>
      </c>
      <c r="P60">
        <v>220642</v>
      </c>
      <c r="Q60">
        <v>11032.1</v>
      </c>
      <c r="R60">
        <v>2.8259636683593001</v>
      </c>
      <c r="S60">
        <v>1050</v>
      </c>
      <c r="T60" t="s">
        <v>1271</v>
      </c>
      <c r="U60">
        <f>J60</f>
        <v>63573</v>
      </c>
      <c r="V60">
        <f>L60</f>
        <v>14299</v>
      </c>
      <c r="W60">
        <f>N60</f>
        <v>403832</v>
      </c>
      <c r="X60">
        <f>P60</f>
        <v>220642</v>
      </c>
      <c r="Y60">
        <f>SUM(U60:X60)</f>
        <v>702346</v>
      </c>
      <c r="Z60">
        <f>U60/Y60</f>
        <v>9.0515216147027247E-2</v>
      </c>
      <c r="AA60">
        <f>V60/Y60</f>
        <v>2.03589114197276E-2</v>
      </c>
      <c r="AB60">
        <f>W60/Y60</f>
        <v>0.57497586659566657</v>
      </c>
      <c r="AC60">
        <f>X60/Y60</f>
        <v>0.31415000583757863</v>
      </c>
      <c r="AD60">
        <f>Z60/AA60</f>
        <v>4.4459752430239874</v>
      </c>
      <c r="AE60">
        <f>AB60/AC60</f>
        <v>1.8302589715466686</v>
      </c>
      <c r="AF60">
        <f>Z60+AA60</f>
        <v>0.11087412756675485</v>
      </c>
      <c r="AG60">
        <f>AB60+AC60</f>
        <v>0.88912587243324515</v>
      </c>
    </row>
    <row r="61" spans="1:33" x14ac:dyDescent="0.25">
      <c r="A61" t="s">
        <v>78</v>
      </c>
      <c r="B61" t="s">
        <v>1162</v>
      </c>
      <c r="C61">
        <v>5</v>
      </c>
      <c r="D61">
        <v>2</v>
      </c>
      <c r="E61" s="1">
        <v>0.16900000000000001</v>
      </c>
      <c r="F61">
        <v>148</v>
      </c>
      <c r="G61">
        <v>15977</v>
      </c>
      <c r="H61">
        <v>5.0999999999999996</v>
      </c>
      <c r="I61">
        <v>5</v>
      </c>
      <c r="J61">
        <v>66568</v>
      </c>
      <c r="K61">
        <v>13313.6</v>
      </c>
      <c r="L61">
        <v>47692</v>
      </c>
      <c r="M61">
        <v>9538.4</v>
      </c>
      <c r="N61">
        <v>219959</v>
      </c>
      <c r="O61">
        <v>43991.8</v>
      </c>
      <c r="P61">
        <v>367159</v>
      </c>
      <c r="Q61">
        <v>73431.8</v>
      </c>
      <c r="R61">
        <v>3.6756904239257602</v>
      </c>
      <c r="S61">
        <v>148</v>
      </c>
      <c r="T61" t="s">
        <v>1163</v>
      </c>
      <c r="U61">
        <f>J61</f>
        <v>66568</v>
      </c>
      <c r="V61">
        <f>L61</f>
        <v>47692</v>
      </c>
      <c r="W61">
        <f>N61</f>
        <v>219959</v>
      </c>
      <c r="X61">
        <f>P61</f>
        <v>367159</v>
      </c>
      <c r="Y61">
        <f>SUM(U61:X61)</f>
        <v>701378</v>
      </c>
      <c r="Z61">
        <f>U61/Y61</f>
        <v>9.4910305142163004E-2</v>
      </c>
      <c r="AA61">
        <f>V61/Y61</f>
        <v>6.7997570496936027E-2</v>
      </c>
      <c r="AB61">
        <f>W61/Y61</f>
        <v>0.31360977960529129</v>
      </c>
      <c r="AC61">
        <f>X61/Y61</f>
        <v>0.52348234475560962</v>
      </c>
      <c r="AD61">
        <f>Z61/AA61</f>
        <v>1.3957896502558083</v>
      </c>
      <c r="AE61">
        <f>AB61/AC61</f>
        <v>0.59908377569390925</v>
      </c>
      <c r="AF61">
        <f>Z61+AA61</f>
        <v>0.16290787563909903</v>
      </c>
      <c r="AG61">
        <f>AB61+AC61</f>
        <v>0.83709212436090086</v>
      </c>
    </row>
    <row r="62" spans="1:33" x14ac:dyDescent="0.25">
      <c r="A62" t="s">
        <v>78</v>
      </c>
      <c r="B62" t="s">
        <v>746</v>
      </c>
      <c r="C62">
        <v>17</v>
      </c>
      <c r="D62">
        <v>9</v>
      </c>
      <c r="E62" s="1">
        <v>0.29899999999999999</v>
      </c>
      <c r="F62">
        <v>314</v>
      </c>
      <c r="G62">
        <v>34453</v>
      </c>
      <c r="H62">
        <v>6.3</v>
      </c>
      <c r="I62">
        <v>17</v>
      </c>
      <c r="J62">
        <v>61573</v>
      </c>
      <c r="K62">
        <v>3621.94</v>
      </c>
      <c r="L62">
        <v>40209</v>
      </c>
      <c r="M62">
        <v>2365.2399999999998</v>
      </c>
      <c r="N62">
        <v>242228</v>
      </c>
      <c r="O62">
        <v>14248.71</v>
      </c>
      <c r="P62">
        <v>339167</v>
      </c>
      <c r="Q62">
        <v>19951</v>
      </c>
      <c r="R62">
        <v>3.3379295796598201</v>
      </c>
      <c r="S62">
        <v>314</v>
      </c>
      <c r="T62" t="s">
        <v>747</v>
      </c>
      <c r="U62">
        <f>J62</f>
        <v>61573</v>
      </c>
      <c r="V62">
        <f>L62</f>
        <v>40209</v>
      </c>
      <c r="W62">
        <f>N62</f>
        <v>242228</v>
      </c>
      <c r="X62">
        <f>P62</f>
        <v>339167</v>
      </c>
      <c r="Y62">
        <f>SUM(U62:X62)</f>
        <v>683177</v>
      </c>
      <c r="Z62">
        <f>U62/Y62</f>
        <v>9.0127448669964E-2</v>
      </c>
      <c r="AA62">
        <f>V62/Y62</f>
        <v>5.8855904106842001E-2</v>
      </c>
      <c r="AB62">
        <f>W62/Y62</f>
        <v>0.35456111666522733</v>
      </c>
      <c r="AC62">
        <f>X62/Y62</f>
        <v>0.49645553055796665</v>
      </c>
      <c r="AD62">
        <f>Z62/AA62</f>
        <v>1.5313238329727175</v>
      </c>
      <c r="AE62">
        <f>AB62/AC62</f>
        <v>0.71418504748398293</v>
      </c>
      <c r="AF62">
        <f>Z62+AA62</f>
        <v>0.14898335277680599</v>
      </c>
      <c r="AG62">
        <f>AB62+AC62</f>
        <v>0.85101664722319392</v>
      </c>
    </row>
    <row r="63" spans="1:33" x14ac:dyDescent="0.25">
      <c r="A63" t="s">
        <v>78</v>
      </c>
      <c r="B63" t="s">
        <v>890</v>
      </c>
      <c r="C63">
        <v>26</v>
      </c>
      <c r="D63">
        <v>4</v>
      </c>
      <c r="E63" s="1">
        <v>0.23799999999999999</v>
      </c>
      <c r="F63">
        <v>160</v>
      </c>
      <c r="G63">
        <v>18524</v>
      </c>
      <c r="H63">
        <v>10.7</v>
      </c>
      <c r="I63">
        <v>26</v>
      </c>
      <c r="J63">
        <v>78165</v>
      </c>
      <c r="K63">
        <v>3552.95</v>
      </c>
      <c r="L63">
        <v>45425</v>
      </c>
      <c r="M63">
        <v>2064.77</v>
      </c>
      <c r="N63">
        <v>211317</v>
      </c>
      <c r="O63">
        <v>9605.32</v>
      </c>
      <c r="P63">
        <v>326968</v>
      </c>
      <c r="Q63">
        <v>14862.18</v>
      </c>
      <c r="R63">
        <v>3.6171334152052799</v>
      </c>
      <c r="S63">
        <v>160</v>
      </c>
      <c r="T63" t="s">
        <v>891</v>
      </c>
      <c r="U63">
        <f>J63</f>
        <v>78165</v>
      </c>
      <c r="V63">
        <f>L63</f>
        <v>45425</v>
      </c>
      <c r="W63">
        <f>N63</f>
        <v>211317</v>
      </c>
      <c r="X63">
        <f>P63</f>
        <v>326968</v>
      </c>
      <c r="Y63">
        <f>SUM(U63:X63)</f>
        <v>661875</v>
      </c>
      <c r="Z63">
        <f>U63/Y63</f>
        <v>0.11809631728045326</v>
      </c>
      <c r="AA63">
        <f>V63/Y63</f>
        <v>6.8630783758262509E-2</v>
      </c>
      <c r="AB63">
        <f>W63/Y63</f>
        <v>0.3192702549575071</v>
      </c>
      <c r="AC63">
        <f>X63/Y63</f>
        <v>0.49400264400377714</v>
      </c>
      <c r="AD63">
        <f>Z63/AA63</f>
        <v>1.7207484865162357</v>
      </c>
      <c r="AE63">
        <f>AB63/AC63</f>
        <v>0.64629260355753471</v>
      </c>
      <c r="AF63">
        <f>Z63+AA63</f>
        <v>0.18672710103871576</v>
      </c>
      <c r="AG63">
        <f>AB63+AC63</f>
        <v>0.8132728989612843</v>
      </c>
    </row>
    <row r="64" spans="1:33" x14ac:dyDescent="0.25">
      <c r="A64" t="s">
        <v>78</v>
      </c>
      <c r="B64" t="s">
        <v>1090</v>
      </c>
      <c r="C64">
        <v>14</v>
      </c>
      <c r="D64">
        <v>5</v>
      </c>
      <c r="E64" s="1">
        <v>0.192</v>
      </c>
      <c r="F64">
        <v>234</v>
      </c>
      <c r="G64">
        <v>25844</v>
      </c>
      <c r="H64">
        <v>6.3</v>
      </c>
      <c r="I64">
        <v>14</v>
      </c>
      <c r="J64">
        <v>77786</v>
      </c>
      <c r="K64">
        <v>5556.14</v>
      </c>
      <c r="L64">
        <v>70310</v>
      </c>
      <c r="M64">
        <v>5022.1400000000003</v>
      </c>
      <c r="N64">
        <v>232469</v>
      </c>
      <c r="O64">
        <v>16604.93</v>
      </c>
      <c r="P64">
        <v>280534</v>
      </c>
      <c r="Q64">
        <v>20038.14</v>
      </c>
      <c r="R64">
        <v>3.45266237758565</v>
      </c>
      <c r="S64">
        <v>234</v>
      </c>
      <c r="T64" t="s">
        <v>1091</v>
      </c>
      <c r="U64">
        <f>J64</f>
        <v>77786</v>
      </c>
      <c r="V64">
        <f>L64</f>
        <v>70310</v>
      </c>
      <c r="W64">
        <f>N64</f>
        <v>232469</v>
      </c>
      <c r="X64">
        <f>P64</f>
        <v>280534</v>
      </c>
      <c r="Y64">
        <f>SUM(U64:X64)</f>
        <v>661099</v>
      </c>
      <c r="Z64">
        <f>U64/Y64</f>
        <v>0.11766165128067052</v>
      </c>
      <c r="AA64">
        <f>V64/Y64</f>
        <v>0.10635320882348936</v>
      </c>
      <c r="AB64">
        <f>W64/Y64</f>
        <v>0.35164022332509959</v>
      </c>
      <c r="AC64">
        <f>X64/Y64</f>
        <v>0.42434491657074053</v>
      </c>
      <c r="AD64">
        <f>Z64/AA64</f>
        <v>1.1063291139240508</v>
      </c>
      <c r="AE64">
        <f>AB64/AC64</f>
        <v>0.82866604404457223</v>
      </c>
      <c r="AF64">
        <f>Z64+AA64</f>
        <v>0.22401486010415989</v>
      </c>
      <c r="AG64">
        <f>AB64+AC64</f>
        <v>0.77598513989584017</v>
      </c>
    </row>
    <row r="65" spans="1:33" x14ac:dyDescent="0.25">
      <c r="A65" t="s">
        <v>78</v>
      </c>
      <c r="B65" t="s">
        <v>814</v>
      </c>
      <c r="C65">
        <v>16</v>
      </c>
      <c r="D65">
        <v>3</v>
      </c>
      <c r="E65" s="1">
        <v>0.26400000000000001</v>
      </c>
      <c r="F65">
        <v>129</v>
      </c>
      <c r="G65">
        <v>14707</v>
      </c>
      <c r="H65">
        <v>11</v>
      </c>
      <c r="I65">
        <v>16</v>
      </c>
      <c r="J65">
        <v>74695</v>
      </c>
      <c r="K65">
        <v>4668.4399999999996</v>
      </c>
      <c r="L65">
        <v>45438</v>
      </c>
      <c r="M65">
        <v>2839.88</v>
      </c>
      <c r="N65">
        <v>214171</v>
      </c>
      <c r="O65">
        <v>13385.69</v>
      </c>
      <c r="P65">
        <v>317897</v>
      </c>
      <c r="Q65">
        <v>19868.560000000001</v>
      </c>
      <c r="R65">
        <v>3.7037944136157699</v>
      </c>
      <c r="S65">
        <v>129</v>
      </c>
      <c r="T65" t="s">
        <v>815</v>
      </c>
      <c r="U65">
        <f>J65</f>
        <v>74695</v>
      </c>
      <c r="V65">
        <f>L65</f>
        <v>45438</v>
      </c>
      <c r="W65">
        <f>N65</f>
        <v>214171</v>
      </c>
      <c r="X65">
        <f>P65</f>
        <v>317897</v>
      </c>
      <c r="Y65">
        <f>SUM(U65:X65)</f>
        <v>652201</v>
      </c>
      <c r="Z65">
        <f>U65/Y65</f>
        <v>0.11452757662131766</v>
      </c>
      <c r="AA65">
        <f>V65/Y65</f>
        <v>6.9668706426393084E-2</v>
      </c>
      <c r="AB65">
        <f>W65/Y65</f>
        <v>0.3283818945386468</v>
      </c>
      <c r="AC65">
        <f>X65/Y65</f>
        <v>0.4874218224136424</v>
      </c>
      <c r="AD65">
        <f>Z65/AA65</f>
        <v>1.6438883753686342</v>
      </c>
      <c r="AE65">
        <f>AB65/AC65</f>
        <v>0.67371192556079484</v>
      </c>
      <c r="AF65">
        <f>Z65+AA65</f>
        <v>0.18419628304771074</v>
      </c>
      <c r="AG65">
        <f>AB65+AC65</f>
        <v>0.81580371695228915</v>
      </c>
    </row>
    <row r="66" spans="1:33" x14ac:dyDescent="0.25">
      <c r="A66" t="s">
        <v>78</v>
      </c>
      <c r="B66" t="s">
        <v>819</v>
      </c>
      <c r="C66">
        <v>15</v>
      </c>
      <c r="D66">
        <v>8</v>
      </c>
      <c r="E66" s="1">
        <v>0.26300000000000001</v>
      </c>
      <c r="F66">
        <v>323</v>
      </c>
      <c r="G66">
        <v>35294</v>
      </c>
      <c r="H66">
        <v>5.8</v>
      </c>
      <c r="I66">
        <v>15</v>
      </c>
      <c r="J66">
        <v>94431</v>
      </c>
      <c r="K66">
        <v>6745.07</v>
      </c>
      <c r="L66">
        <v>26990</v>
      </c>
      <c r="M66">
        <v>1927.86</v>
      </c>
      <c r="N66">
        <v>212818</v>
      </c>
      <c r="O66">
        <v>15201.29</v>
      </c>
      <c r="P66">
        <v>300023</v>
      </c>
      <c r="Q66">
        <v>21430.21</v>
      </c>
      <c r="R66">
        <v>3.2932653793498301</v>
      </c>
      <c r="S66">
        <v>323</v>
      </c>
      <c r="T66" t="s">
        <v>820</v>
      </c>
      <c r="U66">
        <f>J66</f>
        <v>94431</v>
      </c>
      <c r="V66">
        <f>L66</f>
        <v>26990</v>
      </c>
      <c r="W66">
        <f>N66</f>
        <v>212818</v>
      </c>
      <c r="X66">
        <f>P66</f>
        <v>300023</v>
      </c>
      <c r="Y66">
        <f>SUM(U66:X66)</f>
        <v>634262</v>
      </c>
      <c r="Z66">
        <f>U66/Y66</f>
        <v>0.14888326905915852</v>
      </c>
      <c r="AA66">
        <f>V66/Y66</f>
        <v>4.255339276198164E-2</v>
      </c>
      <c r="AB66">
        <f>W66/Y66</f>
        <v>0.33553641870394252</v>
      </c>
      <c r="AC66">
        <f>X66/Y66</f>
        <v>0.47302691947491732</v>
      </c>
      <c r="AD66">
        <f>Z66/AA66</f>
        <v>3.4987402741756211</v>
      </c>
      <c r="AE66">
        <f>AB66/AC66</f>
        <v>0.70933895068044783</v>
      </c>
      <c r="AF66">
        <f>Z66+AA66</f>
        <v>0.19143666182114016</v>
      </c>
      <c r="AG66">
        <f>AB66+AC66</f>
        <v>0.80856333817885984</v>
      </c>
    </row>
    <row r="67" spans="1:33" x14ac:dyDescent="0.25">
      <c r="A67" t="s">
        <v>78</v>
      </c>
      <c r="B67" t="s">
        <v>565</v>
      </c>
      <c r="C67">
        <v>22</v>
      </c>
      <c r="D67">
        <v>9</v>
      </c>
      <c r="E67" s="1">
        <v>0.35799999999999998</v>
      </c>
      <c r="F67">
        <v>349</v>
      </c>
      <c r="G67">
        <v>38001</v>
      </c>
      <c r="H67">
        <v>5.9</v>
      </c>
      <c r="I67">
        <v>22</v>
      </c>
      <c r="J67">
        <v>104549</v>
      </c>
      <c r="K67">
        <v>4752.2299999999996</v>
      </c>
      <c r="L67">
        <v>45810</v>
      </c>
      <c r="M67">
        <v>2082.27</v>
      </c>
      <c r="N67">
        <v>194299</v>
      </c>
      <c r="O67">
        <v>8831.77</v>
      </c>
      <c r="P67">
        <v>265669</v>
      </c>
      <c r="Q67">
        <v>12075.86</v>
      </c>
      <c r="R67">
        <v>3.2427371559937002</v>
      </c>
      <c r="S67">
        <v>349</v>
      </c>
      <c r="T67" t="s">
        <v>566</v>
      </c>
      <c r="U67">
        <f>J67</f>
        <v>104549</v>
      </c>
      <c r="V67">
        <f>L67</f>
        <v>45810</v>
      </c>
      <c r="W67">
        <f>N67</f>
        <v>194299</v>
      </c>
      <c r="X67">
        <f>P67</f>
        <v>265669</v>
      </c>
      <c r="Y67">
        <f>SUM(U67:X67)</f>
        <v>610327</v>
      </c>
      <c r="Z67">
        <f>U67/Y67</f>
        <v>0.17129997525916435</v>
      </c>
      <c r="AA67">
        <f>V67/Y67</f>
        <v>7.5058124579119062E-2</v>
      </c>
      <c r="AB67">
        <f>W67/Y67</f>
        <v>0.31835229311500229</v>
      </c>
      <c r="AC67">
        <f>X67/Y67</f>
        <v>0.43528960704671432</v>
      </c>
      <c r="AD67">
        <f>Z67/AA67</f>
        <v>2.2822309539401879</v>
      </c>
      <c r="AE67">
        <f>AB67/AC67</f>
        <v>0.73135744102623945</v>
      </c>
      <c r="AF67">
        <f>Z67+AA67</f>
        <v>0.24635809983828341</v>
      </c>
      <c r="AG67">
        <f>AB67+AC67</f>
        <v>0.75364190016171662</v>
      </c>
    </row>
    <row r="68" spans="1:33" x14ac:dyDescent="0.25">
      <c r="A68" t="s">
        <v>78</v>
      </c>
      <c r="B68" t="s">
        <v>1166</v>
      </c>
      <c r="C68">
        <v>5</v>
      </c>
      <c r="D68">
        <v>2</v>
      </c>
      <c r="E68" s="1">
        <v>0.16500000000000001</v>
      </c>
      <c r="F68">
        <v>133</v>
      </c>
      <c r="G68">
        <v>14985</v>
      </c>
      <c r="H68">
        <v>10.5</v>
      </c>
      <c r="I68">
        <v>5</v>
      </c>
      <c r="J68">
        <v>53770</v>
      </c>
      <c r="K68">
        <v>10754</v>
      </c>
      <c r="L68">
        <v>90945</v>
      </c>
      <c r="M68">
        <v>18189</v>
      </c>
      <c r="N68">
        <v>158707</v>
      </c>
      <c r="O68">
        <v>31741.4</v>
      </c>
      <c r="P68">
        <v>301577</v>
      </c>
      <c r="Q68">
        <v>60315.4</v>
      </c>
      <c r="R68">
        <v>3.6593849844154498</v>
      </c>
      <c r="S68">
        <v>133</v>
      </c>
      <c r="T68" t="s">
        <v>1167</v>
      </c>
      <c r="U68">
        <f>J68</f>
        <v>53770</v>
      </c>
      <c r="V68">
        <f>L68</f>
        <v>90945</v>
      </c>
      <c r="W68">
        <f>N68</f>
        <v>158707</v>
      </c>
      <c r="X68">
        <f>P68</f>
        <v>301577</v>
      </c>
      <c r="Y68">
        <f>SUM(U68:X68)</f>
        <v>604999</v>
      </c>
      <c r="Z68">
        <f>U68/Y68</f>
        <v>8.8876179960628035E-2</v>
      </c>
      <c r="AA68">
        <f>V68/Y68</f>
        <v>0.15032256251663226</v>
      </c>
      <c r="AB68">
        <f>W68/Y68</f>
        <v>0.26232605343149329</v>
      </c>
      <c r="AC68">
        <f>X68/Y68</f>
        <v>0.4984752040912464</v>
      </c>
      <c r="AD68">
        <f>Z68/AA68</f>
        <v>0.59123646159766896</v>
      </c>
      <c r="AE68">
        <f>AB68/AC68</f>
        <v>0.526256975830385</v>
      </c>
      <c r="AF68">
        <f>Z68+AA68</f>
        <v>0.23919874247726031</v>
      </c>
      <c r="AG68">
        <f>AB68+AC68</f>
        <v>0.76080125752273964</v>
      </c>
    </row>
    <row r="69" spans="1:33" x14ac:dyDescent="0.25">
      <c r="A69" t="s">
        <v>78</v>
      </c>
      <c r="B69" t="s">
        <v>487</v>
      </c>
      <c r="C69">
        <v>16</v>
      </c>
      <c r="D69">
        <v>6</v>
      </c>
      <c r="E69" s="1">
        <v>0.42399999999999999</v>
      </c>
      <c r="F69">
        <v>139</v>
      </c>
      <c r="G69">
        <v>15458</v>
      </c>
      <c r="H69">
        <v>10.6</v>
      </c>
      <c r="I69">
        <v>16</v>
      </c>
      <c r="J69">
        <v>61817</v>
      </c>
      <c r="K69">
        <v>3863.56</v>
      </c>
      <c r="L69">
        <v>78856</v>
      </c>
      <c r="M69">
        <v>4928.5</v>
      </c>
      <c r="N69">
        <v>165800</v>
      </c>
      <c r="O69">
        <v>10362.5</v>
      </c>
      <c r="P69">
        <v>291932</v>
      </c>
      <c r="Q69">
        <v>18245.75</v>
      </c>
      <c r="R69">
        <v>3.6339804133846201</v>
      </c>
      <c r="S69">
        <v>139</v>
      </c>
      <c r="T69" t="s">
        <v>488</v>
      </c>
      <c r="U69">
        <f>J69</f>
        <v>61817</v>
      </c>
      <c r="V69">
        <f>L69</f>
        <v>78856</v>
      </c>
      <c r="W69">
        <f>N69</f>
        <v>165800</v>
      </c>
      <c r="X69">
        <f>P69</f>
        <v>291932</v>
      </c>
      <c r="Y69">
        <f>SUM(U69:X69)</f>
        <v>598405</v>
      </c>
      <c r="Z69">
        <f>U69/Y69</f>
        <v>0.10330294700077707</v>
      </c>
      <c r="AA69">
        <f>V69/Y69</f>
        <v>0.13177697378865483</v>
      </c>
      <c r="AB69">
        <f>W69/Y69</f>
        <v>0.27706987742415257</v>
      </c>
      <c r="AC69">
        <f>X69/Y69</f>
        <v>0.48785020178641553</v>
      </c>
      <c r="AD69">
        <f>Z69/AA69</f>
        <v>0.78392259308105927</v>
      </c>
      <c r="AE69">
        <f>AB69/AC69</f>
        <v>0.56794047928969771</v>
      </c>
      <c r="AF69">
        <f>Z69+AA69</f>
        <v>0.23507992078943191</v>
      </c>
      <c r="AG69">
        <f>AB69+AC69</f>
        <v>0.76492007921056815</v>
      </c>
    </row>
    <row r="70" spans="1:33" x14ac:dyDescent="0.25">
      <c r="A70" t="s">
        <v>78</v>
      </c>
      <c r="B70" t="s">
        <v>401</v>
      </c>
      <c r="C70">
        <v>11</v>
      </c>
      <c r="D70">
        <v>6</v>
      </c>
      <c r="E70" s="1">
        <v>0.53200000000000003</v>
      </c>
      <c r="F70">
        <v>111</v>
      </c>
      <c r="G70">
        <v>11074</v>
      </c>
      <c r="H70">
        <v>4.2</v>
      </c>
      <c r="I70">
        <v>11</v>
      </c>
      <c r="J70">
        <v>47753</v>
      </c>
      <c r="K70">
        <v>4341.18</v>
      </c>
      <c r="L70">
        <v>86228</v>
      </c>
      <c r="M70">
        <v>7838.91</v>
      </c>
      <c r="N70">
        <v>150184</v>
      </c>
      <c r="O70">
        <v>13653.09</v>
      </c>
      <c r="P70">
        <v>312336</v>
      </c>
      <c r="Q70">
        <v>28394.18</v>
      </c>
      <c r="R70">
        <v>3.73045853226188</v>
      </c>
      <c r="S70">
        <v>111</v>
      </c>
      <c r="T70" t="s">
        <v>402</v>
      </c>
      <c r="U70">
        <f>J70</f>
        <v>47753</v>
      </c>
      <c r="V70">
        <f>L70</f>
        <v>86228</v>
      </c>
      <c r="W70">
        <f>N70</f>
        <v>150184</v>
      </c>
      <c r="X70">
        <f>P70</f>
        <v>312336</v>
      </c>
      <c r="Y70">
        <f>SUM(U70:X70)</f>
        <v>596501</v>
      </c>
      <c r="Z70">
        <f>U70/Y70</f>
        <v>8.005518850764709E-2</v>
      </c>
      <c r="AA70">
        <f>V70/Y70</f>
        <v>0.14455633770940871</v>
      </c>
      <c r="AB70">
        <f>W70/Y70</f>
        <v>0.25177493415769631</v>
      </c>
      <c r="AC70">
        <f>X70/Y70</f>
        <v>0.52361353962524793</v>
      </c>
      <c r="AD70">
        <f>Z70/AA70</f>
        <v>0.55379922994850861</v>
      </c>
      <c r="AE70">
        <f>AB70/AC70</f>
        <v>0.48084114543312328</v>
      </c>
      <c r="AF70">
        <f>Z70+AA70</f>
        <v>0.2246115262170558</v>
      </c>
      <c r="AG70">
        <f>AB70+AC70</f>
        <v>0.77538847378294418</v>
      </c>
    </row>
    <row r="71" spans="1:33" x14ac:dyDescent="0.25">
      <c r="A71" t="s">
        <v>78</v>
      </c>
      <c r="B71" t="s">
        <v>872</v>
      </c>
      <c r="C71">
        <v>20</v>
      </c>
      <c r="D71">
        <v>3</v>
      </c>
      <c r="E71" s="1">
        <v>0.40699999999999997</v>
      </c>
      <c r="F71">
        <v>381</v>
      </c>
      <c r="G71">
        <v>42763</v>
      </c>
      <c r="H71">
        <v>7.6</v>
      </c>
      <c r="I71">
        <v>20</v>
      </c>
      <c r="J71">
        <v>51942</v>
      </c>
      <c r="K71">
        <v>2597.1</v>
      </c>
      <c r="L71">
        <v>47449</v>
      </c>
      <c r="M71">
        <v>2372.4499999999998</v>
      </c>
      <c r="N71">
        <v>212414</v>
      </c>
      <c r="O71">
        <v>10620.7</v>
      </c>
      <c r="P71">
        <v>247147</v>
      </c>
      <c r="Q71">
        <v>12357.35</v>
      </c>
      <c r="R71">
        <v>3.1671839404878499</v>
      </c>
      <c r="S71">
        <v>381</v>
      </c>
      <c r="T71" t="s">
        <v>873</v>
      </c>
      <c r="U71">
        <f>J71</f>
        <v>51942</v>
      </c>
      <c r="V71">
        <f>L71</f>
        <v>47449</v>
      </c>
      <c r="W71">
        <f>N71</f>
        <v>212414</v>
      </c>
      <c r="X71">
        <f>P71</f>
        <v>247147</v>
      </c>
      <c r="Y71">
        <f>SUM(U71:X71)</f>
        <v>558952</v>
      </c>
      <c r="Z71">
        <f>U71/Y71</f>
        <v>9.2927478567032595E-2</v>
      </c>
      <c r="AA71">
        <f>V71/Y71</f>
        <v>8.4889221256923678E-2</v>
      </c>
      <c r="AB71">
        <f>W71/Y71</f>
        <v>0.38002189812363135</v>
      </c>
      <c r="AC71">
        <f>X71/Y71</f>
        <v>0.44216140205241239</v>
      </c>
      <c r="AD71">
        <f>Z71/AA71</f>
        <v>1.0946911420683261</v>
      </c>
      <c r="AE71">
        <f>AB71/AC71</f>
        <v>0.85946420551331792</v>
      </c>
      <c r="AF71">
        <f>Z71+AA71</f>
        <v>0.17781669982395626</v>
      </c>
      <c r="AG71">
        <f>AB71+AC71</f>
        <v>0.82218330017604369</v>
      </c>
    </row>
    <row r="72" spans="1:33" x14ac:dyDescent="0.25">
      <c r="A72" t="s">
        <v>78</v>
      </c>
      <c r="B72" t="s">
        <v>627</v>
      </c>
      <c r="C72">
        <v>17</v>
      </c>
      <c r="D72">
        <v>5</v>
      </c>
      <c r="E72" s="1">
        <v>0.34100000000000003</v>
      </c>
      <c r="F72">
        <v>126</v>
      </c>
      <c r="G72">
        <v>14371</v>
      </c>
      <c r="H72">
        <v>10.4</v>
      </c>
      <c r="I72">
        <v>17</v>
      </c>
      <c r="J72">
        <v>46157</v>
      </c>
      <c r="K72">
        <v>3550.54</v>
      </c>
      <c r="L72">
        <v>54691</v>
      </c>
      <c r="M72">
        <v>4207</v>
      </c>
      <c r="N72">
        <v>142855</v>
      </c>
      <c r="O72">
        <v>10988.85</v>
      </c>
      <c r="P72">
        <v>275711</v>
      </c>
      <c r="Q72">
        <v>21208.54</v>
      </c>
      <c r="R72">
        <v>3.61698452226989</v>
      </c>
      <c r="S72">
        <v>126</v>
      </c>
      <c r="T72" t="s">
        <v>628</v>
      </c>
      <c r="U72">
        <f>J72</f>
        <v>46157</v>
      </c>
      <c r="V72">
        <f>L72</f>
        <v>54691</v>
      </c>
      <c r="W72">
        <f>N72</f>
        <v>142855</v>
      </c>
      <c r="X72">
        <f>P72</f>
        <v>275711</v>
      </c>
      <c r="Y72">
        <f>SUM(U72:X72)</f>
        <v>519414</v>
      </c>
      <c r="Z72">
        <f>U72/Y72</f>
        <v>8.8863603984490211E-2</v>
      </c>
      <c r="AA72">
        <f>V72/Y72</f>
        <v>0.10529365785288806</v>
      </c>
      <c r="AB72">
        <f>W72/Y72</f>
        <v>0.27503109273142423</v>
      </c>
      <c r="AC72">
        <f>X72/Y72</f>
        <v>0.53081164543119741</v>
      </c>
      <c r="AD72">
        <f>Z72/AA72</f>
        <v>0.84395970086485894</v>
      </c>
      <c r="AE72">
        <f>AB72/AC72</f>
        <v>0.5181331176485523</v>
      </c>
      <c r="AF72">
        <f>Z72+AA72</f>
        <v>0.19415726183737828</v>
      </c>
      <c r="AG72">
        <f>AB72+AC72</f>
        <v>0.80584273816262164</v>
      </c>
    </row>
    <row r="73" spans="1:33" x14ac:dyDescent="0.25">
      <c r="A73" t="s">
        <v>78</v>
      </c>
      <c r="B73" t="s">
        <v>688</v>
      </c>
      <c r="C73">
        <v>14</v>
      </c>
      <c r="D73">
        <v>5</v>
      </c>
      <c r="E73" s="1">
        <v>0.32700000000000001</v>
      </c>
      <c r="F73">
        <v>156</v>
      </c>
      <c r="G73">
        <v>16632</v>
      </c>
      <c r="H73">
        <v>11</v>
      </c>
      <c r="I73">
        <v>14</v>
      </c>
      <c r="J73">
        <v>59823</v>
      </c>
      <c r="K73">
        <v>4273.07</v>
      </c>
      <c r="L73">
        <v>66086</v>
      </c>
      <c r="M73">
        <v>4720.43</v>
      </c>
      <c r="N73">
        <v>144379</v>
      </c>
      <c r="O73">
        <v>10312.790000000001</v>
      </c>
      <c r="P73">
        <v>226982</v>
      </c>
      <c r="Q73">
        <v>16213</v>
      </c>
      <c r="R73">
        <v>3.5034676609431901</v>
      </c>
      <c r="S73">
        <v>156</v>
      </c>
      <c r="T73" t="s">
        <v>689</v>
      </c>
      <c r="U73">
        <f>J73</f>
        <v>59823</v>
      </c>
      <c r="V73">
        <f>L73</f>
        <v>66086</v>
      </c>
      <c r="W73">
        <f>N73</f>
        <v>144379</v>
      </c>
      <c r="X73">
        <f>P73</f>
        <v>226982</v>
      </c>
      <c r="Y73">
        <f>SUM(U73:X73)</f>
        <v>497270</v>
      </c>
      <c r="Z73">
        <f>U73/Y73</f>
        <v>0.1203028535805498</v>
      </c>
      <c r="AA73">
        <f>V73/Y73</f>
        <v>0.13289762101071853</v>
      </c>
      <c r="AB73">
        <f>W73/Y73</f>
        <v>0.29034327427755546</v>
      </c>
      <c r="AC73">
        <f>X73/Y73</f>
        <v>0.45645625113117622</v>
      </c>
      <c r="AD73">
        <f>Z73/AA73</f>
        <v>0.90522954937505673</v>
      </c>
      <c r="AE73">
        <f>AB73/AC73</f>
        <v>0.63608127516719393</v>
      </c>
      <c r="AF73">
        <f>Z73+AA73</f>
        <v>0.25320047459126832</v>
      </c>
      <c r="AG73">
        <f>AB73+AC73</f>
        <v>0.74679952540873162</v>
      </c>
    </row>
    <row r="74" spans="1:33" x14ac:dyDescent="0.25">
      <c r="A74" t="s">
        <v>78</v>
      </c>
      <c r="B74" t="s">
        <v>713</v>
      </c>
      <c r="C74">
        <v>13</v>
      </c>
      <c r="D74">
        <v>6</v>
      </c>
      <c r="E74" s="1">
        <v>0.314</v>
      </c>
      <c r="F74">
        <v>191</v>
      </c>
      <c r="G74">
        <v>21185</v>
      </c>
      <c r="H74">
        <v>9.1999999999999993</v>
      </c>
      <c r="I74">
        <v>13</v>
      </c>
      <c r="J74">
        <v>57771</v>
      </c>
      <c r="K74">
        <v>4443.92</v>
      </c>
      <c r="L74">
        <v>46766</v>
      </c>
      <c r="M74">
        <v>3597.38</v>
      </c>
      <c r="N74">
        <v>159904</v>
      </c>
      <c r="O74">
        <v>12300.31</v>
      </c>
      <c r="P74">
        <v>225091</v>
      </c>
      <c r="Q74">
        <v>17314.689999999999</v>
      </c>
      <c r="R74">
        <v>3.40963574742571</v>
      </c>
      <c r="S74">
        <v>191</v>
      </c>
      <c r="T74" t="s">
        <v>714</v>
      </c>
      <c r="U74">
        <f>J74</f>
        <v>57771</v>
      </c>
      <c r="V74">
        <f>L74</f>
        <v>46766</v>
      </c>
      <c r="W74">
        <f>N74</f>
        <v>159904</v>
      </c>
      <c r="X74">
        <f>P74</f>
        <v>225091</v>
      </c>
      <c r="Y74">
        <f>SUM(U74:X74)</f>
        <v>489532</v>
      </c>
      <c r="Z74">
        <f>U74/Y74</f>
        <v>0.11801271418415957</v>
      </c>
      <c r="AA74">
        <f>V74/Y74</f>
        <v>9.5532059191227536E-2</v>
      </c>
      <c r="AB74">
        <f>W74/Y74</f>
        <v>0.32664667478326237</v>
      </c>
      <c r="AC74">
        <f>X74/Y74</f>
        <v>0.4598085518413505</v>
      </c>
      <c r="AD74">
        <f>Z74/AA74</f>
        <v>1.235320532010435</v>
      </c>
      <c r="AE74">
        <f>AB74/AC74</f>
        <v>0.71039712827256529</v>
      </c>
      <c r="AF74">
        <f>Z74+AA74</f>
        <v>0.2135447733753871</v>
      </c>
      <c r="AG74">
        <f>AB74+AC74</f>
        <v>0.78645522662461287</v>
      </c>
    </row>
    <row r="75" spans="1:33" x14ac:dyDescent="0.25">
      <c r="A75" t="s">
        <v>78</v>
      </c>
      <c r="B75" t="s">
        <v>1156</v>
      </c>
      <c r="C75">
        <v>10</v>
      </c>
      <c r="D75">
        <v>4</v>
      </c>
      <c r="E75" s="1">
        <v>0.16900000000000001</v>
      </c>
      <c r="F75">
        <v>237</v>
      </c>
      <c r="G75">
        <v>26725</v>
      </c>
      <c r="H75">
        <v>10.7</v>
      </c>
      <c r="I75">
        <v>10</v>
      </c>
      <c r="J75">
        <v>50698</v>
      </c>
      <c r="K75">
        <v>5069.8</v>
      </c>
      <c r="L75">
        <v>65217</v>
      </c>
      <c r="M75">
        <v>6521.7</v>
      </c>
      <c r="N75">
        <v>146354</v>
      </c>
      <c r="O75">
        <v>14635.4</v>
      </c>
      <c r="P75">
        <v>218532</v>
      </c>
      <c r="Q75">
        <v>21853.200000000001</v>
      </c>
      <c r="R75">
        <v>3.3072170162583499</v>
      </c>
      <c r="S75">
        <v>237</v>
      </c>
      <c r="T75" t="s">
        <v>1157</v>
      </c>
      <c r="U75">
        <f>J75</f>
        <v>50698</v>
      </c>
      <c r="V75">
        <f>L75</f>
        <v>65217</v>
      </c>
      <c r="W75">
        <f>N75</f>
        <v>146354</v>
      </c>
      <c r="X75">
        <f>P75</f>
        <v>218532</v>
      </c>
      <c r="Y75">
        <f>SUM(U75:X75)</f>
        <v>480801</v>
      </c>
      <c r="Z75">
        <f>U75/Y75</f>
        <v>0.10544487220284483</v>
      </c>
      <c r="AA75">
        <f>V75/Y75</f>
        <v>0.13564239675042272</v>
      </c>
      <c r="AB75">
        <f>W75/Y75</f>
        <v>0.30439620549874064</v>
      </c>
      <c r="AC75">
        <f>X75/Y75</f>
        <v>0.45451652554799177</v>
      </c>
      <c r="AD75">
        <f>Z75/AA75</f>
        <v>0.77737399757731884</v>
      </c>
      <c r="AE75">
        <f>AB75/AC75</f>
        <v>0.66971427525488259</v>
      </c>
      <c r="AF75">
        <f>Z75+AA75</f>
        <v>0.24108726895326754</v>
      </c>
      <c r="AG75">
        <f>AB75+AC75</f>
        <v>0.7589127310467324</v>
      </c>
    </row>
    <row r="76" spans="1:33" x14ac:dyDescent="0.25">
      <c r="A76" t="s">
        <v>78</v>
      </c>
      <c r="B76" t="s">
        <v>854</v>
      </c>
      <c r="C76">
        <v>15</v>
      </c>
      <c r="D76">
        <v>4</v>
      </c>
      <c r="E76" s="1">
        <v>0.25</v>
      </c>
      <c r="F76">
        <v>136</v>
      </c>
      <c r="G76">
        <v>15770</v>
      </c>
      <c r="H76">
        <v>10.4</v>
      </c>
      <c r="I76">
        <v>15</v>
      </c>
      <c r="J76">
        <v>39595</v>
      </c>
      <c r="K76">
        <v>2639.67</v>
      </c>
      <c r="L76">
        <v>54208</v>
      </c>
      <c r="M76">
        <v>3613.87</v>
      </c>
      <c r="N76">
        <v>167912</v>
      </c>
      <c r="O76">
        <v>11194.13</v>
      </c>
      <c r="P76">
        <v>214350</v>
      </c>
      <c r="Q76">
        <v>14290</v>
      </c>
      <c r="R76">
        <v>3.5441419411156101</v>
      </c>
      <c r="S76">
        <v>136</v>
      </c>
      <c r="T76" t="s">
        <v>855</v>
      </c>
      <c r="U76">
        <f>J76</f>
        <v>39595</v>
      </c>
      <c r="V76">
        <f>L76</f>
        <v>54208</v>
      </c>
      <c r="W76">
        <f>N76</f>
        <v>167912</v>
      </c>
      <c r="X76">
        <f>P76</f>
        <v>214350</v>
      </c>
      <c r="Y76">
        <f>SUM(U76:X76)</f>
        <v>476065</v>
      </c>
      <c r="Z76">
        <f>U76/Y76</f>
        <v>8.317141566802852E-2</v>
      </c>
      <c r="AA76">
        <f>V76/Y76</f>
        <v>0.1138668039028284</v>
      </c>
      <c r="AB76">
        <f>W76/Y76</f>
        <v>0.35270813859451966</v>
      </c>
      <c r="AC76">
        <f>X76/Y76</f>
        <v>0.45025364183462341</v>
      </c>
      <c r="AD76">
        <f>Z76/AA76</f>
        <v>0.73042724321133401</v>
      </c>
      <c r="AE76">
        <f>AB76/AC76</f>
        <v>0.78335432703522279</v>
      </c>
      <c r="AF76">
        <f>Z76+AA76</f>
        <v>0.19703821957085693</v>
      </c>
      <c r="AG76">
        <f>AB76+AC76</f>
        <v>0.80296178042914312</v>
      </c>
    </row>
    <row r="77" spans="1:33" x14ac:dyDescent="0.25">
      <c r="A77" t="s">
        <v>78</v>
      </c>
      <c r="B77" t="s">
        <v>914</v>
      </c>
      <c r="C77">
        <v>16</v>
      </c>
      <c r="D77">
        <v>7</v>
      </c>
      <c r="E77" s="1">
        <v>0.23599999999999999</v>
      </c>
      <c r="F77">
        <v>403</v>
      </c>
      <c r="G77">
        <v>44157</v>
      </c>
      <c r="H77">
        <v>6.5</v>
      </c>
      <c r="I77">
        <v>16</v>
      </c>
      <c r="J77">
        <v>60268</v>
      </c>
      <c r="K77">
        <v>4304.8599999999997</v>
      </c>
      <c r="L77">
        <v>14590</v>
      </c>
      <c r="M77">
        <v>1042.1400000000001</v>
      </c>
      <c r="N77">
        <v>224223</v>
      </c>
      <c r="O77">
        <v>16015.93</v>
      </c>
      <c r="P77">
        <v>175716</v>
      </c>
      <c r="Q77">
        <v>12551.14</v>
      </c>
      <c r="R77">
        <v>3.0712029200648598</v>
      </c>
      <c r="S77">
        <v>403</v>
      </c>
      <c r="T77" t="s">
        <v>915</v>
      </c>
      <c r="U77">
        <f>J77</f>
        <v>60268</v>
      </c>
      <c r="V77">
        <f>L77</f>
        <v>14590</v>
      </c>
      <c r="W77">
        <f>N77</f>
        <v>224223</v>
      </c>
      <c r="X77">
        <f>P77</f>
        <v>175716</v>
      </c>
      <c r="Y77">
        <f>SUM(U77:X77)</f>
        <v>474797</v>
      </c>
      <c r="Z77">
        <f>U77/Y77</f>
        <v>0.12693424768901235</v>
      </c>
      <c r="AA77">
        <f>V77/Y77</f>
        <v>3.0728922044579051E-2</v>
      </c>
      <c r="AB77">
        <f>W77/Y77</f>
        <v>0.47225024589456127</v>
      </c>
      <c r="AC77">
        <f>X77/Y77</f>
        <v>0.37008658437184733</v>
      </c>
      <c r="AD77">
        <f>Z77/AA77</f>
        <v>4.1307745030843037</v>
      </c>
      <c r="AE77">
        <f>AB77/AC77</f>
        <v>1.2760534043570309</v>
      </c>
      <c r="AF77">
        <f>Z77+AA77</f>
        <v>0.1576631697335914</v>
      </c>
      <c r="AG77">
        <f>AB77+AC77</f>
        <v>0.8423368302664086</v>
      </c>
    </row>
    <row r="78" spans="1:33" x14ac:dyDescent="0.25">
      <c r="A78" t="s">
        <v>78</v>
      </c>
      <c r="B78" t="s">
        <v>1074</v>
      </c>
      <c r="C78">
        <v>7</v>
      </c>
      <c r="D78">
        <v>2</v>
      </c>
      <c r="E78" s="1">
        <v>0.20200000000000001</v>
      </c>
      <c r="F78">
        <v>109</v>
      </c>
      <c r="G78">
        <v>10830</v>
      </c>
      <c r="H78">
        <v>4.2</v>
      </c>
      <c r="I78">
        <v>7</v>
      </c>
      <c r="J78">
        <v>52435</v>
      </c>
      <c r="K78">
        <v>7490.71</v>
      </c>
      <c r="L78">
        <v>65937</v>
      </c>
      <c r="M78">
        <v>9419.57</v>
      </c>
      <c r="N78">
        <v>96537</v>
      </c>
      <c r="O78">
        <v>13791</v>
      </c>
      <c r="P78">
        <v>255970</v>
      </c>
      <c r="Q78">
        <v>36567.14</v>
      </c>
      <c r="R78">
        <v>3.6354828245099799</v>
      </c>
      <c r="S78">
        <v>109</v>
      </c>
      <c r="T78" t="s">
        <v>1075</v>
      </c>
      <c r="U78">
        <f>J78</f>
        <v>52435</v>
      </c>
      <c r="V78">
        <f>L78</f>
        <v>65937</v>
      </c>
      <c r="W78">
        <f>N78</f>
        <v>96537</v>
      </c>
      <c r="X78">
        <f>P78</f>
        <v>255970</v>
      </c>
      <c r="Y78">
        <f>SUM(U78:X78)</f>
        <v>470879</v>
      </c>
      <c r="Z78">
        <f>U78/Y78</f>
        <v>0.11135557117645935</v>
      </c>
      <c r="AA78">
        <f>V78/Y78</f>
        <v>0.1400296042082998</v>
      </c>
      <c r="AB78">
        <f>W78/Y78</f>
        <v>0.20501445169565854</v>
      </c>
      <c r="AC78">
        <f>X78/Y78</f>
        <v>0.5436003729195823</v>
      </c>
      <c r="AD78">
        <f>Z78/AA78</f>
        <v>0.79522877898600186</v>
      </c>
      <c r="AE78">
        <f>AB78/AC78</f>
        <v>0.37714185256084698</v>
      </c>
      <c r="AF78">
        <f>Z78+AA78</f>
        <v>0.25138517538475913</v>
      </c>
      <c r="AG78">
        <f>AB78+AC78</f>
        <v>0.74861482461524087</v>
      </c>
    </row>
    <row r="79" spans="1:33" x14ac:dyDescent="0.25">
      <c r="A79" t="s">
        <v>78</v>
      </c>
      <c r="B79" t="s">
        <v>1298</v>
      </c>
      <c r="C79">
        <v>17</v>
      </c>
      <c r="D79">
        <v>9</v>
      </c>
      <c r="E79" s="1">
        <v>0.121</v>
      </c>
      <c r="F79">
        <v>1070</v>
      </c>
      <c r="G79">
        <v>118210</v>
      </c>
      <c r="H79">
        <v>6.6</v>
      </c>
      <c r="I79">
        <v>17</v>
      </c>
      <c r="J79">
        <v>54141</v>
      </c>
      <c r="K79">
        <v>3184.76</v>
      </c>
      <c r="L79">
        <v>19651</v>
      </c>
      <c r="M79">
        <v>1155.94</v>
      </c>
      <c r="N79">
        <v>144371</v>
      </c>
      <c r="O79">
        <v>8492.41</v>
      </c>
      <c r="P79">
        <v>240545</v>
      </c>
      <c r="Q79">
        <v>14149.71</v>
      </c>
      <c r="R79">
        <v>2.6321525367340102</v>
      </c>
      <c r="S79">
        <v>1070</v>
      </c>
      <c r="T79" t="s">
        <v>1299</v>
      </c>
      <c r="U79">
        <f>J79</f>
        <v>54141</v>
      </c>
      <c r="V79">
        <f>L79</f>
        <v>19651</v>
      </c>
      <c r="W79">
        <f>N79</f>
        <v>144371</v>
      </c>
      <c r="X79">
        <f>P79</f>
        <v>240545</v>
      </c>
      <c r="Y79">
        <f>SUM(U79:X79)</f>
        <v>458708</v>
      </c>
      <c r="Z79">
        <f>U79/Y79</f>
        <v>0.11802933456578041</v>
      </c>
      <c r="AA79">
        <f>V79/Y79</f>
        <v>4.2839889428568936E-2</v>
      </c>
      <c r="AB79">
        <f>W79/Y79</f>
        <v>0.31473399199490742</v>
      </c>
      <c r="AC79">
        <f>X79/Y79</f>
        <v>0.52439678401074319</v>
      </c>
      <c r="AD79">
        <f>Z79/AA79</f>
        <v>2.7551269655488269</v>
      </c>
      <c r="AE79">
        <f>AB79/AC79</f>
        <v>0.60018291795713896</v>
      </c>
      <c r="AF79">
        <f>Z79+AA79</f>
        <v>0.16086922399434933</v>
      </c>
      <c r="AG79">
        <f>AB79+AC79</f>
        <v>0.83913077600565056</v>
      </c>
    </row>
    <row r="80" spans="1:33" x14ac:dyDescent="0.25">
      <c r="A80" t="s">
        <v>78</v>
      </c>
      <c r="B80" t="s">
        <v>1548</v>
      </c>
      <c r="C80">
        <v>3</v>
      </c>
      <c r="D80">
        <v>1</v>
      </c>
      <c r="E80" s="1">
        <v>5.1999999999999998E-2</v>
      </c>
      <c r="F80">
        <v>135</v>
      </c>
      <c r="G80">
        <v>15378</v>
      </c>
      <c r="H80">
        <v>10.8</v>
      </c>
      <c r="I80">
        <v>3</v>
      </c>
      <c r="J80">
        <v>41704</v>
      </c>
      <c r="K80">
        <v>13901.33</v>
      </c>
      <c r="L80">
        <v>61466</v>
      </c>
      <c r="M80">
        <v>20488.669999999998</v>
      </c>
      <c r="N80">
        <v>119591</v>
      </c>
      <c r="O80">
        <v>39863.67</v>
      </c>
      <c r="P80">
        <v>219084</v>
      </c>
      <c r="Q80">
        <v>73028</v>
      </c>
      <c r="R80">
        <v>3.51547742307066</v>
      </c>
      <c r="S80">
        <v>135</v>
      </c>
      <c r="T80" t="s">
        <v>1549</v>
      </c>
      <c r="U80">
        <f>J80</f>
        <v>41704</v>
      </c>
      <c r="V80">
        <f>L80</f>
        <v>61466</v>
      </c>
      <c r="W80">
        <f>N80</f>
        <v>119591</v>
      </c>
      <c r="X80">
        <f>P80</f>
        <v>219084</v>
      </c>
      <c r="Y80">
        <f>SUM(U80:X80)</f>
        <v>441845</v>
      </c>
      <c r="Z80">
        <f>U80/Y80</f>
        <v>9.4386040353517636E-2</v>
      </c>
      <c r="AA80">
        <f>V80/Y80</f>
        <v>0.13911213208251763</v>
      </c>
      <c r="AB80">
        <f>W80/Y80</f>
        <v>0.27066278898708823</v>
      </c>
      <c r="AC80">
        <f>X80/Y80</f>
        <v>0.4958390385768765</v>
      </c>
      <c r="AD80">
        <f>Z80/AA80</f>
        <v>0.67848892070412903</v>
      </c>
      <c r="AE80">
        <f>AB80/AC80</f>
        <v>0.54586825144693363</v>
      </c>
      <c r="AF80">
        <f>Z80+AA80</f>
        <v>0.23349817243603527</v>
      </c>
      <c r="AG80">
        <f>AB80+AC80</f>
        <v>0.76650182756396479</v>
      </c>
    </row>
    <row r="81" spans="1:33" x14ac:dyDescent="0.25">
      <c r="A81" t="s">
        <v>78</v>
      </c>
      <c r="B81" t="s">
        <v>1010</v>
      </c>
      <c r="C81">
        <v>8</v>
      </c>
      <c r="D81">
        <v>3</v>
      </c>
      <c r="E81" s="1">
        <v>0.216</v>
      </c>
      <c r="F81">
        <v>111</v>
      </c>
      <c r="G81">
        <v>12609</v>
      </c>
      <c r="H81">
        <v>11.3</v>
      </c>
      <c r="I81">
        <v>8</v>
      </c>
      <c r="J81">
        <v>37619</v>
      </c>
      <c r="K81">
        <v>4702.38</v>
      </c>
      <c r="L81">
        <v>64755</v>
      </c>
      <c r="M81">
        <v>8094.38</v>
      </c>
      <c r="N81">
        <v>117723</v>
      </c>
      <c r="O81">
        <v>14715.38</v>
      </c>
      <c r="P81">
        <v>217950</v>
      </c>
      <c r="Q81">
        <v>27243.75</v>
      </c>
      <c r="R81">
        <v>3.5967852540887599</v>
      </c>
      <c r="S81">
        <v>111</v>
      </c>
      <c r="T81" t="s">
        <v>1011</v>
      </c>
      <c r="U81">
        <f>J81</f>
        <v>37619</v>
      </c>
      <c r="V81">
        <f>L81</f>
        <v>64755</v>
      </c>
      <c r="W81">
        <f>N81</f>
        <v>117723</v>
      </c>
      <c r="X81">
        <f>P81</f>
        <v>217950</v>
      </c>
      <c r="Y81">
        <f>SUM(U81:X81)</f>
        <v>438047</v>
      </c>
      <c r="Z81">
        <f>U81/Y81</f>
        <v>8.5878912536782578E-2</v>
      </c>
      <c r="AA81">
        <f>V81/Y81</f>
        <v>0.1478266030814045</v>
      </c>
      <c r="AB81">
        <f>W81/Y81</f>
        <v>0.26874513465450056</v>
      </c>
      <c r="AC81">
        <f>X81/Y81</f>
        <v>0.49754934972731235</v>
      </c>
      <c r="AD81">
        <f>Z81/AA81</f>
        <v>0.58094355648212492</v>
      </c>
      <c r="AE81">
        <f>AB81/AC81</f>
        <v>0.54013764624913974</v>
      </c>
      <c r="AF81">
        <f>Z81+AA81</f>
        <v>0.23370551561818709</v>
      </c>
      <c r="AG81">
        <f>AB81+AC81</f>
        <v>0.76629448438181291</v>
      </c>
    </row>
    <row r="82" spans="1:33" x14ac:dyDescent="0.25">
      <c r="A82" t="s">
        <v>78</v>
      </c>
      <c r="B82" t="s">
        <v>1190</v>
      </c>
      <c r="C82">
        <v>7</v>
      </c>
      <c r="D82">
        <v>3</v>
      </c>
      <c r="E82" s="1">
        <v>0.155</v>
      </c>
      <c r="F82">
        <v>226</v>
      </c>
      <c r="G82">
        <v>25520</v>
      </c>
      <c r="H82">
        <v>10</v>
      </c>
      <c r="I82">
        <v>7</v>
      </c>
      <c r="J82">
        <v>53268</v>
      </c>
      <c r="K82">
        <v>7609.71</v>
      </c>
      <c r="L82">
        <v>53014</v>
      </c>
      <c r="M82">
        <v>7573.43</v>
      </c>
      <c r="N82">
        <v>141756</v>
      </c>
      <c r="O82">
        <v>20250.86</v>
      </c>
      <c r="P82">
        <v>181235</v>
      </c>
      <c r="Q82">
        <v>25890.71</v>
      </c>
      <c r="R82">
        <v>3.2798455487508602</v>
      </c>
      <c r="S82">
        <v>226</v>
      </c>
      <c r="T82" t="s">
        <v>1191</v>
      </c>
      <c r="U82">
        <f>J82</f>
        <v>53268</v>
      </c>
      <c r="V82">
        <f>L82</f>
        <v>53014</v>
      </c>
      <c r="W82">
        <f>N82</f>
        <v>141756</v>
      </c>
      <c r="X82">
        <f>P82</f>
        <v>181235</v>
      </c>
      <c r="Y82">
        <f>SUM(U82:X82)</f>
        <v>429273</v>
      </c>
      <c r="Z82">
        <f>U82/Y82</f>
        <v>0.12408886652549776</v>
      </c>
      <c r="AA82">
        <f>V82/Y82</f>
        <v>0.12349716846855031</v>
      </c>
      <c r="AB82">
        <f>W82/Y82</f>
        <v>0.33022342425449541</v>
      </c>
      <c r="AC82">
        <f>X82/Y82</f>
        <v>0.42219054075145651</v>
      </c>
      <c r="AD82">
        <f>Z82/AA82</f>
        <v>1.0047911872335611</v>
      </c>
      <c r="AE82">
        <f>AB82/AC82</f>
        <v>0.78216680001103545</v>
      </c>
      <c r="AF82">
        <f>Z82+AA82</f>
        <v>0.24758603499404808</v>
      </c>
      <c r="AG82">
        <f>AB82+AC82</f>
        <v>0.75241396500595192</v>
      </c>
    </row>
    <row r="83" spans="1:33" x14ac:dyDescent="0.25">
      <c r="A83" t="s">
        <v>78</v>
      </c>
      <c r="B83" t="s">
        <v>1259</v>
      </c>
      <c r="C83">
        <v>11</v>
      </c>
      <c r="D83">
        <v>3</v>
      </c>
      <c r="E83" s="1">
        <v>0.13600000000000001</v>
      </c>
      <c r="F83">
        <v>125</v>
      </c>
      <c r="G83">
        <v>14295</v>
      </c>
      <c r="H83">
        <v>10.3</v>
      </c>
      <c r="I83">
        <v>11</v>
      </c>
      <c r="J83">
        <v>29509</v>
      </c>
      <c r="K83">
        <v>2682.64</v>
      </c>
      <c r="L83">
        <v>54662</v>
      </c>
      <c r="M83">
        <v>4969.2700000000004</v>
      </c>
      <c r="N83">
        <v>135673</v>
      </c>
      <c r="O83">
        <v>12333.91</v>
      </c>
      <c r="P83">
        <v>208661</v>
      </c>
      <c r="Q83">
        <v>18969.18</v>
      </c>
      <c r="R83">
        <v>3.5350458808351499</v>
      </c>
      <c r="S83">
        <v>125</v>
      </c>
      <c r="T83" t="s">
        <v>1260</v>
      </c>
      <c r="U83">
        <f>J83</f>
        <v>29509</v>
      </c>
      <c r="V83">
        <f>L83</f>
        <v>54662</v>
      </c>
      <c r="W83">
        <f>N83</f>
        <v>135673</v>
      </c>
      <c r="X83">
        <f>P83</f>
        <v>208661</v>
      </c>
      <c r="Y83">
        <f>SUM(U83:X83)</f>
        <v>428505</v>
      </c>
      <c r="Z83">
        <f>U83/Y83</f>
        <v>6.8865007409481802E-2</v>
      </c>
      <c r="AA83">
        <f>V83/Y83</f>
        <v>0.12756443915473564</v>
      </c>
      <c r="AB83">
        <f>W83/Y83</f>
        <v>0.31661940934178129</v>
      </c>
      <c r="AC83">
        <f>X83/Y83</f>
        <v>0.48695114409400125</v>
      </c>
      <c r="AD83">
        <f>Z83/AA83</f>
        <v>0.53984486480553218</v>
      </c>
      <c r="AE83">
        <f>AB83/AC83</f>
        <v>0.65020775324569513</v>
      </c>
      <c r="AF83">
        <f>Z83+AA83</f>
        <v>0.19642944656421746</v>
      </c>
      <c r="AG83">
        <f>AB83+AC83</f>
        <v>0.80357055343578254</v>
      </c>
    </row>
    <row r="84" spans="1:33" x14ac:dyDescent="0.25">
      <c r="A84" t="s">
        <v>78</v>
      </c>
      <c r="B84" t="s">
        <v>733</v>
      </c>
      <c r="C84">
        <v>10</v>
      </c>
      <c r="D84">
        <v>3</v>
      </c>
      <c r="E84" s="1">
        <v>0.30299999999999999</v>
      </c>
      <c r="F84">
        <v>66</v>
      </c>
      <c r="G84">
        <v>7297</v>
      </c>
      <c r="H84">
        <v>11.9</v>
      </c>
      <c r="I84">
        <v>10</v>
      </c>
      <c r="J84">
        <v>43048</v>
      </c>
      <c r="K84">
        <v>4304.8</v>
      </c>
      <c r="L84">
        <v>51779</v>
      </c>
      <c r="M84">
        <v>5177.8999999999996</v>
      </c>
      <c r="N84">
        <v>136046</v>
      </c>
      <c r="O84">
        <v>13604.6</v>
      </c>
      <c r="P84">
        <v>195639</v>
      </c>
      <c r="Q84">
        <v>19563.900000000001</v>
      </c>
      <c r="R84">
        <v>3.81038731909524</v>
      </c>
      <c r="S84">
        <v>66</v>
      </c>
      <c r="T84" t="s">
        <v>734</v>
      </c>
      <c r="U84">
        <f>J84</f>
        <v>43048</v>
      </c>
      <c r="V84">
        <f>L84</f>
        <v>51779</v>
      </c>
      <c r="W84">
        <f>N84</f>
        <v>136046</v>
      </c>
      <c r="X84">
        <f>P84</f>
        <v>195639</v>
      </c>
      <c r="Y84">
        <f>SUM(U84:X84)</f>
        <v>426512</v>
      </c>
      <c r="Z84">
        <f>U84/Y84</f>
        <v>0.10093033724725213</v>
      </c>
      <c r="AA84">
        <f>V84/Y84</f>
        <v>0.12140103912668342</v>
      </c>
      <c r="AB84">
        <f>W84/Y84</f>
        <v>0.31897344037213488</v>
      </c>
      <c r="AC84">
        <f>X84/Y84</f>
        <v>0.45869518325392955</v>
      </c>
      <c r="AD84">
        <f>Z84/AA84</f>
        <v>0.83137951679252209</v>
      </c>
      <c r="AE84">
        <f>AB84/AC84</f>
        <v>0.69539304535394264</v>
      </c>
      <c r="AF84">
        <f>Z84+AA84</f>
        <v>0.22233137637393555</v>
      </c>
      <c r="AG84">
        <f>AB84+AC84</f>
        <v>0.77766862362606437</v>
      </c>
    </row>
    <row r="85" spans="1:33" x14ac:dyDescent="0.25">
      <c r="A85" t="s">
        <v>78</v>
      </c>
      <c r="B85" t="s">
        <v>860</v>
      </c>
      <c r="C85">
        <v>9</v>
      </c>
      <c r="D85">
        <v>4</v>
      </c>
      <c r="E85" s="1">
        <v>0.24299999999999999</v>
      </c>
      <c r="F85">
        <v>140</v>
      </c>
      <c r="G85">
        <v>15422</v>
      </c>
      <c r="H85">
        <v>10.7</v>
      </c>
      <c r="I85">
        <v>9</v>
      </c>
      <c r="J85">
        <v>51299</v>
      </c>
      <c r="K85">
        <v>5699.89</v>
      </c>
      <c r="L85">
        <v>49732</v>
      </c>
      <c r="M85">
        <v>5525.78</v>
      </c>
      <c r="N85">
        <v>114301</v>
      </c>
      <c r="O85">
        <v>12700.11</v>
      </c>
      <c r="P85">
        <v>209310</v>
      </c>
      <c r="Q85">
        <v>23256.67</v>
      </c>
      <c r="R85">
        <v>3.4833406886952698</v>
      </c>
      <c r="S85">
        <v>140</v>
      </c>
      <c r="T85" t="s">
        <v>861</v>
      </c>
      <c r="U85">
        <f>J85</f>
        <v>51299</v>
      </c>
      <c r="V85">
        <f>L85</f>
        <v>49732</v>
      </c>
      <c r="W85">
        <f>N85</f>
        <v>114301</v>
      </c>
      <c r="X85">
        <f>P85</f>
        <v>209310</v>
      </c>
      <c r="Y85">
        <f>SUM(U85:X85)</f>
        <v>424642</v>
      </c>
      <c r="Z85">
        <f>U85/Y85</f>
        <v>0.12080529010319281</v>
      </c>
      <c r="AA85">
        <f>V85/Y85</f>
        <v>0.11711512285642965</v>
      </c>
      <c r="AB85">
        <f>W85/Y85</f>
        <v>0.26917026577681907</v>
      </c>
      <c r="AC85">
        <f>X85/Y85</f>
        <v>0.49290932126355846</v>
      </c>
      <c r="AD85">
        <f>Z85/AA85</f>
        <v>1.0315088876377383</v>
      </c>
      <c r="AE85">
        <f>AB85/AC85</f>
        <v>0.54608475467010653</v>
      </c>
      <c r="AF85">
        <f>Z85+AA85</f>
        <v>0.23792041295962246</v>
      </c>
      <c r="AG85">
        <f>AB85+AC85</f>
        <v>0.76207958704037759</v>
      </c>
    </row>
    <row r="86" spans="1:33" x14ac:dyDescent="0.25">
      <c r="A86" t="s">
        <v>78</v>
      </c>
      <c r="B86" t="s">
        <v>1132</v>
      </c>
      <c r="C86">
        <v>10</v>
      </c>
      <c r="D86">
        <v>3</v>
      </c>
      <c r="E86" s="1">
        <v>0.17599999999999999</v>
      </c>
      <c r="F86">
        <v>119</v>
      </c>
      <c r="G86">
        <v>13396</v>
      </c>
      <c r="H86">
        <v>9.6999999999999993</v>
      </c>
      <c r="I86">
        <v>10</v>
      </c>
      <c r="J86">
        <v>24469</v>
      </c>
      <c r="K86">
        <v>2718.78</v>
      </c>
      <c r="L86">
        <v>44316</v>
      </c>
      <c r="M86">
        <v>4924</v>
      </c>
      <c r="N86">
        <v>116099</v>
      </c>
      <c r="O86">
        <v>12899.89</v>
      </c>
      <c r="P86">
        <v>220338</v>
      </c>
      <c r="Q86">
        <v>24482</v>
      </c>
      <c r="R86">
        <v>3.5328806494754201</v>
      </c>
      <c r="S86">
        <v>119</v>
      </c>
      <c r="T86" t="s">
        <v>1133</v>
      </c>
      <c r="U86">
        <f>J86</f>
        <v>24469</v>
      </c>
      <c r="V86">
        <f>L86</f>
        <v>44316</v>
      </c>
      <c r="W86">
        <f>N86</f>
        <v>116099</v>
      </c>
      <c r="X86">
        <f>P86</f>
        <v>220338</v>
      </c>
      <c r="Y86">
        <f>SUM(U86:X86)</f>
        <v>405222</v>
      </c>
      <c r="Z86">
        <f>U86/Y86</f>
        <v>6.0384184471721676E-2</v>
      </c>
      <c r="AA86">
        <f>V86/Y86</f>
        <v>0.10936227549343323</v>
      </c>
      <c r="AB86">
        <f>W86/Y86</f>
        <v>0.28650714916761677</v>
      </c>
      <c r="AC86">
        <f>X86/Y86</f>
        <v>0.54374639086722831</v>
      </c>
      <c r="AD86">
        <f>Z86/AA86</f>
        <v>0.55214820832205069</v>
      </c>
      <c r="AE86">
        <f>AB86/AC86</f>
        <v>0.52691319699734052</v>
      </c>
      <c r="AF86">
        <f>Z86+AA86</f>
        <v>0.16974645996515492</v>
      </c>
      <c r="AG86">
        <f>AB86+AC86</f>
        <v>0.83025354003484508</v>
      </c>
    </row>
    <row r="87" spans="1:33" x14ac:dyDescent="0.25">
      <c r="A87" t="s">
        <v>78</v>
      </c>
      <c r="B87" t="s">
        <v>1353</v>
      </c>
      <c r="C87">
        <v>10</v>
      </c>
      <c r="D87">
        <v>4</v>
      </c>
      <c r="E87" s="1">
        <v>0.105</v>
      </c>
      <c r="F87">
        <v>304</v>
      </c>
      <c r="G87">
        <v>34659</v>
      </c>
      <c r="H87">
        <v>8.6999999999999993</v>
      </c>
      <c r="I87">
        <v>10</v>
      </c>
      <c r="J87">
        <v>37539</v>
      </c>
      <c r="K87">
        <v>3753.9</v>
      </c>
      <c r="L87">
        <v>47189</v>
      </c>
      <c r="M87">
        <v>4718.8999999999996</v>
      </c>
      <c r="N87">
        <v>122710</v>
      </c>
      <c r="O87">
        <v>12271</v>
      </c>
      <c r="P87">
        <v>179297</v>
      </c>
      <c r="Q87">
        <v>17929.7</v>
      </c>
      <c r="R87">
        <v>3.1045398944353999</v>
      </c>
      <c r="S87">
        <v>304</v>
      </c>
      <c r="T87" t="s">
        <v>1354</v>
      </c>
      <c r="U87">
        <f>J87</f>
        <v>37539</v>
      </c>
      <c r="V87">
        <f>L87</f>
        <v>47189</v>
      </c>
      <c r="W87">
        <f>N87</f>
        <v>122710</v>
      </c>
      <c r="X87">
        <f>P87</f>
        <v>179297</v>
      </c>
      <c r="Y87">
        <f>SUM(U87:X87)</f>
        <v>386735</v>
      </c>
      <c r="Z87">
        <f>U87/Y87</f>
        <v>9.706646670200525E-2</v>
      </c>
      <c r="AA87">
        <f>V87/Y87</f>
        <v>0.12201895354700247</v>
      </c>
      <c r="AB87">
        <f>W87/Y87</f>
        <v>0.31729737417094395</v>
      </c>
      <c r="AC87">
        <f>X87/Y87</f>
        <v>0.46361720558004837</v>
      </c>
      <c r="AD87">
        <f>Z87/AA87</f>
        <v>0.79550318930259167</v>
      </c>
      <c r="AE87">
        <f>AB87/AC87</f>
        <v>0.68439516556328328</v>
      </c>
      <c r="AF87">
        <f>Z87+AA87</f>
        <v>0.21908542024900773</v>
      </c>
      <c r="AG87">
        <f>AB87+AC87</f>
        <v>0.78091457975099232</v>
      </c>
    </row>
    <row r="88" spans="1:33" x14ac:dyDescent="0.25">
      <c r="A88" t="s">
        <v>78</v>
      </c>
      <c r="B88" t="s">
        <v>541</v>
      </c>
      <c r="C88">
        <v>7</v>
      </c>
      <c r="D88">
        <v>3</v>
      </c>
      <c r="E88" s="1">
        <v>0.36299999999999999</v>
      </c>
      <c r="F88">
        <v>113</v>
      </c>
      <c r="G88">
        <v>12343</v>
      </c>
      <c r="H88">
        <v>9.6999999999999993</v>
      </c>
      <c r="I88">
        <v>7</v>
      </c>
      <c r="J88">
        <v>39035</v>
      </c>
      <c r="K88">
        <v>5576.43</v>
      </c>
      <c r="L88">
        <v>46452</v>
      </c>
      <c r="M88">
        <v>6636</v>
      </c>
      <c r="N88">
        <v>110186</v>
      </c>
      <c r="O88">
        <v>15740.86</v>
      </c>
      <c r="P88">
        <v>186694</v>
      </c>
      <c r="Q88">
        <v>26670.57</v>
      </c>
      <c r="R88">
        <v>3.5294019601616098</v>
      </c>
      <c r="S88">
        <v>113</v>
      </c>
      <c r="T88" t="s">
        <v>542</v>
      </c>
      <c r="U88">
        <f>J88</f>
        <v>39035</v>
      </c>
      <c r="V88">
        <f>L88</f>
        <v>46452</v>
      </c>
      <c r="W88">
        <f>N88</f>
        <v>110186</v>
      </c>
      <c r="X88">
        <f>P88</f>
        <v>186694</v>
      </c>
      <c r="Y88">
        <f>SUM(U88:X88)</f>
        <v>382367</v>
      </c>
      <c r="Z88">
        <f>U88/Y88</f>
        <v>0.10208778477222145</v>
      </c>
      <c r="AA88">
        <f>V88/Y88</f>
        <v>0.12148537922990216</v>
      </c>
      <c r="AB88">
        <f>W88/Y88</f>
        <v>0.28816817350869717</v>
      </c>
      <c r="AC88">
        <f>X88/Y88</f>
        <v>0.48825866248917926</v>
      </c>
      <c r="AD88">
        <f>Z88/AA88</f>
        <v>0.84032980280719893</v>
      </c>
      <c r="AE88">
        <f>AB88/AC88</f>
        <v>0.59019572134080367</v>
      </c>
      <c r="AF88">
        <f>Z88+AA88</f>
        <v>0.22357316400212363</v>
      </c>
      <c r="AG88">
        <f>AB88+AC88</f>
        <v>0.77642683599787643</v>
      </c>
    </row>
    <row r="89" spans="1:33" x14ac:dyDescent="0.25">
      <c r="A89" t="s">
        <v>78</v>
      </c>
      <c r="B89" t="s">
        <v>846</v>
      </c>
      <c r="C89">
        <v>28</v>
      </c>
      <c r="D89">
        <v>2</v>
      </c>
      <c r="E89" s="1">
        <v>0.253</v>
      </c>
      <c r="F89">
        <v>87</v>
      </c>
      <c r="G89">
        <v>9470</v>
      </c>
      <c r="H89">
        <v>7.3</v>
      </c>
      <c r="I89">
        <v>28</v>
      </c>
      <c r="J89">
        <v>33632</v>
      </c>
      <c r="K89">
        <v>1201.1400000000001</v>
      </c>
      <c r="L89">
        <v>24929</v>
      </c>
      <c r="M89">
        <v>890.32</v>
      </c>
      <c r="N89">
        <v>121163</v>
      </c>
      <c r="O89">
        <v>4327.25</v>
      </c>
      <c r="P89">
        <v>195510</v>
      </c>
      <c r="Q89">
        <v>6982.5</v>
      </c>
      <c r="R89">
        <v>3.63478293034904</v>
      </c>
      <c r="S89">
        <v>87</v>
      </c>
      <c r="T89" t="s">
        <v>847</v>
      </c>
      <c r="U89">
        <f>J89</f>
        <v>33632</v>
      </c>
      <c r="V89">
        <f>L89</f>
        <v>24929</v>
      </c>
      <c r="W89">
        <f>N89</f>
        <v>121163</v>
      </c>
      <c r="X89">
        <f>P89</f>
        <v>195510</v>
      </c>
      <c r="Y89">
        <f>SUM(U89:X89)</f>
        <v>375234</v>
      </c>
      <c r="Z89">
        <f>U89/Y89</f>
        <v>8.9629404584872369E-2</v>
      </c>
      <c r="AA89">
        <f>V89/Y89</f>
        <v>6.6435877345869504E-2</v>
      </c>
      <c r="AB89">
        <f>W89/Y89</f>
        <v>0.32289984383078291</v>
      </c>
      <c r="AC89">
        <f>X89/Y89</f>
        <v>0.52103487423847517</v>
      </c>
      <c r="AD89">
        <f>Z89/AA89</f>
        <v>1.3491114765935257</v>
      </c>
      <c r="AE89">
        <f>AB89/AC89</f>
        <v>0.61972789115646254</v>
      </c>
      <c r="AF89">
        <f>Z89+AA89</f>
        <v>0.15606528193074187</v>
      </c>
      <c r="AG89">
        <f>AB89+AC89</f>
        <v>0.84393471806925802</v>
      </c>
    </row>
    <row r="90" spans="1:33" x14ac:dyDescent="0.25">
      <c r="A90" t="s">
        <v>78</v>
      </c>
      <c r="B90" t="s">
        <v>1102</v>
      </c>
      <c r="C90">
        <v>19</v>
      </c>
      <c r="D90">
        <v>6</v>
      </c>
      <c r="E90" s="1">
        <v>0.183</v>
      </c>
      <c r="F90">
        <v>535</v>
      </c>
      <c r="G90">
        <v>58184</v>
      </c>
      <c r="H90">
        <v>8</v>
      </c>
      <c r="I90">
        <v>19</v>
      </c>
      <c r="J90">
        <v>79759</v>
      </c>
      <c r="K90">
        <v>6135.31</v>
      </c>
      <c r="L90">
        <v>59894</v>
      </c>
      <c r="M90">
        <v>4607.2299999999996</v>
      </c>
      <c r="N90">
        <v>129120</v>
      </c>
      <c r="O90">
        <v>9932.31</v>
      </c>
      <c r="P90">
        <v>85186</v>
      </c>
      <c r="Q90">
        <v>6552.77</v>
      </c>
      <c r="R90">
        <v>2.82085676320626</v>
      </c>
      <c r="S90">
        <v>535</v>
      </c>
      <c r="T90" t="s">
        <v>1103</v>
      </c>
      <c r="U90">
        <f>J90</f>
        <v>79759</v>
      </c>
      <c r="V90">
        <f>L90</f>
        <v>59894</v>
      </c>
      <c r="W90">
        <f>N90</f>
        <v>129120</v>
      </c>
      <c r="X90">
        <f>P90</f>
        <v>85186</v>
      </c>
      <c r="Y90">
        <f>SUM(U90:X90)</f>
        <v>353959</v>
      </c>
      <c r="Z90">
        <f>U90/Y90</f>
        <v>0.22533400761105099</v>
      </c>
      <c r="AA90">
        <f>V90/Y90</f>
        <v>0.16921168835938627</v>
      </c>
      <c r="AB90">
        <f>W90/Y90</f>
        <v>0.36478801217090118</v>
      </c>
      <c r="AC90">
        <f>X90/Y90</f>
        <v>0.24066629185866159</v>
      </c>
      <c r="AD90">
        <f>Z90/AA90</f>
        <v>1.3316692823989047</v>
      </c>
      <c r="AE90">
        <f>AB90/AC90</f>
        <v>1.5157420233371681</v>
      </c>
      <c r="AF90">
        <f>Z90+AA90</f>
        <v>0.39454569597043726</v>
      </c>
      <c r="AG90">
        <f>AB90+AC90</f>
        <v>0.6054543040295628</v>
      </c>
    </row>
    <row r="91" spans="1:33" x14ac:dyDescent="0.25">
      <c r="A91" t="s">
        <v>78</v>
      </c>
      <c r="B91" t="s">
        <v>809</v>
      </c>
      <c r="C91">
        <v>16</v>
      </c>
      <c r="D91">
        <v>4</v>
      </c>
      <c r="E91" s="1">
        <v>0.26500000000000001</v>
      </c>
      <c r="F91">
        <v>113</v>
      </c>
      <c r="G91">
        <v>12597</v>
      </c>
      <c r="H91">
        <v>11.2</v>
      </c>
      <c r="I91">
        <v>16</v>
      </c>
      <c r="J91">
        <v>27897</v>
      </c>
      <c r="K91">
        <v>1859.8</v>
      </c>
      <c r="L91">
        <v>47347</v>
      </c>
      <c r="M91">
        <v>3156.47</v>
      </c>
      <c r="N91">
        <v>101964</v>
      </c>
      <c r="O91">
        <v>6797.6</v>
      </c>
      <c r="P91">
        <v>162615</v>
      </c>
      <c r="Q91">
        <v>10841</v>
      </c>
      <c r="R91">
        <v>3.4781743260909299</v>
      </c>
      <c r="S91">
        <v>113</v>
      </c>
      <c r="T91" t="s">
        <v>810</v>
      </c>
      <c r="U91">
        <f>J91</f>
        <v>27897</v>
      </c>
      <c r="V91">
        <f>L91</f>
        <v>47347</v>
      </c>
      <c r="W91">
        <f>N91</f>
        <v>101964</v>
      </c>
      <c r="X91">
        <f>P91</f>
        <v>162615</v>
      </c>
      <c r="Y91">
        <f>SUM(U91:X91)</f>
        <v>339823</v>
      </c>
      <c r="Z91">
        <f>U91/Y91</f>
        <v>8.2092736512831679E-2</v>
      </c>
      <c r="AA91">
        <f>V91/Y91</f>
        <v>0.13932841508667748</v>
      </c>
      <c r="AB91">
        <f>W91/Y91</f>
        <v>0.3000503203138104</v>
      </c>
      <c r="AC91">
        <f>X91/Y91</f>
        <v>0.47852852808668039</v>
      </c>
      <c r="AD91">
        <f>Z91/AA91</f>
        <v>0.58920311740976195</v>
      </c>
      <c r="AE91">
        <f>AB91/AC91</f>
        <v>0.62702702702702706</v>
      </c>
      <c r="AF91">
        <f>Z91+AA91</f>
        <v>0.22142115159950915</v>
      </c>
      <c r="AG91">
        <f>AB91+AC91</f>
        <v>0.77857884840049074</v>
      </c>
    </row>
    <row r="92" spans="1:33" x14ac:dyDescent="0.25">
      <c r="A92" t="s">
        <v>78</v>
      </c>
      <c r="B92" t="s">
        <v>850</v>
      </c>
      <c r="C92">
        <v>6</v>
      </c>
      <c r="D92">
        <v>2</v>
      </c>
      <c r="E92" s="1">
        <v>0.253</v>
      </c>
      <c r="F92">
        <v>83</v>
      </c>
      <c r="G92">
        <v>8970</v>
      </c>
      <c r="H92">
        <v>9.1999999999999993</v>
      </c>
      <c r="I92">
        <v>6</v>
      </c>
      <c r="J92">
        <v>39772</v>
      </c>
      <c r="K92">
        <v>6628.67</v>
      </c>
      <c r="L92">
        <v>33714</v>
      </c>
      <c r="M92">
        <v>5619</v>
      </c>
      <c r="N92">
        <v>109227</v>
      </c>
      <c r="O92">
        <v>18204.5</v>
      </c>
      <c r="P92">
        <v>155451</v>
      </c>
      <c r="Q92">
        <v>25908.5</v>
      </c>
      <c r="R92">
        <v>3.61004927956238</v>
      </c>
      <c r="S92">
        <v>83</v>
      </c>
      <c r="T92" t="s">
        <v>851</v>
      </c>
      <c r="U92">
        <f>J92</f>
        <v>39772</v>
      </c>
      <c r="V92">
        <f>L92</f>
        <v>33714</v>
      </c>
      <c r="W92">
        <f>N92</f>
        <v>109227</v>
      </c>
      <c r="X92">
        <f>P92</f>
        <v>155451</v>
      </c>
      <c r="Y92">
        <f>SUM(U92:X92)</f>
        <v>338164</v>
      </c>
      <c r="Z92">
        <f>U92/Y92</f>
        <v>0.11761157308288286</v>
      </c>
      <c r="AA92">
        <f>V92/Y92</f>
        <v>9.9697188346482765E-2</v>
      </c>
      <c r="AB92">
        <f>W92/Y92</f>
        <v>0.32300008280006148</v>
      </c>
      <c r="AC92">
        <f>X92/Y92</f>
        <v>0.45969115577057285</v>
      </c>
      <c r="AD92">
        <f>Z92/AA92</f>
        <v>1.1796879634573176</v>
      </c>
      <c r="AE92">
        <f>AB92/AC92</f>
        <v>0.70264584981762734</v>
      </c>
      <c r="AF92">
        <f>Z92+AA92</f>
        <v>0.21730876142936562</v>
      </c>
      <c r="AG92">
        <f>AB92+AC92</f>
        <v>0.78269123857063438</v>
      </c>
    </row>
    <row r="93" spans="1:33" x14ac:dyDescent="0.25">
      <c r="A93" t="s">
        <v>78</v>
      </c>
      <c r="B93" t="s">
        <v>1267</v>
      </c>
      <c r="C93">
        <v>5</v>
      </c>
      <c r="D93">
        <v>1</v>
      </c>
      <c r="E93" s="1">
        <v>0.13100000000000001</v>
      </c>
      <c r="F93">
        <v>61</v>
      </c>
      <c r="G93">
        <v>6911</v>
      </c>
      <c r="H93">
        <v>11.5</v>
      </c>
      <c r="I93">
        <v>5</v>
      </c>
      <c r="J93">
        <v>29441</v>
      </c>
      <c r="K93">
        <v>5888.2</v>
      </c>
      <c r="L93">
        <v>52940</v>
      </c>
      <c r="M93">
        <v>10588</v>
      </c>
      <c r="N93">
        <v>93015</v>
      </c>
      <c r="O93">
        <v>18603</v>
      </c>
      <c r="P93">
        <v>159714</v>
      </c>
      <c r="Q93">
        <v>31942.799999999999</v>
      </c>
      <c r="R93">
        <v>3.7398575527768099</v>
      </c>
      <c r="S93">
        <v>61</v>
      </c>
      <c r="T93" t="s">
        <v>1268</v>
      </c>
      <c r="U93">
        <f>J93</f>
        <v>29441</v>
      </c>
      <c r="V93">
        <f>L93</f>
        <v>52940</v>
      </c>
      <c r="W93">
        <f>N93</f>
        <v>93015</v>
      </c>
      <c r="X93">
        <f>P93</f>
        <v>159714</v>
      </c>
      <c r="Y93">
        <f>SUM(U93:X93)</f>
        <v>335110</v>
      </c>
      <c r="Z93">
        <f>U93/Y93</f>
        <v>8.7854734266360299E-2</v>
      </c>
      <c r="AA93">
        <f>V93/Y93</f>
        <v>0.1579779773805616</v>
      </c>
      <c r="AB93">
        <f>W93/Y93</f>
        <v>0.27756557548267735</v>
      </c>
      <c r="AC93">
        <f>X93/Y93</f>
        <v>0.47660171287040076</v>
      </c>
      <c r="AD93">
        <f>Z93/AA93</f>
        <v>0.55612013600302235</v>
      </c>
      <c r="AE93">
        <f>AB93/AC93</f>
        <v>0.58238476276343965</v>
      </c>
      <c r="AF93">
        <f>Z93+AA93</f>
        <v>0.24583271164692189</v>
      </c>
      <c r="AG93">
        <f>AB93+AC93</f>
        <v>0.75416728835307811</v>
      </c>
    </row>
    <row r="94" spans="1:33" x14ac:dyDescent="0.25">
      <c r="A94" t="s">
        <v>78</v>
      </c>
      <c r="B94" t="s">
        <v>1339</v>
      </c>
      <c r="C94">
        <v>4</v>
      </c>
      <c r="D94">
        <v>2</v>
      </c>
      <c r="E94" s="1">
        <v>0.109</v>
      </c>
      <c r="F94">
        <v>147</v>
      </c>
      <c r="G94">
        <v>17008</v>
      </c>
      <c r="H94">
        <v>9.8000000000000007</v>
      </c>
      <c r="I94">
        <v>4</v>
      </c>
      <c r="J94">
        <v>35286</v>
      </c>
      <c r="K94">
        <v>8821.5</v>
      </c>
      <c r="L94">
        <v>28087</v>
      </c>
      <c r="M94">
        <v>7021.75</v>
      </c>
      <c r="N94">
        <v>110200</v>
      </c>
      <c r="O94">
        <v>27550</v>
      </c>
      <c r="P94">
        <v>156743</v>
      </c>
      <c r="Q94">
        <v>39185.75</v>
      </c>
      <c r="R94">
        <v>3.35161227601079</v>
      </c>
      <c r="S94">
        <v>147</v>
      </c>
      <c r="T94" t="s">
        <v>1340</v>
      </c>
      <c r="U94">
        <f>J94</f>
        <v>35286</v>
      </c>
      <c r="V94">
        <f>L94</f>
        <v>28087</v>
      </c>
      <c r="W94">
        <f>N94</f>
        <v>110200</v>
      </c>
      <c r="X94">
        <f>P94</f>
        <v>156743</v>
      </c>
      <c r="Y94">
        <f>SUM(U94:X94)</f>
        <v>330316</v>
      </c>
      <c r="Z94">
        <f>U94/Y94</f>
        <v>0.10682497971639279</v>
      </c>
      <c r="AA94">
        <f>V94/Y94</f>
        <v>8.5030697877184272E-2</v>
      </c>
      <c r="AB94">
        <f>W94/Y94</f>
        <v>0.33361992758449482</v>
      </c>
      <c r="AC94">
        <f>X94/Y94</f>
        <v>0.4745243948219281</v>
      </c>
      <c r="AD94">
        <f>Z94/AA94</f>
        <v>1.256310748744971</v>
      </c>
      <c r="AE94">
        <f>AB94/AC94</f>
        <v>0.70306169972502752</v>
      </c>
      <c r="AF94">
        <f>Z94+AA94</f>
        <v>0.19185567759357708</v>
      </c>
      <c r="AG94">
        <f>AB94+AC94</f>
        <v>0.80814432240642287</v>
      </c>
    </row>
    <row r="95" spans="1:33" x14ac:dyDescent="0.25">
      <c r="A95" t="s">
        <v>78</v>
      </c>
      <c r="B95" t="s">
        <v>1286</v>
      </c>
      <c r="C95">
        <v>2</v>
      </c>
      <c r="D95">
        <v>1</v>
      </c>
      <c r="E95" s="1">
        <v>0.127</v>
      </c>
      <c r="F95">
        <v>142</v>
      </c>
      <c r="G95">
        <v>15974</v>
      </c>
      <c r="H95">
        <v>10.6</v>
      </c>
      <c r="I95">
        <v>2</v>
      </c>
      <c r="J95">
        <v>30143</v>
      </c>
      <c r="K95">
        <v>15071.5</v>
      </c>
      <c r="L95">
        <v>39771</v>
      </c>
      <c r="M95">
        <v>19885.5</v>
      </c>
      <c r="N95">
        <v>101590</v>
      </c>
      <c r="O95">
        <v>50795</v>
      </c>
      <c r="P95">
        <v>143222</v>
      </c>
      <c r="Q95">
        <v>71611</v>
      </c>
      <c r="R95">
        <v>3.3474564570839802</v>
      </c>
      <c r="S95">
        <v>142</v>
      </c>
      <c r="T95" t="s">
        <v>1287</v>
      </c>
      <c r="U95">
        <f>J95</f>
        <v>30143</v>
      </c>
      <c r="V95">
        <f>L95</f>
        <v>39771</v>
      </c>
      <c r="W95">
        <f>N95</f>
        <v>101590</v>
      </c>
      <c r="X95">
        <f>P95</f>
        <v>143222</v>
      </c>
      <c r="Y95">
        <f>SUM(U95:X95)</f>
        <v>314726</v>
      </c>
      <c r="Z95">
        <f>U95/Y95</f>
        <v>9.5775372864015051E-2</v>
      </c>
      <c r="AA95">
        <f>V95/Y95</f>
        <v>0.12636706214294338</v>
      </c>
      <c r="AB95">
        <f>W95/Y95</f>
        <v>0.32278871145059512</v>
      </c>
      <c r="AC95">
        <f>X95/Y95</f>
        <v>0.45506885354244647</v>
      </c>
      <c r="AD95">
        <f>Z95/AA95</f>
        <v>0.75791405798194666</v>
      </c>
      <c r="AE95">
        <f>AB95/AC95</f>
        <v>0.70931840080434572</v>
      </c>
      <c r="AF95">
        <f>Z95+AA95</f>
        <v>0.22214243500695843</v>
      </c>
      <c r="AG95">
        <f>AB95+AC95</f>
        <v>0.77785756499304159</v>
      </c>
    </row>
    <row r="96" spans="1:33" x14ac:dyDescent="0.25">
      <c r="A96" t="s">
        <v>78</v>
      </c>
      <c r="B96" t="s">
        <v>450</v>
      </c>
      <c r="C96">
        <v>13</v>
      </c>
      <c r="D96">
        <v>4</v>
      </c>
      <c r="E96" s="1">
        <v>0.45700000000000002</v>
      </c>
      <c r="F96">
        <v>92</v>
      </c>
      <c r="G96">
        <v>10077</v>
      </c>
      <c r="H96">
        <v>10.4</v>
      </c>
      <c r="I96">
        <v>13</v>
      </c>
      <c r="J96">
        <v>35505</v>
      </c>
      <c r="K96">
        <v>2731.15</v>
      </c>
      <c r="L96">
        <v>34814</v>
      </c>
      <c r="M96">
        <v>2678</v>
      </c>
      <c r="N96">
        <v>85604</v>
      </c>
      <c r="O96">
        <v>6584.92</v>
      </c>
      <c r="P96">
        <v>150708</v>
      </c>
      <c r="Q96">
        <v>11592.92</v>
      </c>
      <c r="R96">
        <v>3.52282823200634</v>
      </c>
      <c r="S96">
        <v>92</v>
      </c>
      <c r="T96" t="s">
        <v>451</v>
      </c>
      <c r="U96">
        <f>J96</f>
        <v>35505</v>
      </c>
      <c r="V96">
        <f>L96</f>
        <v>34814</v>
      </c>
      <c r="W96">
        <f>N96</f>
        <v>85604</v>
      </c>
      <c r="X96">
        <f>P96</f>
        <v>150708</v>
      </c>
      <c r="Y96">
        <f>SUM(U96:X96)</f>
        <v>306631</v>
      </c>
      <c r="Z96">
        <f>U96/Y96</f>
        <v>0.11579064086801399</v>
      </c>
      <c r="AA96">
        <f>V96/Y96</f>
        <v>0.11353711790393013</v>
      </c>
      <c r="AB96">
        <f>W96/Y96</f>
        <v>0.27917594763738829</v>
      </c>
      <c r="AC96">
        <f>X96/Y96</f>
        <v>0.4914962935906676</v>
      </c>
      <c r="AD96">
        <f>Z96/AA96</f>
        <v>1.0198483368759694</v>
      </c>
      <c r="AE96">
        <f>AB96/AC96</f>
        <v>0.56801231520556317</v>
      </c>
      <c r="AF96">
        <f>Z96+AA96</f>
        <v>0.22932775877194411</v>
      </c>
      <c r="AG96">
        <f>AB96+AC96</f>
        <v>0.77067224122805589</v>
      </c>
    </row>
    <row r="97" spans="1:33" x14ac:dyDescent="0.25">
      <c r="A97" t="s">
        <v>78</v>
      </c>
      <c r="B97" t="s">
        <v>1148</v>
      </c>
      <c r="C97">
        <v>8</v>
      </c>
      <c r="D97">
        <v>6</v>
      </c>
      <c r="E97" s="1">
        <v>0.16900000000000001</v>
      </c>
      <c r="F97">
        <v>419</v>
      </c>
      <c r="G97">
        <v>46763</v>
      </c>
      <c r="H97">
        <v>5.6</v>
      </c>
      <c r="I97">
        <v>8</v>
      </c>
      <c r="J97">
        <v>37185</v>
      </c>
      <c r="K97">
        <v>4648.12</v>
      </c>
      <c r="L97">
        <v>16162</v>
      </c>
      <c r="M97">
        <v>2020.25</v>
      </c>
      <c r="N97">
        <v>99820</v>
      </c>
      <c r="O97">
        <v>12477.5</v>
      </c>
      <c r="P97">
        <v>152127</v>
      </c>
      <c r="Q97">
        <v>19015.88</v>
      </c>
      <c r="R97">
        <v>2.86250424614567</v>
      </c>
      <c r="S97">
        <v>419</v>
      </c>
      <c r="T97" t="s">
        <v>1149</v>
      </c>
      <c r="U97">
        <f>J97</f>
        <v>37185</v>
      </c>
      <c r="V97">
        <f>L97</f>
        <v>16162</v>
      </c>
      <c r="W97">
        <f>N97</f>
        <v>99820</v>
      </c>
      <c r="X97">
        <f>P97</f>
        <v>152127</v>
      </c>
      <c r="Y97">
        <f>SUM(U97:X97)</f>
        <v>305294</v>
      </c>
      <c r="Z97">
        <f>U97/Y97</f>
        <v>0.1218006249713391</v>
      </c>
      <c r="AA97">
        <f>V97/Y97</f>
        <v>5.2939134080591164E-2</v>
      </c>
      <c r="AB97">
        <f>W97/Y97</f>
        <v>0.32696351713430333</v>
      </c>
      <c r="AC97">
        <f>X97/Y97</f>
        <v>0.49829672381376638</v>
      </c>
      <c r="AD97">
        <f>Z97/AA97</f>
        <v>2.3007672317782455</v>
      </c>
      <c r="AE97">
        <f>AB97/AC97</f>
        <v>0.65616228545886002</v>
      </c>
      <c r="AF97">
        <f>Z97+AA97</f>
        <v>0.17473975905193026</v>
      </c>
      <c r="AG97">
        <f>AB97+AC97</f>
        <v>0.82526024094806971</v>
      </c>
    </row>
    <row r="98" spans="1:33" x14ac:dyDescent="0.25">
      <c r="A98" t="s">
        <v>78</v>
      </c>
      <c r="B98" t="s">
        <v>513</v>
      </c>
      <c r="C98">
        <v>6</v>
      </c>
      <c r="D98">
        <v>3</v>
      </c>
      <c r="E98" s="1">
        <v>0.39600000000000002</v>
      </c>
      <c r="F98">
        <v>111</v>
      </c>
      <c r="G98">
        <v>11866</v>
      </c>
      <c r="H98">
        <v>9</v>
      </c>
      <c r="I98">
        <v>6</v>
      </c>
      <c r="J98">
        <v>24303</v>
      </c>
      <c r="K98">
        <v>4050.5</v>
      </c>
      <c r="L98">
        <v>18368</v>
      </c>
      <c r="M98">
        <v>3061.33</v>
      </c>
      <c r="N98">
        <v>73295</v>
      </c>
      <c r="O98">
        <v>12215.83</v>
      </c>
      <c r="P98">
        <v>172246</v>
      </c>
      <c r="Q98">
        <v>28707.67</v>
      </c>
      <c r="R98">
        <v>3.4143890803605901</v>
      </c>
      <c r="S98">
        <v>111</v>
      </c>
      <c r="T98" t="s">
        <v>514</v>
      </c>
      <c r="U98">
        <f>J98</f>
        <v>24303</v>
      </c>
      <c r="V98">
        <f>L98</f>
        <v>18368</v>
      </c>
      <c r="W98">
        <f>N98</f>
        <v>73295</v>
      </c>
      <c r="X98">
        <f>P98</f>
        <v>172246</v>
      </c>
      <c r="Y98">
        <f>SUM(U98:X98)</f>
        <v>288212</v>
      </c>
      <c r="Z98">
        <f>U98/Y98</f>
        <v>8.4323345315254053E-2</v>
      </c>
      <c r="AA98">
        <f>V98/Y98</f>
        <v>6.3730864780092433E-2</v>
      </c>
      <c r="AB98">
        <f>W98/Y98</f>
        <v>0.25430932785588384</v>
      </c>
      <c r="AC98">
        <f>X98/Y98</f>
        <v>0.59763646204876963</v>
      </c>
      <c r="AD98">
        <f>Z98/AA98</f>
        <v>1.3231162891986064</v>
      </c>
      <c r="AE98">
        <f>AB98/AC98</f>
        <v>0.42552512104780371</v>
      </c>
      <c r="AF98">
        <f>Z98+AA98</f>
        <v>0.14805421009534647</v>
      </c>
      <c r="AG98">
        <f>AB98+AC98</f>
        <v>0.85194578990465342</v>
      </c>
    </row>
    <row r="99" spans="1:33" x14ac:dyDescent="0.25">
      <c r="A99" t="s">
        <v>78</v>
      </c>
      <c r="B99" t="s">
        <v>840</v>
      </c>
      <c r="C99">
        <v>7</v>
      </c>
      <c r="D99">
        <v>4</v>
      </c>
      <c r="E99" s="1">
        <v>0.25800000000000001</v>
      </c>
      <c r="F99">
        <v>155</v>
      </c>
      <c r="G99">
        <v>17880</v>
      </c>
      <c r="H99">
        <v>10.8</v>
      </c>
      <c r="I99">
        <v>7</v>
      </c>
      <c r="J99">
        <v>37822</v>
      </c>
      <c r="K99">
        <v>5403.14</v>
      </c>
      <c r="L99">
        <v>29343</v>
      </c>
      <c r="M99">
        <v>4191.8599999999997</v>
      </c>
      <c r="N99">
        <v>84778</v>
      </c>
      <c r="O99">
        <v>12111.14</v>
      </c>
      <c r="P99">
        <v>131057</v>
      </c>
      <c r="Q99">
        <v>18722.43</v>
      </c>
      <c r="R99">
        <v>3.2614547373539899</v>
      </c>
      <c r="S99">
        <v>155</v>
      </c>
      <c r="T99" t="s">
        <v>841</v>
      </c>
      <c r="U99">
        <f>J99</f>
        <v>37822</v>
      </c>
      <c r="V99">
        <f>L99</f>
        <v>29343</v>
      </c>
      <c r="W99">
        <f>N99</f>
        <v>84778</v>
      </c>
      <c r="X99">
        <f>P99</f>
        <v>131057</v>
      </c>
      <c r="Y99">
        <f>SUM(U99:X99)</f>
        <v>283000</v>
      </c>
      <c r="Z99">
        <f>U99/Y99</f>
        <v>0.13364664310954064</v>
      </c>
      <c r="AA99">
        <f>V99/Y99</f>
        <v>0.10368551236749117</v>
      </c>
      <c r="AB99">
        <f>W99/Y99</f>
        <v>0.29956890459363955</v>
      </c>
      <c r="AC99">
        <f>X99/Y99</f>
        <v>0.4630989399293286</v>
      </c>
      <c r="AD99">
        <f>Z99/AA99</f>
        <v>1.2889615922025695</v>
      </c>
      <c r="AE99">
        <f>AB99/AC99</f>
        <v>0.64687883897845977</v>
      </c>
      <c r="AF99">
        <f>Z99+AA99</f>
        <v>0.23733215547703179</v>
      </c>
      <c r="AG99">
        <f>AB99+AC99</f>
        <v>0.76266784452296821</v>
      </c>
    </row>
    <row r="100" spans="1:33" x14ac:dyDescent="0.25">
      <c r="A100" t="s">
        <v>78</v>
      </c>
      <c r="B100" t="s">
        <v>770</v>
      </c>
      <c r="C100">
        <v>14</v>
      </c>
      <c r="D100">
        <v>5</v>
      </c>
      <c r="E100" s="1">
        <v>0.28899999999999998</v>
      </c>
      <c r="F100">
        <v>201</v>
      </c>
      <c r="G100">
        <v>19637</v>
      </c>
      <c r="H100">
        <v>7.8</v>
      </c>
      <c r="I100">
        <v>14</v>
      </c>
      <c r="J100">
        <v>114995</v>
      </c>
      <c r="K100">
        <v>8213.93</v>
      </c>
      <c r="L100">
        <v>16779</v>
      </c>
      <c r="M100">
        <v>1198.5</v>
      </c>
      <c r="N100">
        <v>69462</v>
      </c>
      <c r="O100">
        <v>4961.57</v>
      </c>
      <c r="P100">
        <v>80258</v>
      </c>
      <c r="Q100">
        <v>5732.71</v>
      </c>
      <c r="R100">
        <v>3.1462730849474698</v>
      </c>
      <c r="S100">
        <v>201</v>
      </c>
      <c r="T100" t="s">
        <v>771</v>
      </c>
      <c r="U100">
        <f>J100</f>
        <v>114995</v>
      </c>
      <c r="V100">
        <f>L100</f>
        <v>16779</v>
      </c>
      <c r="W100">
        <f>N100</f>
        <v>69462</v>
      </c>
      <c r="X100">
        <f>P100</f>
        <v>80258</v>
      </c>
      <c r="Y100">
        <f>SUM(U100:X100)</f>
        <v>281494</v>
      </c>
      <c r="Z100">
        <f>U100/Y100</f>
        <v>0.40851670017833419</v>
      </c>
      <c r="AA100">
        <f>V100/Y100</f>
        <v>5.9606954322294611E-2</v>
      </c>
      <c r="AB100">
        <f>W100/Y100</f>
        <v>0.24676192032512237</v>
      </c>
      <c r="AC100">
        <f>X100/Y100</f>
        <v>0.28511442517424884</v>
      </c>
      <c r="AD100">
        <f>Z100/AA100</f>
        <v>6.8535073603909655</v>
      </c>
      <c r="AE100">
        <f>AB100/AC100</f>
        <v>0.86548381469760016</v>
      </c>
      <c r="AF100">
        <f>Z100+AA100</f>
        <v>0.46812365450062882</v>
      </c>
      <c r="AG100">
        <f>AB100+AC100</f>
        <v>0.53187634549937124</v>
      </c>
    </row>
    <row r="101" spans="1:33" x14ac:dyDescent="0.25">
      <c r="A101" t="s">
        <v>78</v>
      </c>
      <c r="B101" t="s">
        <v>1020</v>
      </c>
      <c r="C101">
        <v>10</v>
      </c>
      <c r="D101">
        <v>5</v>
      </c>
      <c r="E101" s="1">
        <v>0.21199999999999999</v>
      </c>
      <c r="F101">
        <v>292</v>
      </c>
      <c r="G101">
        <v>31485</v>
      </c>
      <c r="H101">
        <v>5.2</v>
      </c>
      <c r="I101">
        <v>10</v>
      </c>
      <c r="J101">
        <v>38328</v>
      </c>
      <c r="K101">
        <v>3832.8</v>
      </c>
      <c r="L101">
        <v>27724</v>
      </c>
      <c r="M101">
        <v>2772.4</v>
      </c>
      <c r="N101">
        <v>97653</v>
      </c>
      <c r="O101">
        <v>9765.2999999999993</v>
      </c>
      <c r="P101">
        <v>108008</v>
      </c>
      <c r="Q101">
        <v>10800.8</v>
      </c>
      <c r="R101">
        <v>2.97145219262738</v>
      </c>
      <c r="S101">
        <v>292</v>
      </c>
      <c r="T101" t="s">
        <v>1021</v>
      </c>
      <c r="U101">
        <f>J101</f>
        <v>38328</v>
      </c>
      <c r="V101">
        <f>L101</f>
        <v>27724</v>
      </c>
      <c r="W101">
        <f>N101</f>
        <v>97653</v>
      </c>
      <c r="X101">
        <f>P101</f>
        <v>108008</v>
      </c>
      <c r="Y101">
        <f>SUM(U101:X101)</f>
        <v>271713</v>
      </c>
      <c r="Z101">
        <f>U101/Y101</f>
        <v>0.14106060438771792</v>
      </c>
      <c r="AA101">
        <f>V101/Y101</f>
        <v>0.10203413160209486</v>
      </c>
      <c r="AB101">
        <f>W101/Y101</f>
        <v>0.35939759967318458</v>
      </c>
      <c r="AC101">
        <f>X101/Y101</f>
        <v>0.39750766433700263</v>
      </c>
      <c r="AD101">
        <f>Z101/AA101</f>
        <v>1.3824844899725868</v>
      </c>
      <c r="AE101">
        <f>AB101/AC101</f>
        <v>0.90412747203910826</v>
      </c>
      <c r="AF101">
        <f>Z101+AA101</f>
        <v>0.24309473598981279</v>
      </c>
      <c r="AG101">
        <f>AB101+AC101</f>
        <v>0.75690526401018721</v>
      </c>
    </row>
    <row r="102" spans="1:33" x14ac:dyDescent="0.25">
      <c r="A102" t="s">
        <v>78</v>
      </c>
      <c r="B102" t="s">
        <v>1210</v>
      </c>
      <c r="C102">
        <v>9</v>
      </c>
      <c r="D102">
        <v>4</v>
      </c>
      <c r="E102" s="1">
        <v>0.153</v>
      </c>
      <c r="F102">
        <v>216</v>
      </c>
      <c r="G102">
        <v>24846</v>
      </c>
      <c r="H102">
        <v>10.199999999999999</v>
      </c>
      <c r="I102">
        <v>9</v>
      </c>
      <c r="J102">
        <v>11289</v>
      </c>
      <c r="K102">
        <v>1254.33</v>
      </c>
      <c r="L102">
        <v>36496</v>
      </c>
      <c r="M102">
        <v>4055.11</v>
      </c>
      <c r="N102">
        <v>93900</v>
      </c>
      <c r="O102">
        <v>10433.33</v>
      </c>
      <c r="P102">
        <v>124743</v>
      </c>
      <c r="Q102">
        <v>13860.33</v>
      </c>
      <c r="R102">
        <v>3.0930437182647799</v>
      </c>
      <c r="S102">
        <v>216</v>
      </c>
      <c r="T102" t="s">
        <v>1211</v>
      </c>
      <c r="U102">
        <f>J102</f>
        <v>11289</v>
      </c>
      <c r="V102">
        <f>L102</f>
        <v>36496</v>
      </c>
      <c r="W102">
        <f>N102</f>
        <v>93900</v>
      </c>
      <c r="X102">
        <f>P102</f>
        <v>124743</v>
      </c>
      <c r="Y102">
        <f>SUM(U102:X102)</f>
        <v>266428</v>
      </c>
      <c r="Z102">
        <f>U102/Y102</f>
        <v>4.2371672647019083E-2</v>
      </c>
      <c r="AA102">
        <f>V102/Y102</f>
        <v>0.13698259942648672</v>
      </c>
      <c r="AB102">
        <f>W102/Y102</f>
        <v>0.35244043418859877</v>
      </c>
      <c r="AC102">
        <f>X102/Y102</f>
        <v>0.46820529373789543</v>
      </c>
      <c r="AD102">
        <f>Z102/AA102</f>
        <v>0.30932156948706707</v>
      </c>
      <c r="AE102">
        <f>AB102/AC102</f>
        <v>0.75274764916668668</v>
      </c>
      <c r="AF102">
        <f>Z102+AA102</f>
        <v>0.17935427207350579</v>
      </c>
      <c r="AG102">
        <f>AB102+AC102</f>
        <v>0.82064572792649426</v>
      </c>
    </row>
    <row r="103" spans="1:33" x14ac:dyDescent="0.25">
      <c r="A103" t="s">
        <v>78</v>
      </c>
      <c r="B103" t="s">
        <v>757</v>
      </c>
      <c r="C103">
        <v>17</v>
      </c>
      <c r="D103">
        <v>5</v>
      </c>
      <c r="E103" s="1">
        <v>0.29899999999999999</v>
      </c>
      <c r="F103">
        <v>127</v>
      </c>
      <c r="G103">
        <v>13188</v>
      </c>
      <c r="H103">
        <v>8.6</v>
      </c>
      <c r="I103">
        <v>17</v>
      </c>
      <c r="J103">
        <v>96171</v>
      </c>
      <c r="K103">
        <v>5657.12</v>
      </c>
      <c r="L103">
        <v>10592</v>
      </c>
      <c r="M103">
        <v>623.05999999999995</v>
      </c>
      <c r="N103">
        <v>78951</v>
      </c>
      <c r="O103">
        <v>4644.18</v>
      </c>
      <c r="P103">
        <v>80514</v>
      </c>
      <c r="Q103">
        <v>4736.12</v>
      </c>
      <c r="R103">
        <v>3.32145000864252</v>
      </c>
      <c r="S103">
        <v>127</v>
      </c>
      <c r="T103" t="s">
        <v>758</v>
      </c>
      <c r="U103">
        <f>J103</f>
        <v>96171</v>
      </c>
      <c r="V103">
        <f>L103</f>
        <v>10592</v>
      </c>
      <c r="W103">
        <f>N103</f>
        <v>78951</v>
      </c>
      <c r="X103">
        <f>P103</f>
        <v>80514</v>
      </c>
      <c r="Y103">
        <f>SUM(U103:X103)</f>
        <v>266228</v>
      </c>
      <c r="Z103">
        <f>U103/Y103</f>
        <v>0.36123548236849617</v>
      </c>
      <c r="AA103">
        <f>V103/Y103</f>
        <v>3.9785447060414383E-2</v>
      </c>
      <c r="AB103">
        <f>W103/Y103</f>
        <v>0.2965540814640083</v>
      </c>
      <c r="AC103">
        <f>X103/Y103</f>
        <v>0.30242498910708115</v>
      </c>
      <c r="AD103">
        <f>Z103/AA103</f>
        <v>9.07958836858006</v>
      </c>
      <c r="AE103">
        <f>AB103/AC103</f>
        <v>0.98058722706610035</v>
      </c>
      <c r="AF103">
        <f>Z103+AA103</f>
        <v>0.40102092942891054</v>
      </c>
      <c r="AG103">
        <f>AB103+AC103</f>
        <v>0.59897907057108946</v>
      </c>
    </row>
    <row r="104" spans="1:33" x14ac:dyDescent="0.25">
      <c r="A104" t="s">
        <v>78</v>
      </c>
      <c r="B104" t="s">
        <v>1246</v>
      </c>
      <c r="C104">
        <v>6</v>
      </c>
      <c r="D104">
        <v>5</v>
      </c>
      <c r="E104" s="1">
        <v>0.13900000000000001</v>
      </c>
      <c r="F104">
        <v>476</v>
      </c>
      <c r="G104">
        <v>50516</v>
      </c>
      <c r="H104">
        <v>8.1999999999999993</v>
      </c>
      <c r="I104">
        <v>6</v>
      </c>
      <c r="J104">
        <v>49804</v>
      </c>
      <c r="K104">
        <v>8300.67</v>
      </c>
      <c r="L104">
        <v>22705</v>
      </c>
      <c r="M104">
        <v>3784.17</v>
      </c>
      <c r="N104">
        <v>91756</v>
      </c>
      <c r="O104">
        <v>15292.67</v>
      </c>
      <c r="P104">
        <v>99618</v>
      </c>
      <c r="Q104">
        <v>16603</v>
      </c>
      <c r="R104">
        <v>2.7438044600686999</v>
      </c>
      <c r="S104">
        <v>476</v>
      </c>
      <c r="T104" t="s">
        <v>1247</v>
      </c>
      <c r="U104">
        <f>J104</f>
        <v>49804</v>
      </c>
      <c r="V104">
        <f>L104</f>
        <v>22705</v>
      </c>
      <c r="W104">
        <f>N104</f>
        <v>91756</v>
      </c>
      <c r="X104">
        <f>P104</f>
        <v>99618</v>
      </c>
      <c r="Y104">
        <f>SUM(U104:X104)</f>
        <v>263883</v>
      </c>
      <c r="Z104">
        <f>U104/Y104</f>
        <v>0.18873515914249875</v>
      </c>
      <c r="AA104">
        <f>V104/Y104</f>
        <v>8.6041920093374719E-2</v>
      </c>
      <c r="AB104">
        <f>W104/Y104</f>
        <v>0.34771470689661704</v>
      </c>
      <c r="AC104">
        <f>X104/Y104</f>
        <v>0.37750821386750949</v>
      </c>
      <c r="AD104">
        <f>Z104/AA104</f>
        <v>2.193525655142039</v>
      </c>
      <c r="AE104">
        <f>AB104/AC104</f>
        <v>0.92107851994619439</v>
      </c>
      <c r="AF104">
        <f>Z104+AA104</f>
        <v>0.27477707923587347</v>
      </c>
      <c r="AG104">
        <f>AB104+AC104</f>
        <v>0.72522292076412653</v>
      </c>
    </row>
    <row r="105" spans="1:33" x14ac:dyDescent="0.25">
      <c r="A105" t="s">
        <v>78</v>
      </c>
      <c r="B105" t="s">
        <v>1394</v>
      </c>
      <c r="C105">
        <v>8</v>
      </c>
      <c r="D105">
        <v>4</v>
      </c>
      <c r="E105" s="1">
        <v>9.6000000000000002E-2</v>
      </c>
      <c r="F105">
        <v>429</v>
      </c>
      <c r="G105">
        <v>47375</v>
      </c>
      <c r="H105">
        <v>5.5</v>
      </c>
      <c r="I105">
        <v>8</v>
      </c>
      <c r="J105">
        <v>33100</v>
      </c>
      <c r="K105">
        <v>4137.5</v>
      </c>
      <c r="L105">
        <v>8719</v>
      </c>
      <c r="M105">
        <v>1089.8800000000001</v>
      </c>
      <c r="N105">
        <v>79109</v>
      </c>
      <c r="O105">
        <v>9888.6200000000008</v>
      </c>
      <c r="P105">
        <v>129053</v>
      </c>
      <c r="Q105">
        <v>16131.62</v>
      </c>
      <c r="R105">
        <v>2.7654497088523802</v>
      </c>
      <c r="S105">
        <v>429</v>
      </c>
      <c r="T105" t="s">
        <v>1395</v>
      </c>
      <c r="U105">
        <f>J105</f>
        <v>33100</v>
      </c>
      <c r="V105">
        <f>L105</f>
        <v>8719</v>
      </c>
      <c r="W105">
        <f>N105</f>
        <v>79109</v>
      </c>
      <c r="X105">
        <f>P105</f>
        <v>129053</v>
      </c>
      <c r="Y105">
        <f>SUM(U105:X105)</f>
        <v>249981</v>
      </c>
      <c r="Z105">
        <f>U105/Y105</f>
        <v>0.13241006316480053</v>
      </c>
      <c r="AA105">
        <f>V105/Y105</f>
        <v>3.4878650777459087E-2</v>
      </c>
      <c r="AB105">
        <f>W105/Y105</f>
        <v>0.31646005096387325</v>
      </c>
      <c r="AC105">
        <f>X105/Y105</f>
        <v>0.51625123509386717</v>
      </c>
      <c r="AD105">
        <f>Z105/AA105</f>
        <v>3.7963069159307259</v>
      </c>
      <c r="AE105">
        <f>AB105/AC105</f>
        <v>0.61299621085910438</v>
      </c>
      <c r="AF105">
        <f>Z105+AA105</f>
        <v>0.16728871394225961</v>
      </c>
      <c r="AG105">
        <f>AB105+AC105</f>
        <v>0.83271128605774036</v>
      </c>
    </row>
    <row r="106" spans="1:33" x14ac:dyDescent="0.25">
      <c r="A106" t="s">
        <v>78</v>
      </c>
      <c r="B106" t="s">
        <v>1312</v>
      </c>
      <c r="C106">
        <v>15</v>
      </c>
      <c r="D106">
        <v>8</v>
      </c>
      <c r="E106" s="1">
        <v>0.11700000000000001</v>
      </c>
      <c r="F106">
        <v>763</v>
      </c>
      <c r="G106">
        <v>85376</v>
      </c>
      <c r="H106">
        <v>6.2</v>
      </c>
      <c r="I106">
        <v>15</v>
      </c>
      <c r="J106">
        <v>29772</v>
      </c>
      <c r="K106">
        <v>2290.15</v>
      </c>
      <c r="L106">
        <v>9038</v>
      </c>
      <c r="M106">
        <v>695.23</v>
      </c>
      <c r="N106">
        <v>69756</v>
      </c>
      <c r="O106">
        <v>5365.85</v>
      </c>
      <c r="P106">
        <v>139741</v>
      </c>
      <c r="Q106">
        <v>10749.31</v>
      </c>
      <c r="R106">
        <v>2.5124644249284001</v>
      </c>
      <c r="S106">
        <v>763</v>
      </c>
      <c r="T106" t="s">
        <v>1313</v>
      </c>
      <c r="U106">
        <f>J106</f>
        <v>29772</v>
      </c>
      <c r="V106">
        <f>L106</f>
        <v>9038</v>
      </c>
      <c r="W106">
        <f>N106</f>
        <v>69756</v>
      </c>
      <c r="X106">
        <f>P106</f>
        <v>139741</v>
      </c>
      <c r="Y106">
        <f>SUM(U106:X106)</f>
        <v>248307</v>
      </c>
      <c r="Z106">
        <f>U106/Y106</f>
        <v>0.11989996254636398</v>
      </c>
      <c r="AA106">
        <f>V106/Y106</f>
        <v>3.6398490578195539E-2</v>
      </c>
      <c r="AB106">
        <f>W106/Y106</f>
        <v>0.28092643380975968</v>
      </c>
      <c r="AC106">
        <f>X106/Y106</f>
        <v>0.56277511306568084</v>
      </c>
      <c r="AD106">
        <f>Z106/AA106</f>
        <v>3.2940916131887588</v>
      </c>
      <c r="AE106">
        <f>AB106/AC106</f>
        <v>0.49918062701712446</v>
      </c>
      <c r="AF106">
        <f>Z106+AA106</f>
        <v>0.15629845312455953</v>
      </c>
      <c r="AG106">
        <f>AB106+AC106</f>
        <v>0.84370154687544052</v>
      </c>
    </row>
    <row r="107" spans="1:33" x14ac:dyDescent="0.25">
      <c r="A107" t="s">
        <v>78</v>
      </c>
      <c r="B107" t="s">
        <v>929</v>
      </c>
      <c r="C107">
        <v>5</v>
      </c>
      <c r="D107">
        <v>3</v>
      </c>
      <c r="E107" s="1">
        <v>0.23499999999999999</v>
      </c>
      <c r="F107">
        <v>132</v>
      </c>
      <c r="G107">
        <v>14502</v>
      </c>
      <c r="H107">
        <v>10.8</v>
      </c>
      <c r="I107">
        <v>5</v>
      </c>
      <c r="J107">
        <v>29771</v>
      </c>
      <c r="K107">
        <v>5954.2</v>
      </c>
      <c r="L107">
        <v>32468</v>
      </c>
      <c r="M107">
        <v>6493.6</v>
      </c>
      <c r="N107">
        <v>89936</v>
      </c>
      <c r="O107">
        <v>17987.2</v>
      </c>
      <c r="P107">
        <v>95850</v>
      </c>
      <c r="Q107">
        <v>19170</v>
      </c>
      <c r="R107">
        <v>3.2739215270995499</v>
      </c>
      <c r="S107">
        <v>132</v>
      </c>
      <c r="T107" t="s">
        <v>930</v>
      </c>
      <c r="U107">
        <f>J107</f>
        <v>29771</v>
      </c>
      <c r="V107">
        <f>L107</f>
        <v>32468</v>
      </c>
      <c r="W107">
        <f>N107</f>
        <v>89936</v>
      </c>
      <c r="X107">
        <f>P107</f>
        <v>95850</v>
      </c>
      <c r="Y107">
        <f>SUM(U107:X107)</f>
        <v>248025</v>
      </c>
      <c r="Z107">
        <f>U107/Y107</f>
        <v>0.12003225481302288</v>
      </c>
      <c r="AA107">
        <f>V107/Y107</f>
        <v>0.13090615865336155</v>
      </c>
      <c r="AB107">
        <f>W107/Y107</f>
        <v>0.36260860800322547</v>
      </c>
      <c r="AC107">
        <f>X107/Y107</f>
        <v>0.38645297853039007</v>
      </c>
      <c r="AD107">
        <f>Z107/AA107</f>
        <v>0.91693359615621528</v>
      </c>
      <c r="AE107">
        <f>AB107/AC107</f>
        <v>0.93829942618675011</v>
      </c>
      <c r="AF107">
        <f>Z107+AA107</f>
        <v>0.25093841346638446</v>
      </c>
      <c r="AG107">
        <f>AB107+AC107</f>
        <v>0.74906158653361554</v>
      </c>
    </row>
    <row r="108" spans="1:33" x14ac:dyDescent="0.25">
      <c r="A108" t="s">
        <v>78</v>
      </c>
      <c r="B108" t="s">
        <v>742</v>
      </c>
      <c r="C108">
        <v>5</v>
      </c>
      <c r="D108">
        <v>2</v>
      </c>
      <c r="E108" s="1">
        <v>0.3</v>
      </c>
      <c r="F108">
        <v>70</v>
      </c>
      <c r="G108">
        <v>7842</v>
      </c>
      <c r="H108">
        <v>11.4</v>
      </c>
      <c r="I108">
        <v>5</v>
      </c>
      <c r="J108">
        <v>32675</v>
      </c>
      <c r="K108">
        <v>6535</v>
      </c>
      <c r="L108">
        <v>37112</v>
      </c>
      <c r="M108">
        <v>7422.4</v>
      </c>
      <c r="N108">
        <v>70732</v>
      </c>
      <c r="O108">
        <v>14146.4</v>
      </c>
      <c r="P108">
        <v>105852</v>
      </c>
      <c r="Q108">
        <v>21170.400000000001</v>
      </c>
      <c r="R108">
        <v>3.5473597216824202</v>
      </c>
      <c r="S108">
        <v>70</v>
      </c>
      <c r="T108" t="s">
        <v>743</v>
      </c>
      <c r="U108">
        <f>J108</f>
        <v>32675</v>
      </c>
      <c r="V108">
        <f>L108</f>
        <v>37112</v>
      </c>
      <c r="W108">
        <f>N108</f>
        <v>70732</v>
      </c>
      <c r="X108">
        <f>P108</f>
        <v>105852</v>
      </c>
      <c r="Y108">
        <f>SUM(U108:X108)</f>
        <v>246371</v>
      </c>
      <c r="Z108">
        <f>U108/Y108</f>
        <v>0.13262518721765143</v>
      </c>
      <c r="AA108">
        <f>V108/Y108</f>
        <v>0.15063461202820136</v>
      </c>
      <c r="AB108">
        <f>W108/Y108</f>
        <v>0.28709547795803891</v>
      </c>
      <c r="AC108">
        <f>X108/Y108</f>
        <v>0.42964472279610832</v>
      </c>
      <c r="AD108">
        <f>Z108/AA108</f>
        <v>0.88044298340159521</v>
      </c>
      <c r="AE108">
        <f>AB108/AC108</f>
        <v>0.66821599969769119</v>
      </c>
      <c r="AF108">
        <f>Z108+AA108</f>
        <v>0.28325979924585276</v>
      </c>
      <c r="AG108">
        <f>AB108+AC108</f>
        <v>0.71674020075414724</v>
      </c>
    </row>
    <row r="109" spans="1:33" x14ac:dyDescent="0.25">
      <c r="A109" t="s">
        <v>78</v>
      </c>
      <c r="B109" t="s">
        <v>1343</v>
      </c>
      <c r="C109">
        <v>4</v>
      </c>
      <c r="D109">
        <v>2</v>
      </c>
      <c r="E109" s="1">
        <v>0.108</v>
      </c>
      <c r="F109">
        <v>213</v>
      </c>
      <c r="G109">
        <v>23371</v>
      </c>
      <c r="H109">
        <v>4.9000000000000004</v>
      </c>
      <c r="I109">
        <v>4</v>
      </c>
      <c r="J109">
        <v>34189</v>
      </c>
      <c r="K109">
        <v>8547.25</v>
      </c>
      <c r="L109">
        <v>6754</v>
      </c>
      <c r="M109">
        <v>1688.5</v>
      </c>
      <c r="N109">
        <v>113161</v>
      </c>
      <c r="O109">
        <v>28290.25</v>
      </c>
      <c r="P109">
        <v>85988</v>
      </c>
      <c r="Q109">
        <v>21497</v>
      </c>
      <c r="R109">
        <v>3.05244826039426</v>
      </c>
      <c r="S109">
        <v>213</v>
      </c>
      <c r="T109" t="s">
        <v>1344</v>
      </c>
      <c r="U109">
        <f>J109</f>
        <v>34189</v>
      </c>
      <c r="V109">
        <f>L109</f>
        <v>6754</v>
      </c>
      <c r="W109">
        <f>N109</f>
        <v>113161</v>
      </c>
      <c r="X109">
        <f>P109</f>
        <v>85988</v>
      </c>
      <c r="Y109">
        <f>SUM(U109:X109)</f>
        <v>240092</v>
      </c>
      <c r="Z109">
        <f>U109/Y109</f>
        <v>0.14239958016093832</v>
      </c>
      <c r="AA109">
        <f>V109/Y109</f>
        <v>2.8130883161454776E-2</v>
      </c>
      <c r="AB109">
        <f>W109/Y109</f>
        <v>0.47132349266114654</v>
      </c>
      <c r="AC109">
        <f>X109/Y109</f>
        <v>0.35814604401646033</v>
      </c>
      <c r="AD109">
        <f>Z109/AA109</f>
        <v>5.0620373112229791</v>
      </c>
      <c r="AE109">
        <f>AB109/AC109</f>
        <v>1.3160092105875238</v>
      </c>
      <c r="AF109">
        <f>Z109+AA109</f>
        <v>0.17053046332239308</v>
      </c>
      <c r="AG109">
        <f>AB109+AC109</f>
        <v>0.82946953667760681</v>
      </c>
    </row>
    <row r="110" spans="1:33" x14ac:dyDescent="0.25">
      <c r="A110" t="s">
        <v>78</v>
      </c>
      <c r="B110" t="s">
        <v>934</v>
      </c>
      <c r="C110">
        <v>6</v>
      </c>
      <c r="D110">
        <v>3</v>
      </c>
      <c r="E110" s="1">
        <v>0.23300000000000001</v>
      </c>
      <c r="F110">
        <v>150</v>
      </c>
      <c r="G110">
        <v>17128</v>
      </c>
      <c r="H110">
        <v>10.1</v>
      </c>
      <c r="I110">
        <v>6</v>
      </c>
      <c r="J110">
        <v>27541</v>
      </c>
      <c r="K110">
        <v>5508.2</v>
      </c>
      <c r="L110">
        <v>30409</v>
      </c>
      <c r="M110">
        <v>6081.8</v>
      </c>
      <c r="N110">
        <v>79749</v>
      </c>
      <c r="O110">
        <v>15949.8</v>
      </c>
      <c r="P110">
        <v>101197</v>
      </c>
      <c r="Q110">
        <v>20239.400000000001</v>
      </c>
      <c r="R110">
        <v>3.2047420257221999</v>
      </c>
      <c r="S110">
        <v>150</v>
      </c>
      <c r="T110" t="s">
        <v>935</v>
      </c>
      <c r="U110">
        <f>J110</f>
        <v>27541</v>
      </c>
      <c r="V110">
        <f>L110</f>
        <v>30409</v>
      </c>
      <c r="W110">
        <f>N110</f>
        <v>79749</v>
      </c>
      <c r="X110">
        <f>P110</f>
        <v>101197</v>
      </c>
      <c r="Y110">
        <f>SUM(U110:X110)</f>
        <v>238896</v>
      </c>
      <c r="Z110">
        <f>U110/Y110</f>
        <v>0.11528447525282969</v>
      </c>
      <c r="AA110">
        <f>V110/Y110</f>
        <v>0.12728969928337017</v>
      </c>
      <c r="AB110">
        <f>W110/Y110</f>
        <v>0.33382308619650392</v>
      </c>
      <c r="AC110">
        <f>X110/Y110</f>
        <v>0.42360273926729625</v>
      </c>
      <c r="AD110">
        <f>Z110/AA110</f>
        <v>0.90568581669900361</v>
      </c>
      <c r="AE110">
        <f>AB110/AC110</f>
        <v>0.78805695821022359</v>
      </c>
      <c r="AF110">
        <f>Z110+AA110</f>
        <v>0.24257417453619984</v>
      </c>
      <c r="AG110">
        <f>AB110+AC110</f>
        <v>0.75742582546380022</v>
      </c>
    </row>
    <row r="111" spans="1:33" x14ac:dyDescent="0.25">
      <c r="A111" t="s">
        <v>78</v>
      </c>
      <c r="B111" t="s">
        <v>738</v>
      </c>
      <c r="C111">
        <v>7</v>
      </c>
      <c r="D111">
        <v>3</v>
      </c>
      <c r="E111" s="1">
        <v>0.30099999999999999</v>
      </c>
      <c r="F111">
        <v>83</v>
      </c>
      <c r="G111">
        <v>8723</v>
      </c>
      <c r="H111">
        <v>5.0999999999999996</v>
      </c>
      <c r="I111">
        <v>7</v>
      </c>
      <c r="J111">
        <v>15981</v>
      </c>
      <c r="K111">
        <v>2283</v>
      </c>
      <c r="L111">
        <v>17977</v>
      </c>
      <c r="M111">
        <v>2568.14</v>
      </c>
      <c r="N111">
        <v>62072</v>
      </c>
      <c r="O111">
        <v>8867.43</v>
      </c>
      <c r="P111">
        <v>137392</v>
      </c>
      <c r="Q111">
        <v>19627.43</v>
      </c>
      <c r="R111">
        <v>3.4490636934735202</v>
      </c>
      <c r="S111">
        <v>83</v>
      </c>
      <c r="T111" t="s">
        <v>739</v>
      </c>
      <c r="U111">
        <f>J111</f>
        <v>15981</v>
      </c>
      <c r="V111">
        <f>L111</f>
        <v>17977</v>
      </c>
      <c r="W111">
        <f>N111</f>
        <v>62072</v>
      </c>
      <c r="X111">
        <f>P111</f>
        <v>137392</v>
      </c>
      <c r="Y111">
        <f>SUM(U111:X111)</f>
        <v>233422</v>
      </c>
      <c r="Z111">
        <f>U111/Y111</f>
        <v>6.8463983686199242E-2</v>
      </c>
      <c r="AA111">
        <f>V111/Y111</f>
        <v>7.7015020006683171E-2</v>
      </c>
      <c r="AB111">
        <f>W111/Y111</f>
        <v>0.26592180685625177</v>
      </c>
      <c r="AC111">
        <f>X111/Y111</f>
        <v>0.58859918945086587</v>
      </c>
      <c r="AD111">
        <f>Z111/AA111</f>
        <v>0.8889692384713801</v>
      </c>
      <c r="AE111">
        <f>AB111/AC111</f>
        <v>0.45178758588564105</v>
      </c>
      <c r="AF111">
        <f>Z111+AA111</f>
        <v>0.14547900369288241</v>
      </c>
      <c r="AG111">
        <f>AB111+AC111</f>
        <v>0.85452099630711764</v>
      </c>
    </row>
    <row r="112" spans="1:33" x14ac:dyDescent="0.25">
      <c r="A112" t="s">
        <v>78</v>
      </c>
      <c r="B112" t="s">
        <v>1750</v>
      </c>
      <c r="C112">
        <v>6</v>
      </c>
      <c r="D112">
        <v>2</v>
      </c>
      <c r="E112" s="1">
        <v>2.3E-2</v>
      </c>
      <c r="F112">
        <v>995</v>
      </c>
      <c r="G112">
        <v>110080</v>
      </c>
      <c r="H112">
        <v>5.0999999999999996</v>
      </c>
      <c r="I112">
        <v>6</v>
      </c>
      <c r="J112">
        <v>17689</v>
      </c>
      <c r="K112">
        <v>2948.17</v>
      </c>
      <c r="L112">
        <v>14346</v>
      </c>
      <c r="M112">
        <v>2391</v>
      </c>
      <c r="N112">
        <v>72656</v>
      </c>
      <c r="O112">
        <v>12109.33</v>
      </c>
      <c r="P112">
        <v>116710</v>
      </c>
      <c r="Q112">
        <v>19451.669999999998</v>
      </c>
      <c r="R112">
        <v>2.3473564973755701</v>
      </c>
      <c r="S112">
        <v>995</v>
      </c>
      <c r="T112" t="s">
        <v>1751</v>
      </c>
      <c r="U112">
        <f>J112</f>
        <v>17689</v>
      </c>
      <c r="V112">
        <f>L112</f>
        <v>14346</v>
      </c>
      <c r="W112">
        <f>N112</f>
        <v>72656</v>
      </c>
      <c r="X112">
        <f>P112</f>
        <v>116710</v>
      </c>
      <c r="Y112">
        <f>SUM(U112:X112)</f>
        <v>221401</v>
      </c>
      <c r="Z112">
        <f>U112/Y112</f>
        <v>7.9895754761721949E-2</v>
      </c>
      <c r="AA112">
        <f>V112/Y112</f>
        <v>6.479645530056323E-2</v>
      </c>
      <c r="AB112">
        <f>W112/Y112</f>
        <v>0.32816473276995134</v>
      </c>
      <c r="AC112">
        <f>X112/Y112</f>
        <v>0.52714305716776344</v>
      </c>
      <c r="AD112">
        <f>Z112/AA112</f>
        <v>1.2330266276313957</v>
      </c>
      <c r="AE112">
        <f>AB112/AC112</f>
        <v>0.62253448719047211</v>
      </c>
      <c r="AF112">
        <f>Z112+AA112</f>
        <v>0.14469221006228516</v>
      </c>
      <c r="AG112">
        <f>AB112+AC112</f>
        <v>0.85530778993771484</v>
      </c>
    </row>
    <row r="113" spans="1:33" x14ac:dyDescent="0.25">
      <c r="A113" t="s">
        <v>78</v>
      </c>
      <c r="B113" t="s">
        <v>805</v>
      </c>
      <c r="C113">
        <v>7</v>
      </c>
      <c r="D113">
        <v>2</v>
      </c>
      <c r="E113" s="1">
        <v>0.26900000000000002</v>
      </c>
      <c r="F113">
        <v>130</v>
      </c>
      <c r="G113">
        <v>14456</v>
      </c>
      <c r="H113">
        <v>10.199999999999999</v>
      </c>
      <c r="I113">
        <v>7</v>
      </c>
      <c r="J113">
        <v>30593</v>
      </c>
      <c r="K113">
        <v>4370.43</v>
      </c>
      <c r="L113">
        <v>13210</v>
      </c>
      <c r="M113">
        <v>1887.14</v>
      </c>
      <c r="N113">
        <v>87738</v>
      </c>
      <c r="O113">
        <v>12534</v>
      </c>
      <c r="P113">
        <v>80072</v>
      </c>
      <c r="Q113">
        <v>11438.86</v>
      </c>
      <c r="R113">
        <v>3.21159899184478</v>
      </c>
      <c r="S113">
        <v>130</v>
      </c>
      <c r="T113" t="s">
        <v>806</v>
      </c>
      <c r="U113">
        <f>J113</f>
        <v>30593</v>
      </c>
      <c r="V113">
        <f>L113</f>
        <v>13210</v>
      </c>
      <c r="W113">
        <f>N113</f>
        <v>87738</v>
      </c>
      <c r="X113">
        <f>P113</f>
        <v>80072</v>
      </c>
      <c r="Y113">
        <f>SUM(U113:X113)</f>
        <v>211613</v>
      </c>
      <c r="Z113">
        <f>U113/Y113</f>
        <v>0.14457051315372874</v>
      </c>
      <c r="AA113">
        <f>V113/Y113</f>
        <v>6.242527632990412E-2</v>
      </c>
      <c r="AB113">
        <f>W113/Y113</f>
        <v>0.41461535916980524</v>
      </c>
      <c r="AC113">
        <f>X113/Y113</f>
        <v>0.37838885134656186</v>
      </c>
      <c r="AD113">
        <f>Z113/AA113</f>
        <v>2.3158970476911431</v>
      </c>
      <c r="AE113">
        <f>AB113/AC113</f>
        <v>1.0957388350484565</v>
      </c>
      <c r="AF113">
        <f>Z113+AA113</f>
        <v>0.20699578948363284</v>
      </c>
      <c r="AG113">
        <f>AB113+AC113</f>
        <v>0.79300421051636705</v>
      </c>
    </row>
    <row r="114" spans="1:33" x14ac:dyDescent="0.25">
      <c r="A114" t="s">
        <v>78</v>
      </c>
      <c r="B114" t="s">
        <v>1224</v>
      </c>
      <c r="C114">
        <v>8</v>
      </c>
      <c r="D114">
        <v>3</v>
      </c>
      <c r="E114" s="1">
        <v>0.14799999999999999</v>
      </c>
      <c r="F114">
        <v>371</v>
      </c>
      <c r="G114">
        <v>39144</v>
      </c>
      <c r="H114">
        <v>4.5999999999999996</v>
      </c>
      <c r="I114">
        <v>8</v>
      </c>
      <c r="J114">
        <v>40636</v>
      </c>
      <c r="K114">
        <v>5079.5</v>
      </c>
      <c r="L114">
        <v>29295</v>
      </c>
      <c r="M114">
        <v>3661.88</v>
      </c>
      <c r="N114">
        <v>77040</v>
      </c>
      <c r="O114">
        <v>9630</v>
      </c>
      <c r="P114">
        <v>59261</v>
      </c>
      <c r="Q114">
        <v>7407.62</v>
      </c>
      <c r="R114">
        <v>2.7473426969004699</v>
      </c>
      <c r="S114">
        <v>371</v>
      </c>
      <c r="T114" t="s">
        <v>1225</v>
      </c>
      <c r="U114">
        <f>J114</f>
        <v>40636</v>
      </c>
      <c r="V114">
        <f>L114</f>
        <v>29295</v>
      </c>
      <c r="W114">
        <f>N114</f>
        <v>77040</v>
      </c>
      <c r="X114">
        <f>P114</f>
        <v>59261</v>
      </c>
      <c r="Y114">
        <f>SUM(U114:X114)</f>
        <v>206232</v>
      </c>
      <c r="Z114">
        <f>U114/Y114</f>
        <v>0.19704022654098297</v>
      </c>
      <c r="AA114">
        <f>V114/Y114</f>
        <v>0.14204876061910857</v>
      </c>
      <c r="AB114">
        <f>W114/Y114</f>
        <v>0.37355987431630394</v>
      </c>
      <c r="AC114">
        <f>X114/Y114</f>
        <v>0.2873511385236045</v>
      </c>
      <c r="AD114">
        <f>Z114/AA114</f>
        <v>1.3871309097115549</v>
      </c>
      <c r="AE114">
        <f>AB114/AC114</f>
        <v>1.3000118121530178</v>
      </c>
      <c r="AF114">
        <f>Z114+AA114</f>
        <v>0.3390889871600915</v>
      </c>
      <c r="AG114">
        <f>AB114+AC114</f>
        <v>0.6609110128399085</v>
      </c>
    </row>
    <row r="115" spans="1:33" x14ac:dyDescent="0.25">
      <c r="A115" t="s">
        <v>78</v>
      </c>
      <c r="B115" t="s">
        <v>1236</v>
      </c>
      <c r="C115">
        <v>16</v>
      </c>
      <c r="D115">
        <v>5</v>
      </c>
      <c r="E115" s="1">
        <v>0.14299999999999999</v>
      </c>
      <c r="F115">
        <v>573</v>
      </c>
      <c r="G115">
        <v>62035</v>
      </c>
      <c r="H115">
        <v>8.1</v>
      </c>
      <c r="I115">
        <v>16</v>
      </c>
      <c r="J115">
        <v>61203</v>
      </c>
      <c r="K115">
        <v>3825.19</v>
      </c>
      <c r="L115">
        <v>0</v>
      </c>
      <c r="M115">
        <v>0</v>
      </c>
      <c r="N115">
        <v>142636</v>
      </c>
      <c r="O115">
        <v>8914.75</v>
      </c>
      <c r="P115">
        <v>1364</v>
      </c>
      <c r="Q115">
        <v>85.25</v>
      </c>
      <c r="R115">
        <v>2.5540290837605002</v>
      </c>
      <c r="S115">
        <v>573</v>
      </c>
      <c r="T115" t="s">
        <v>1237</v>
      </c>
      <c r="U115">
        <f>J115</f>
        <v>61203</v>
      </c>
      <c r="V115">
        <f>L115</f>
        <v>0</v>
      </c>
      <c r="W115">
        <f>N115</f>
        <v>142636</v>
      </c>
      <c r="X115">
        <f>P115</f>
        <v>1364</v>
      </c>
      <c r="Y115">
        <f>SUM(U115:X115)</f>
        <v>205203</v>
      </c>
      <c r="Z115">
        <f>U115/Y115</f>
        <v>0.29825587345214249</v>
      </c>
      <c r="AA115">
        <f>V115/Y115</f>
        <v>0</v>
      </c>
      <c r="AB115">
        <f>W115/Y115</f>
        <v>0.6950970502380569</v>
      </c>
      <c r="AC115">
        <f>X115/Y115</f>
        <v>6.6470763098005385E-3</v>
      </c>
      <c r="AD115" t="e">
        <f>Z115/AA115</f>
        <v>#DIV/0!</v>
      </c>
      <c r="AE115">
        <f>AB115/AC115</f>
        <v>104.57184750733138</v>
      </c>
      <c r="AF115">
        <f>Z115+AA115</f>
        <v>0.29825587345214249</v>
      </c>
      <c r="AG115">
        <f>AB115+AC115</f>
        <v>0.70174412654785745</v>
      </c>
    </row>
    <row r="116" spans="1:33" x14ac:dyDescent="0.25">
      <c r="A116" t="s">
        <v>78</v>
      </c>
      <c r="B116" t="s">
        <v>708</v>
      </c>
      <c r="C116">
        <v>4</v>
      </c>
      <c r="D116">
        <v>3</v>
      </c>
      <c r="E116" s="1">
        <v>0.317</v>
      </c>
      <c r="F116">
        <v>126</v>
      </c>
      <c r="G116">
        <v>14167</v>
      </c>
      <c r="H116">
        <v>9.1</v>
      </c>
      <c r="I116">
        <v>4</v>
      </c>
      <c r="J116">
        <v>33360</v>
      </c>
      <c r="K116">
        <v>8340</v>
      </c>
      <c r="L116">
        <v>45380</v>
      </c>
      <c r="M116">
        <v>11345</v>
      </c>
      <c r="N116">
        <v>60136</v>
      </c>
      <c r="O116">
        <v>15034</v>
      </c>
      <c r="P116">
        <v>65701</v>
      </c>
      <c r="Q116">
        <v>16425.25</v>
      </c>
      <c r="R116">
        <v>3.2122108642704101</v>
      </c>
      <c r="S116">
        <v>126</v>
      </c>
      <c r="T116" t="s">
        <v>709</v>
      </c>
      <c r="U116">
        <f>J116</f>
        <v>33360</v>
      </c>
      <c r="V116">
        <f>L116</f>
        <v>45380</v>
      </c>
      <c r="W116">
        <f>N116</f>
        <v>60136</v>
      </c>
      <c r="X116">
        <f>P116</f>
        <v>65701</v>
      </c>
      <c r="Y116">
        <f>SUM(U116:X116)</f>
        <v>204577</v>
      </c>
      <c r="Z116">
        <f>U116/Y116</f>
        <v>0.16306818459553127</v>
      </c>
      <c r="AA116">
        <f>V116/Y116</f>
        <v>0.22182356765423289</v>
      </c>
      <c r="AB116">
        <f>W116/Y116</f>
        <v>0.29395288815458237</v>
      </c>
      <c r="AC116">
        <f>X116/Y116</f>
        <v>0.32115535959565344</v>
      </c>
      <c r="AD116">
        <f>Z116/AA116</f>
        <v>0.73512560599382981</v>
      </c>
      <c r="AE116">
        <f>AB116/AC116</f>
        <v>0.91529809287529873</v>
      </c>
      <c r="AF116">
        <f>Z116+AA116</f>
        <v>0.38489175224976413</v>
      </c>
      <c r="AG116">
        <f>AB116+AC116</f>
        <v>0.61510824775023587</v>
      </c>
    </row>
    <row r="117" spans="1:33" x14ac:dyDescent="0.25">
      <c r="A117" t="s">
        <v>78</v>
      </c>
      <c r="B117" t="s">
        <v>1057</v>
      </c>
      <c r="C117">
        <v>7</v>
      </c>
      <c r="D117">
        <v>2</v>
      </c>
      <c r="E117" s="1">
        <v>0.20300000000000001</v>
      </c>
      <c r="F117">
        <v>153</v>
      </c>
      <c r="G117">
        <v>17545</v>
      </c>
      <c r="H117">
        <v>10.4</v>
      </c>
      <c r="I117">
        <v>7</v>
      </c>
      <c r="J117">
        <v>7813</v>
      </c>
      <c r="K117">
        <v>1116.1400000000001</v>
      </c>
      <c r="L117">
        <v>21561</v>
      </c>
      <c r="M117">
        <v>3080.14</v>
      </c>
      <c r="N117">
        <v>58526</v>
      </c>
      <c r="O117">
        <v>8360.86</v>
      </c>
      <c r="P117">
        <v>85595</v>
      </c>
      <c r="Q117">
        <v>12227.86</v>
      </c>
      <c r="R117">
        <v>3.05459553243782</v>
      </c>
      <c r="S117">
        <v>153</v>
      </c>
      <c r="T117" t="s">
        <v>1058</v>
      </c>
      <c r="U117">
        <f>J117</f>
        <v>7813</v>
      </c>
      <c r="V117">
        <f>L117</f>
        <v>21561</v>
      </c>
      <c r="W117">
        <f>N117</f>
        <v>58526</v>
      </c>
      <c r="X117">
        <f>P117</f>
        <v>85595</v>
      </c>
      <c r="Y117">
        <f>SUM(U117:X117)</f>
        <v>173495</v>
      </c>
      <c r="Z117">
        <f>U117/Y117</f>
        <v>4.5032998069108619E-2</v>
      </c>
      <c r="AA117">
        <f>V117/Y117</f>
        <v>0.12427447476872533</v>
      </c>
      <c r="AB117">
        <f>W117/Y117</f>
        <v>0.33733536989538604</v>
      </c>
      <c r="AC117">
        <f>X117/Y117</f>
        <v>0.49335715726678003</v>
      </c>
      <c r="AD117">
        <f>Z117/AA117</f>
        <v>0.36236723714113445</v>
      </c>
      <c r="AE117">
        <f>AB117/AC117</f>
        <v>0.68375489222501318</v>
      </c>
      <c r="AF117">
        <f>Z117+AA117</f>
        <v>0.16930747283783396</v>
      </c>
      <c r="AG117">
        <f>AB117+AC117</f>
        <v>0.83069252716216613</v>
      </c>
    </row>
    <row r="118" spans="1:33" x14ac:dyDescent="0.25">
      <c r="A118" t="s">
        <v>78</v>
      </c>
      <c r="B118" t="s">
        <v>1533</v>
      </c>
      <c r="C118">
        <v>2</v>
      </c>
      <c r="D118">
        <v>1</v>
      </c>
      <c r="E118" s="1">
        <v>5.6000000000000001E-2</v>
      </c>
      <c r="F118">
        <v>197</v>
      </c>
      <c r="G118">
        <v>21617</v>
      </c>
      <c r="H118">
        <v>5.3</v>
      </c>
      <c r="I118">
        <v>2</v>
      </c>
      <c r="J118">
        <v>21978</v>
      </c>
      <c r="K118">
        <v>10989</v>
      </c>
      <c r="L118">
        <v>12857</v>
      </c>
      <c r="M118">
        <v>6428.5</v>
      </c>
      <c r="N118">
        <v>60090</v>
      </c>
      <c r="O118">
        <v>30045</v>
      </c>
      <c r="P118">
        <v>77636</v>
      </c>
      <c r="Q118">
        <v>38818</v>
      </c>
      <c r="R118">
        <v>2.9444075108562702</v>
      </c>
      <c r="S118">
        <v>197</v>
      </c>
      <c r="T118" t="s">
        <v>1534</v>
      </c>
      <c r="U118">
        <f>J118</f>
        <v>21978</v>
      </c>
      <c r="V118">
        <f>L118</f>
        <v>12857</v>
      </c>
      <c r="W118">
        <f>N118</f>
        <v>60090</v>
      </c>
      <c r="X118">
        <f>P118</f>
        <v>77636</v>
      </c>
      <c r="Y118">
        <f>SUM(U118:X118)</f>
        <v>172561</v>
      </c>
      <c r="Z118">
        <f>U118/Y118</f>
        <v>0.12736365690973048</v>
      </c>
      <c r="AA118">
        <f>V118/Y118</f>
        <v>7.4506985935408346E-2</v>
      </c>
      <c r="AB118">
        <f>W118/Y118</f>
        <v>0.34822468576329529</v>
      </c>
      <c r="AC118">
        <f>X118/Y118</f>
        <v>0.44990467139156587</v>
      </c>
      <c r="AD118">
        <f>Z118/AA118</f>
        <v>1.7094189935443729</v>
      </c>
      <c r="AE118">
        <f>AB118/AC118</f>
        <v>0.77399659951568855</v>
      </c>
      <c r="AF118">
        <f>Z118+AA118</f>
        <v>0.20187064284513884</v>
      </c>
      <c r="AG118">
        <f>AB118+AC118</f>
        <v>0.79812935715486111</v>
      </c>
    </row>
    <row r="119" spans="1:33" x14ac:dyDescent="0.25">
      <c r="A119" t="s">
        <v>78</v>
      </c>
      <c r="B119" t="s">
        <v>1333</v>
      </c>
      <c r="C119">
        <v>6</v>
      </c>
      <c r="D119">
        <v>4</v>
      </c>
      <c r="E119" s="1">
        <v>0.11</v>
      </c>
      <c r="F119">
        <v>536</v>
      </c>
      <c r="G119">
        <v>58721</v>
      </c>
      <c r="H119">
        <v>5.0999999999999996</v>
      </c>
      <c r="I119">
        <v>6</v>
      </c>
      <c r="J119">
        <v>5032</v>
      </c>
      <c r="K119">
        <v>838.67</v>
      </c>
      <c r="L119">
        <v>3626</v>
      </c>
      <c r="M119">
        <v>604.33000000000004</v>
      </c>
      <c r="N119">
        <v>87027</v>
      </c>
      <c r="O119">
        <v>14504.5</v>
      </c>
      <c r="P119">
        <v>50161</v>
      </c>
      <c r="Q119">
        <v>8360.17</v>
      </c>
      <c r="R119">
        <v>2.4347297328856499</v>
      </c>
      <c r="S119">
        <v>536</v>
      </c>
      <c r="T119" t="s">
        <v>1334</v>
      </c>
      <c r="U119">
        <f>J119</f>
        <v>5032</v>
      </c>
      <c r="V119">
        <f>L119</f>
        <v>3626</v>
      </c>
      <c r="W119">
        <f>N119</f>
        <v>87027</v>
      </c>
      <c r="X119">
        <f>P119</f>
        <v>50161</v>
      </c>
      <c r="Y119">
        <f>SUM(U119:X119)</f>
        <v>145846</v>
      </c>
      <c r="Z119">
        <f>U119/Y119</f>
        <v>3.4502146099310231E-2</v>
      </c>
      <c r="AA119">
        <f>V119/Y119</f>
        <v>2.4861840571561784E-2</v>
      </c>
      <c r="AB119">
        <f>W119/Y119</f>
        <v>0.59670474335943391</v>
      </c>
      <c r="AC119">
        <f>X119/Y119</f>
        <v>0.34393126996969409</v>
      </c>
      <c r="AD119">
        <f>Z119/AA119</f>
        <v>1.3877551020408163</v>
      </c>
      <c r="AE119">
        <f>AB119/AC119</f>
        <v>1.7349534498913497</v>
      </c>
      <c r="AF119">
        <f>Z119+AA119</f>
        <v>5.9363986670872018E-2</v>
      </c>
      <c r="AG119">
        <f>AB119+AC119</f>
        <v>0.94063601332912805</v>
      </c>
    </row>
    <row r="120" spans="1:33" x14ac:dyDescent="0.25">
      <c r="A120" t="s">
        <v>78</v>
      </c>
      <c r="B120" t="s">
        <v>1118</v>
      </c>
      <c r="C120">
        <v>6</v>
      </c>
      <c r="D120">
        <v>3</v>
      </c>
      <c r="E120" s="1">
        <v>0.17799999999999999</v>
      </c>
      <c r="F120">
        <v>219</v>
      </c>
      <c r="G120">
        <v>24578</v>
      </c>
      <c r="H120">
        <v>5.3</v>
      </c>
      <c r="I120">
        <v>6</v>
      </c>
      <c r="J120">
        <v>50328</v>
      </c>
      <c r="K120">
        <v>10065.6</v>
      </c>
      <c r="L120">
        <v>4551</v>
      </c>
      <c r="M120">
        <v>910.2</v>
      </c>
      <c r="N120">
        <v>72932</v>
      </c>
      <c r="O120">
        <v>14586.4</v>
      </c>
      <c r="P120">
        <v>15817</v>
      </c>
      <c r="Q120">
        <v>3163.4</v>
      </c>
      <c r="R120">
        <v>2.8254379745854901</v>
      </c>
      <c r="S120">
        <v>219</v>
      </c>
      <c r="T120" t="s">
        <v>1119</v>
      </c>
      <c r="U120">
        <f>J120</f>
        <v>50328</v>
      </c>
      <c r="V120">
        <f>L120</f>
        <v>4551</v>
      </c>
      <c r="W120">
        <f>N120</f>
        <v>72932</v>
      </c>
      <c r="X120">
        <f>P120</f>
        <v>15817</v>
      </c>
      <c r="Y120">
        <f>SUM(U120:X120)</f>
        <v>143628</v>
      </c>
      <c r="Z120">
        <f>U120/Y120</f>
        <v>0.35040521346812598</v>
      </c>
      <c r="AA120">
        <f>V120/Y120</f>
        <v>3.1686022224078868E-2</v>
      </c>
      <c r="AB120">
        <f>W120/Y120</f>
        <v>0.50778399754922443</v>
      </c>
      <c r="AC120">
        <f>X120/Y120</f>
        <v>0.11012476675857075</v>
      </c>
      <c r="AD120">
        <f>Z120/AA120</f>
        <v>11.058668424522084</v>
      </c>
      <c r="AE120">
        <f>AB120/AC120</f>
        <v>4.6109881772776129</v>
      </c>
      <c r="AF120">
        <f>Z120+AA120</f>
        <v>0.38209123569220482</v>
      </c>
      <c r="AG120">
        <f>AB120+AC120</f>
        <v>0.61790876430779518</v>
      </c>
    </row>
    <row r="121" spans="1:33" x14ac:dyDescent="0.25">
      <c r="A121" t="s">
        <v>78</v>
      </c>
      <c r="B121" t="s">
        <v>1600</v>
      </c>
      <c r="C121">
        <v>1</v>
      </c>
      <c r="D121">
        <v>1</v>
      </c>
      <c r="E121" s="1">
        <v>4.2000000000000003E-2</v>
      </c>
      <c r="F121">
        <v>355</v>
      </c>
      <c r="G121">
        <v>36824</v>
      </c>
      <c r="H121">
        <v>6.8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89466</v>
      </c>
      <c r="O121">
        <v>89466</v>
      </c>
      <c r="P121">
        <v>51268</v>
      </c>
      <c r="Q121">
        <v>51268</v>
      </c>
      <c r="R121">
        <v>2.5981706784846699</v>
      </c>
      <c r="S121">
        <v>355</v>
      </c>
      <c r="T121" t="s">
        <v>1601</v>
      </c>
      <c r="U121">
        <f>J121</f>
        <v>0</v>
      </c>
      <c r="V121">
        <f>L121</f>
        <v>0</v>
      </c>
      <c r="W121">
        <f>N121</f>
        <v>89466</v>
      </c>
      <c r="X121">
        <f>P121</f>
        <v>51268</v>
      </c>
      <c r="Y121">
        <f>SUM(U121:X121)</f>
        <v>140734</v>
      </c>
      <c r="Z121">
        <f>U121/Y121</f>
        <v>0</v>
      </c>
      <c r="AA121">
        <f>V121/Y121</f>
        <v>0</v>
      </c>
      <c r="AB121">
        <f>W121/Y121</f>
        <v>0.63570992084357725</v>
      </c>
      <c r="AC121">
        <f>X121/Y121</f>
        <v>0.36429007915642275</v>
      </c>
      <c r="AD121" t="e">
        <f>Z121/AA121</f>
        <v>#DIV/0!</v>
      </c>
      <c r="AE121">
        <f>AB121/AC121</f>
        <v>1.745065147850511</v>
      </c>
      <c r="AF121">
        <f>Z121+AA121</f>
        <v>0</v>
      </c>
      <c r="AG121">
        <f>AB121+AC121</f>
        <v>1</v>
      </c>
    </row>
    <row r="122" spans="1:33" x14ac:dyDescent="0.25">
      <c r="A122" t="s">
        <v>78</v>
      </c>
      <c r="B122" t="s">
        <v>1137</v>
      </c>
      <c r="C122">
        <v>5</v>
      </c>
      <c r="D122">
        <v>2</v>
      </c>
      <c r="E122" s="1">
        <v>0.17299999999999999</v>
      </c>
      <c r="F122">
        <v>162</v>
      </c>
      <c r="G122">
        <v>17441</v>
      </c>
      <c r="H122">
        <v>8.6999999999999993</v>
      </c>
      <c r="I122">
        <v>5</v>
      </c>
      <c r="J122">
        <v>15724</v>
      </c>
      <c r="K122">
        <v>3144.8</v>
      </c>
      <c r="L122">
        <v>13105</v>
      </c>
      <c r="M122">
        <v>2621</v>
      </c>
      <c r="N122">
        <v>34677</v>
      </c>
      <c r="O122">
        <v>6935.4</v>
      </c>
      <c r="P122">
        <v>76127</v>
      </c>
      <c r="Q122">
        <v>15225.4</v>
      </c>
      <c r="R122">
        <v>2.9354730543479102</v>
      </c>
      <c r="S122">
        <v>162</v>
      </c>
      <c r="T122" t="s">
        <v>1138</v>
      </c>
      <c r="U122">
        <f>J122</f>
        <v>15724</v>
      </c>
      <c r="V122">
        <f>L122</f>
        <v>13105</v>
      </c>
      <c r="W122">
        <f>N122</f>
        <v>34677</v>
      </c>
      <c r="X122">
        <f>P122</f>
        <v>76127</v>
      </c>
      <c r="Y122">
        <f>SUM(U122:X122)</f>
        <v>139633</v>
      </c>
      <c r="Z122">
        <f>U122/Y122</f>
        <v>0.11260948343156704</v>
      </c>
      <c r="AA122">
        <f>V122/Y122</f>
        <v>9.3853172244383484E-2</v>
      </c>
      <c r="AB122">
        <f>W122/Y122</f>
        <v>0.24834387286672921</v>
      </c>
      <c r="AC122">
        <f>X122/Y122</f>
        <v>0.54519347145732022</v>
      </c>
      <c r="AD122">
        <f>Z122/AA122</f>
        <v>1.1998473864937049</v>
      </c>
      <c r="AE122">
        <f>AB122/AC122</f>
        <v>0.4555151260393816</v>
      </c>
      <c r="AF122">
        <f>Z122+AA122</f>
        <v>0.20646265567595051</v>
      </c>
      <c r="AG122">
        <f>AB122+AC122</f>
        <v>0.79353734432404943</v>
      </c>
    </row>
    <row r="123" spans="1:33" x14ac:dyDescent="0.25">
      <c r="A123" t="s">
        <v>78</v>
      </c>
      <c r="B123" t="s">
        <v>1904</v>
      </c>
      <c r="C123">
        <v>1</v>
      </c>
      <c r="D123">
        <v>1</v>
      </c>
      <c r="E123" s="1">
        <v>7.0000000000000001E-3</v>
      </c>
      <c r="F123">
        <v>1162</v>
      </c>
      <c r="G123">
        <v>125589</v>
      </c>
      <c r="H123">
        <v>6.3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49362</v>
      </c>
      <c r="O123">
        <v>49362</v>
      </c>
      <c r="P123">
        <v>88111</v>
      </c>
      <c r="Q123">
        <v>88111</v>
      </c>
      <c r="R123">
        <v>2.0745092803110099</v>
      </c>
      <c r="S123">
        <v>1162</v>
      </c>
      <c r="T123" t="s">
        <v>1905</v>
      </c>
      <c r="U123">
        <f>J123</f>
        <v>0</v>
      </c>
      <c r="V123">
        <f>L123</f>
        <v>0</v>
      </c>
      <c r="W123">
        <f>N123</f>
        <v>49362</v>
      </c>
      <c r="X123">
        <f>P123</f>
        <v>88111</v>
      </c>
      <c r="Y123">
        <f>SUM(U123:X123)</f>
        <v>137473</v>
      </c>
      <c r="Z123">
        <f>U123/Y123</f>
        <v>0</v>
      </c>
      <c r="AA123">
        <f>V123/Y123</f>
        <v>0</v>
      </c>
      <c r="AB123">
        <f>W123/Y123</f>
        <v>0.35906687131291237</v>
      </c>
      <c r="AC123">
        <f>X123/Y123</f>
        <v>0.64093312868708763</v>
      </c>
      <c r="AD123" t="e">
        <f>Z123/AA123</f>
        <v>#DIV/0!</v>
      </c>
      <c r="AE123">
        <f>AB123/AC123</f>
        <v>0.56022517052354426</v>
      </c>
      <c r="AF123">
        <f>Z123+AA123</f>
        <v>0</v>
      </c>
      <c r="AG123">
        <f>AB123+AC123</f>
        <v>1</v>
      </c>
    </row>
    <row r="124" spans="1:33" x14ac:dyDescent="0.25">
      <c r="A124" t="s">
        <v>78</v>
      </c>
      <c r="B124" t="s">
        <v>956</v>
      </c>
      <c r="C124">
        <v>4</v>
      </c>
      <c r="D124">
        <v>2</v>
      </c>
      <c r="E124" s="1">
        <v>0.22900000000000001</v>
      </c>
      <c r="F124">
        <v>105</v>
      </c>
      <c r="G124">
        <v>11842</v>
      </c>
      <c r="H124">
        <v>11.5</v>
      </c>
      <c r="I124">
        <v>4</v>
      </c>
      <c r="J124">
        <v>20912</v>
      </c>
      <c r="K124">
        <v>5228</v>
      </c>
      <c r="L124">
        <v>13051</v>
      </c>
      <c r="M124">
        <v>3262.75</v>
      </c>
      <c r="N124">
        <v>46503</v>
      </c>
      <c r="O124">
        <v>11625.75</v>
      </c>
      <c r="P124">
        <v>54292</v>
      </c>
      <c r="Q124">
        <v>13573</v>
      </c>
      <c r="R124">
        <v>3.1106826832923402</v>
      </c>
      <c r="S124">
        <v>105</v>
      </c>
      <c r="T124" t="s">
        <v>957</v>
      </c>
      <c r="U124">
        <f>J124</f>
        <v>20912</v>
      </c>
      <c r="V124">
        <f>L124</f>
        <v>13051</v>
      </c>
      <c r="W124">
        <f>N124</f>
        <v>46503</v>
      </c>
      <c r="X124">
        <f>P124</f>
        <v>54292</v>
      </c>
      <c r="Y124">
        <f>SUM(U124:X124)</f>
        <v>134758</v>
      </c>
      <c r="Z124">
        <f>U124/Y124</f>
        <v>0.15518188159515575</v>
      </c>
      <c r="AA124">
        <f>V124/Y124</f>
        <v>9.6847682512355482E-2</v>
      </c>
      <c r="AB124">
        <f>W124/Y124</f>
        <v>0.34508526395464462</v>
      </c>
      <c r="AC124">
        <f>X124/Y124</f>
        <v>0.40288517193784412</v>
      </c>
      <c r="AD124">
        <f>Z124/AA124</f>
        <v>1.6023293234234923</v>
      </c>
      <c r="AE124">
        <f>AB124/AC124</f>
        <v>0.85653503278567744</v>
      </c>
      <c r="AF124">
        <f>Z124+AA124</f>
        <v>0.25202956410751121</v>
      </c>
      <c r="AG124">
        <f>AB124+AC124</f>
        <v>0.74797043589248879</v>
      </c>
    </row>
    <row r="125" spans="1:33" x14ac:dyDescent="0.25">
      <c r="A125" t="s">
        <v>78</v>
      </c>
      <c r="B125" t="s">
        <v>1452</v>
      </c>
      <c r="C125">
        <v>1</v>
      </c>
      <c r="D125">
        <v>1</v>
      </c>
      <c r="E125" s="1">
        <v>7.5999999999999998E-2</v>
      </c>
      <c r="F125">
        <v>158</v>
      </c>
      <c r="G125">
        <v>17296</v>
      </c>
      <c r="H125">
        <v>5.4</v>
      </c>
      <c r="I125">
        <v>1</v>
      </c>
      <c r="J125">
        <v>9974</v>
      </c>
      <c r="K125">
        <v>9974</v>
      </c>
      <c r="L125">
        <v>4156</v>
      </c>
      <c r="M125">
        <v>4156</v>
      </c>
      <c r="N125">
        <v>29466</v>
      </c>
      <c r="O125">
        <v>29466</v>
      </c>
      <c r="P125">
        <v>90286</v>
      </c>
      <c r="Q125">
        <v>90286</v>
      </c>
      <c r="R125">
        <v>2.9280651045000301</v>
      </c>
      <c r="S125">
        <v>158</v>
      </c>
      <c r="T125" t="s">
        <v>1453</v>
      </c>
      <c r="U125">
        <f>J125</f>
        <v>9974</v>
      </c>
      <c r="V125">
        <f>L125</f>
        <v>4156</v>
      </c>
      <c r="W125">
        <f>N125</f>
        <v>29466</v>
      </c>
      <c r="X125">
        <f>P125</f>
        <v>90286</v>
      </c>
      <c r="Y125">
        <f>SUM(U125:X125)</f>
        <v>133882</v>
      </c>
      <c r="Z125">
        <f>U125/Y125</f>
        <v>7.4498438923828444E-2</v>
      </c>
      <c r="AA125">
        <f>V125/Y125</f>
        <v>3.104226109559164E-2</v>
      </c>
      <c r="AB125">
        <f>W125/Y125</f>
        <v>0.22008933239718559</v>
      </c>
      <c r="AC125">
        <f>X125/Y125</f>
        <v>0.67436996758339429</v>
      </c>
      <c r="AD125">
        <f>Z125/AA125</f>
        <v>2.3999037536092396</v>
      </c>
      <c r="AE125">
        <f>AB125/AC125</f>
        <v>0.32636289125667328</v>
      </c>
      <c r="AF125">
        <f>Z125+AA125</f>
        <v>0.10554070001942009</v>
      </c>
      <c r="AG125">
        <f>AB125+AC125</f>
        <v>0.89445929998057983</v>
      </c>
    </row>
    <row r="126" spans="1:33" x14ac:dyDescent="0.25">
      <c r="A126" t="s">
        <v>78</v>
      </c>
      <c r="B126" t="s">
        <v>1253</v>
      </c>
      <c r="C126">
        <v>6</v>
      </c>
      <c r="D126">
        <v>4</v>
      </c>
      <c r="E126" s="1">
        <v>0.13700000000000001</v>
      </c>
      <c r="F126">
        <v>444</v>
      </c>
      <c r="G126">
        <v>47686</v>
      </c>
      <c r="H126">
        <v>5.6</v>
      </c>
      <c r="I126">
        <v>6</v>
      </c>
      <c r="J126">
        <v>11179</v>
      </c>
      <c r="K126">
        <v>1863.17</v>
      </c>
      <c r="L126">
        <v>4285</v>
      </c>
      <c r="M126">
        <v>714.17</v>
      </c>
      <c r="N126">
        <v>38603</v>
      </c>
      <c r="O126">
        <v>6433.83</v>
      </c>
      <c r="P126">
        <v>79695</v>
      </c>
      <c r="Q126">
        <v>13282.5</v>
      </c>
      <c r="R126">
        <v>2.4789497835693601</v>
      </c>
      <c r="S126">
        <v>444</v>
      </c>
      <c r="T126" t="s">
        <v>1254</v>
      </c>
      <c r="U126">
        <f>J126</f>
        <v>11179</v>
      </c>
      <c r="V126">
        <f>L126</f>
        <v>4285</v>
      </c>
      <c r="W126">
        <f>N126</f>
        <v>38603</v>
      </c>
      <c r="X126">
        <f>P126</f>
        <v>79695</v>
      </c>
      <c r="Y126">
        <f>SUM(U126:X126)</f>
        <v>133762</v>
      </c>
      <c r="Z126">
        <f>U126/Y126</f>
        <v>8.3573810200206336E-2</v>
      </c>
      <c r="AA126">
        <f>V126/Y126</f>
        <v>3.2034509053393341E-2</v>
      </c>
      <c r="AB126">
        <f>W126/Y126</f>
        <v>0.28859466814192369</v>
      </c>
      <c r="AC126">
        <f>X126/Y126</f>
        <v>0.59579701260447659</v>
      </c>
      <c r="AD126">
        <f>Z126/AA126</f>
        <v>2.6088681446907818</v>
      </c>
      <c r="AE126">
        <f>AB126/AC126</f>
        <v>0.48438421481899741</v>
      </c>
      <c r="AF126">
        <f>Z126+AA126</f>
        <v>0.11560831925359968</v>
      </c>
      <c r="AG126">
        <f>AB126+AC126</f>
        <v>0.88439168074640029</v>
      </c>
    </row>
    <row r="127" spans="1:33" x14ac:dyDescent="0.25">
      <c r="A127" t="s">
        <v>78</v>
      </c>
      <c r="B127" t="s">
        <v>1178</v>
      </c>
      <c r="C127">
        <v>12</v>
      </c>
      <c r="D127">
        <v>5</v>
      </c>
      <c r="E127" s="1">
        <v>0.16200000000000001</v>
      </c>
      <c r="F127">
        <v>370</v>
      </c>
      <c r="G127">
        <v>39374</v>
      </c>
      <c r="H127">
        <v>7.4</v>
      </c>
      <c r="I127">
        <v>12</v>
      </c>
      <c r="J127">
        <v>27105</v>
      </c>
      <c r="K127">
        <v>2710.5</v>
      </c>
      <c r="L127">
        <v>1097</v>
      </c>
      <c r="M127">
        <v>109.7</v>
      </c>
      <c r="N127">
        <v>69763</v>
      </c>
      <c r="O127">
        <v>6976.3</v>
      </c>
      <c r="P127">
        <v>32205</v>
      </c>
      <c r="Q127">
        <v>3220.5</v>
      </c>
      <c r="R127">
        <v>2.5463091807818699</v>
      </c>
      <c r="S127">
        <v>370</v>
      </c>
      <c r="T127" t="s">
        <v>1179</v>
      </c>
      <c r="U127">
        <f>J127</f>
        <v>27105</v>
      </c>
      <c r="V127">
        <f>L127</f>
        <v>1097</v>
      </c>
      <c r="W127">
        <f>N127</f>
        <v>69763</v>
      </c>
      <c r="X127">
        <f>P127</f>
        <v>32205</v>
      </c>
      <c r="Y127">
        <f>SUM(U127:X127)</f>
        <v>130170</v>
      </c>
      <c r="Z127">
        <f>U127/Y127</f>
        <v>0.20822770223553813</v>
      </c>
      <c r="AA127">
        <f>V127/Y127</f>
        <v>8.4274410386417763E-3</v>
      </c>
      <c r="AB127">
        <f>W127/Y127</f>
        <v>0.5359376200353384</v>
      </c>
      <c r="AC127">
        <f>X127/Y127</f>
        <v>0.24740723669048167</v>
      </c>
      <c r="AD127">
        <f>Z127/AA127</f>
        <v>24.708295350957155</v>
      </c>
      <c r="AE127">
        <f>AB127/AC127</f>
        <v>2.1662164260208043</v>
      </c>
      <c r="AF127">
        <f>Z127+AA127</f>
        <v>0.2166551432741799</v>
      </c>
      <c r="AG127">
        <f>AB127+AC127</f>
        <v>0.7833448567258201</v>
      </c>
    </row>
    <row r="128" spans="1:33" x14ac:dyDescent="0.25">
      <c r="A128" t="s">
        <v>78</v>
      </c>
      <c r="B128" t="s">
        <v>1756</v>
      </c>
      <c r="C128">
        <v>2</v>
      </c>
      <c r="D128">
        <v>1</v>
      </c>
      <c r="E128" s="1">
        <v>2.3E-2</v>
      </c>
      <c r="F128">
        <v>430</v>
      </c>
      <c r="G128">
        <v>48412</v>
      </c>
      <c r="H128">
        <v>5.8</v>
      </c>
      <c r="I128">
        <v>2</v>
      </c>
      <c r="J128">
        <v>9607</v>
      </c>
      <c r="K128">
        <v>4803.5</v>
      </c>
      <c r="L128">
        <v>2969</v>
      </c>
      <c r="M128">
        <v>1484.5</v>
      </c>
      <c r="N128">
        <v>69575</v>
      </c>
      <c r="O128">
        <v>34787.5</v>
      </c>
      <c r="P128">
        <v>44902</v>
      </c>
      <c r="Q128">
        <v>22451</v>
      </c>
      <c r="R128">
        <v>2.4705164685731398</v>
      </c>
      <c r="S128">
        <v>430</v>
      </c>
      <c r="T128" t="s">
        <v>1757</v>
      </c>
      <c r="U128">
        <f>J128</f>
        <v>9607</v>
      </c>
      <c r="V128">
        <f>L128</f>
        <v>2969</v>
      </c>
      <c r="W128">
        <f>N128</f>
        <v>69575</v>
      </c>
      <c r="X128">
        <f>P128</f>
        <v>44902</v>
      </c>
      <c r="Y128">
        <f>SUM(U128:X128)</f>
        <v>127053</v>
      </c>
      <c r="Z128">
        <f>U128/Y128</f>
        <v>7.5614113795030427E-2</v>
      </c>
      <c r="AA128">
        <f>V128/Y128</f>
        <v>2.3368200672160437E-2</v>
      </c>
      <c r="AB128">
        <f>W128/Y128</f>
        <v>0.5476061171322204</v>
      </c>
      <c r="AC128">
        <f>X128/Y128</f>
        <v>0.35341156840058874</v>
      </c>
      <c r="AD128">
        <f>Z128/AA128</f>
        <v>3.2357696194004717</v>
      </c>
      <c r="AE128">
        <f>AB128/AC128</f>
        <v>1.5494855463008328</v>
      </c>
      <c r="AF128">
        <f>Z128+AA128</f>
        <v>9.8982314467190857E-2</v>
      </c>
      <c r="AG128">
        <f>AB128+AC128</f>
        <v>0.90101768553280914</v>
      </c>
    </row>
    <row r="129" spans="1:33" x14ac:dyDescent="0.25">
      <c r="A129" t="s">
        <v>78</v>
      </c>
      <c r="B129" t="s">
        <v>1695</v>
      </c>
      <c r="C129">
        <v>7</v>
      </c>
      <c r="D129">
        <v>2</v>
      </c>
      <c r="E129" s="1">
        <v>2.9000000000000001E-2</v>
      </c>
      <c r="F129">
        <v>679</v>
      </c>
      <c r="G129">
        <v>74465</v>
      </c>
      <c r="H129">
        <v>5</v>
      </c>
      <c r="I129">
        <v>7</v>
      </c>
      <c r="J129">
        <v>19272</v>
      </c>
      <c r="K129">
        <v>3212</v>
      </c>
      <c r="L129">
        <v>3269</v>
      </c>
      <c r="M129">
        <v>544.83000000000004</v>
      </c>
      <c r="N129">
        <v>58971</v>
      </c>
      <c r="O129">
        <v>9828.5</v>
      </c>
      <c r="P129">
        <v>44632</v>
      </c>
      <c r="Q129">
        <v>7438.67</v>
      </c>
      <c r="R129">
        <v>2.2689968239828202</v>
      </c>
      <c r="S129">
        <v>679</v>
      </c>
      <c r="T129" t="s">
        <v>1696</v>
      </c>
      <c r="U129">
        <f>J129</f>
        <v>19272</v>
      </c>
      <c r="V129">
        <f>L129</f>
        <v>3269</v>
      </c>
      <c r="W129">
        <f>N129</f>
        <v>58971</v>
      </c>
      <c r="X129">
        <f>P129</f>
        <v>44632</v>
      </c>
      <c r="Y129">
        <f>SUM(U129:X129)</f>
        <v>126144</v>
      </c>
      <c r="Z129">
        <f>U129/Y129</f>
        <v>0.15277777777777779</v>
      </c>
      <c r="AA129">
        <f>V129/Y129</f>
        <v>2.5914827498731609E-2</v>
      </c>
      <c r="AB129">
        <f>W129/Y129</f>
        <v>0.46748953576864538</v>
      </c>
      <c r="AC129">
        <f>X129/Y129</f>
        <v>0.35381785895484524</v>
      </c>
      <c r="AD129">
        <f>Z129/AA129</f>
        <v>5.8953808504129706</v>
      </c>
      <c r="AE129">
        <f>AB129/AC129</f>
        <v>1.3212717332855353</v>
      </c>
      <c r="AF129">
        <f>Z129+AA129</f>
        <v>0.1786926052765094</v>
      </c>
      <c r="AG129">
        <f>AB129+AC129</f>
        <v>0.82130739472349057</v>
      </c>
    </row>
    <row r="130" spans="1:33" x14ac:dyDescent="0.25">
      <c r="A130" t="s">
        <v>78</v>
      </c>
      <c r="B130" t="s">
        <v>673</v>
      </c>
      <c r="C130">
        <v>4</v>
      </c>
      <c r="D130">
        <v>2</v>
      </c>
      <c r="E130" s="1">
        <v>0.32900000000000001</v>
      </c>
      <c r="F130">
        <v>70</v>
      </c>
      <c r="G130">
        <v>7379</v>
      </c>
      <c r="H130">
        <v>5</v>
      </c>
      <c r="I130">
        <v>4</v>
      </c>
      <c r="J130">
        <v>14030</v>
      </c>
      <c r="K130">
        <v>3507.5</v>
      </c>
      <c r="L130">
        <v>8586</v>
      </c>
      <c r="M130">
        <v>2146.5</v>
      </c>
      <c r="N130">
        <v>27942</v>
      </c>
      <c r="O130">
        <v>6985.5</v>
      </c>
      <c r="P130">
        <v>66572</v>
      </c>
      <c r="Q130">
        <v>16643</v>
      </c>
      <c r="R130">
        <v>3.2235701032716402</v>
      </c>
      <c r="S130">
        <v>70</v>
      </c>
      <c r="T130" t="s">
        <v>674</v>
      </c>
      <c r="U130">
        <f>J130</f>
        <v>14030</v>
      </c>
      <c r="V130">
        <f>L130</f>
        <v>8586</v>
      </c>
      <c r="W130">
        <f>N130</f>
        <v>27942</v>
      </c>
      <c r="X130">
        <f>P130</f>
        <v>66572</v>
      </c>
      <c r="Y130">
        <f>SUM(U130:X130)</f>
        <v>117130</v>
      </c>
      <c r="Z130">
        <f>U130/Y130</f>
        <v>0.11978143942627849</v>
      </c>
      <c r="AA130">
        <f>V130/Y130</f>
        <v>7.3303167420814483E-2</v>
      </c>
      <c r="AB130">
        <f>W130/Y130</f>
        <v>0.23855545120805943</v>
      </c>
      <c r="AC130">
        <f>X130/Y130</f>
        <v>0.56835994194484762</v>
      </c>
      <c r="AD130">
        <f>Z130/AA130</f>
        <v>1.6340554390868856</v>
      </c>
      <c r="AE130">
        <f>AB130/AC130</f>
        <v>0.41972601093552847</v>
      </c>
      <c r="AF130">
        <f>Z130+AA130</f>
        <v>0.19308460684709297</v>
      </c>
      <c r="AG130">
        <f>AB130+AC130</f>
        <v>0.80691539315290706</v>
      </c>
    </row>
    <row r="131" spans="1:33" x14ac:dyDescent="0.25">
      <c r="A131" t="s">
        <v>78</v>
      </c>
      <c r="B131" t="s">
        <v>1490</v>
      </c>
      <c r="C131">
        <v>5</v>
      </c>
      <c r="D131">
        <v>3</v>
      </c>
      <c r="E131" s="1">
        <v>6.5000000000000002E-2</v>
      </c>
      <c r="F131">
        <v>464</v>
      </c>
      <c r="G131">
        <v>50929</v>
      </c>
      <c r="H131">
        <v>6.9</v>
      </c>
      <c r="I131">
        <v>5</v>
      </c>
      <c r="J131">
        <v>14203</v>
      </c>
      <c r="K131">
        <v>2840.6</v>
      </c>
      <c r="L131">
        <v>2170</v>
      </c>
      <c r="M131">
        <v>434</v>
      </c>
      <c r="N131">
        <v>51817</v>
      </c>
      <c r="O131">
        <v>10363.4</v>
      </c>
      <c r="P131">
        <v>46991</v>
      </c>
      <c r="Q131">
        <v>9398.2000000000007</v>
      </c>
      <c r="R131">
        <v>2.3948628641946201</v>
      </c>
      <c r="S131">
        <v>464</v>
      </c>
      <c r="T131" t="s">
        <v>1491</v>
      </c>
      <c r="U131">
        <f>J131</f>
        <v>14203</v>
      </c>
      <c r="V131">
        <f>L131</f>
        <v>2170</v>
      </c>
      <c r="W131">
        <f>N131</f>
        <v>51817</v>
      </c>
      <c r="X131">
        <f>P131</f>
        <v>46991</v>
      </c>
      <c r="Y131">
        <f>SUM(U131:X131)</f>
        <v>115181</v>
      </c>
      <c r="Z131">
        <f>U131/Y131</f>
        <v>0.12331026818659327</v>
      </c>
      <c r="AA131">
        <f>V131/Y131</f>
        <v>1.8839912832845696E-2</v>
      </c>
      <c r="AB131">
        <f>W131/Y131</f>
        <v>0.4498745452809057</v>
      </c>
      <c r="AC131">
        <f>X131/Y131</f>
        <v>0.40797527369965531</v>
      </c>
      <c r="AD131">
        <f>Z131/AA131</f>
        <v>6.5451612903225804</v>
      </c>
      <c r="AE131">
        <f>AB131/AC131</f>
        <v>1.1027005171202997</v>
      </c>
      <c r="AF131">
        <f>Z131+AA131</f>
        <v>0.14215018101943896</v>
      </c>
      <c r="AG131">
        <f>AB131+AC131</f>
        <v>0.85784981898056101</v>
      </c>
    </row>
    <row r="132" spans="1:33" x14ac:dyDescent="0.25">
      <c r="A132" t="s">
        <v>78</v>
      </c>
      <c r="B132" t="s">
        <v>1070</v>
      </c>
      <c r="C132">
        <v>3</v>
      </c>
      <c r="D132">
        <v>2</v>
      </c>
      <c r="E132" s="1">
        <v>0.20200000000000001</v>
      </c>
      <c r="F132">
        <v>104</v>
      </c>
      <c r="G132">
        <v>11451</v>
      </c>
      <c r="H132">
        <v>5.5</v>
      </c>
      <c r="I132">
        <v>3</v>
      </c>
      <c r="J132">
        <v>12954</v>
      </c>
      <c r="K132">
        <v>4318</v>
      </c>
      <c r="L132">
        <v>15934</v>
      </c>
      <c r="M132">
        <v>5311.33</v>
      </c>
      <c r="N132">
        <v>32460</v>
      </c>
      <c r="O132">
        <v>10820</v>
      </c>
      <c r="P132">
        <v>52375</v>
      </c>
      <c r="Q132">
        <v>17458.330000000002</v>
      </c>
      <c r="R132">
        <v>3.0388149685105099</v>
      </c>
      <c r="S132">
        <v>104</v>
      </c>
      <c r="T132" t="s">
        <v>1071</v>
      </c>
      <c r="U132">
        <f>J132</f>
        <v>12954</v>
      </c>
      <c r="V132">
        <f>L132</f>
        <v>15934</v>
      </c>
      <c r="W132">
        <f>N132</f>
        <v>32460</v>
      </c>
      <c r="X132">
        <f>P132</f>
        <v>52375</v>
      </c>
      <c r="Y132">
        <f>SUM(U132:X132)</f>
        <v>113723</v>
      </c>
      <c r="Z132">
        <f>U132/Y132</f>
        <v>0.11390835626918037</v>
      </c>
      <c r="AA132">
        <f>V132/Y132</f>
        <v>0.14011237832276671</v>
      </c>
      <c r="AB132">
        <f>W132/Y132</f>
        <v>0.2854303878722862</v>
      </c>
      <c r="AC132">
        <f>X132/Y132</f>
        <v>0.46054887753576673</v>
      </c>
      <c r="AD132">
        <f>Z132/AA132</f>
        <v>0.81297853646290952</v>
      </c>
      <c r="AE132">
        <f>AB132/AC132</f>
        <v>0.61976133651551313</v>
      </c>
      <c r="AF132">
        <f>Z132+AA132</f>
        <v>0.25402073459194707</v>
      </c>
      <c r="AG132">
        <f>AB132+AC132</f>
        <v>0.74597926540805293</v>
      </c>
    </row>
    <row r="133" spans="1:33" x14ac:dyDescent="0.25">
      <c r="A133" t="s">
        <v>78</v>
      </c>
      <c r="B133" t="s">
        <v>1216</v>
      </c>
      <c r="C133">
        <v>4</v>
      </c>
      <c r="D133">
        <v>2</v>
      </c>
      <c r="E133" s="1">
        <v>0.15</v>
      </c>
      <c r="F133">
        <v>120</v>
      </c>
      <c r="G133">
        <v>13667</v>
      </c>
      <c r="H133">
        <v>8.9</v>
      </c>
      <c r="I133">
        <v>4</v>
      </c>
      <c r="J133">
        <v>13668</v>
      </c>
      <c r="K133">
        <v>3417</v>
      </c>
      <c r="L133">
        <v>4724</v>
      </c>
      <c r="M133">
        <v>1181</v>
      </c>
      <c r="N133">
        <v>86053</v>
      </c>
      <c r="O133">
        <v>21513.25</v>
      </c>
      <c r="P133">
        <v>9209</v>
      </c>
      <c r="Q133">
        <v>2302.25</v>
      </c>
      <c r="R133">
        <v>2.9764034790759002</v>
      </c>
      <c r="S133">
        <v>120</v>
      </c>
      <c r="T133" t="s">
        <v>1217</v>
      </c>
      <c r="U133">
        <f>J133</f>
        <v>13668</v>
      </c>
      <c r="V133">
        <f>L133</f>
        <v>4724</v>
      </c>
      <c r="W133">
        <f>N133</f>
        <v>86053</v>
      </c>
      <c r="X133">
        <f>P133</f>
        <v>9209</v>
      </c>
      <c r="Y133">
        <f>SUM(U133:X133)</f>
        <v>113654</v>
      </c>
      <c r="Z133">
        <f>U133/Y133</f>
        <v>0.12025973568902107</v>
      </c>
      <c r="AA133">
        <f>V133/Y133</f>
        <v>4.1564749150931772E-2</v>
      </c>
      <c r="AB133">
        <f>W133/Y133</f>
        <v>0.75714889049219558</v>
      </c>
      <c r="AC133">
        <f>X133/Y133</f>
        <v>8.1026624667851543E-2</v>
      </c>
      <c r="AD133">
        <f>Z133/AA133</f>
        <v>2.8933107535986458</v>
      </c>
      <c r="AE133">
        <f>AB133/AC133</f>
        <v>9.3444456509935936</v>
      </c>
      <c r="AF133">
        <f>Z133+AA133</f>
        <v>0.16182448483995285</v>
      </c>
      <c r="AG133">
        <f>AB133+AC133</f>
        <v>0.83817551516004718</v>
      </c>
    </row>
    <row r="134" spans="1:33" x14ac:dyDescent="0.25">
      <c r="A134" t="s">
        <v>78</v>
      </c>
      <c r="B134" t="s">
        <v>1455</v>
      </c>
      <c r="C134">
        <v>7</v>
      </c>
      <c r="D134">
        <v>4</v>
      </c>
      <c r="E134" s="1">
        <v>7.4999999999999997E-2</v>
      </c>
      <c r="F134">
        <v>761</v>
      </c>
      <c r="G134">
        <v>85399</v>
      </c>
      <c r="H134">
        <v>5.5</v>
      </c>
      <c r="I134">
        <v>7</v>
      </c>
      <c r="J134">
        <v>4138</v>
      </c>
      <c r="K134">
        <v>591.14</v>
      </c>
      <c r="L134">
        <v>0</v>
      </c>
      <c r="M134">
        <v>0</v>
      </c>
      <c r="N134">
        <v>103326</v>
      </c>
      <c r="O134">
        <v>14760.86</v>
      </c>
      <c r="P134">
        <v>3868</v>
      </c>
      <c r="Q134">
        <v>552.57000000000005</v>
      </c>
      <c r="R134">
        <v>2.1652353541586602</v>
      </c>
      <c r="S134">
        <v>761</v>
      </c>
      <c r="T134" t="s">
        <v>1456</v>
      </c>
      <c r="U134">
        <f>J134</f>
        <v>4138</v>
      </c>
      <c r="V134">
        <f>L134</f>
        <v>0</v>
      </c>
      <c r="W134">
        <f>N134</f>
        <v>103326</v>
      </c>
      <c r="X134">
        <f>P134</f>
        <v>3868</v>
      </c>
      <c r="Y134">
        <f>SUM(U134:X134)</f>
        <v>111332</v>
      </c>
      <c r="Z134">
        <f>U134/Y134</f>
        <v>3.7168109797722129E-2</v>
      </c>
      <c r="AA134">
        <f>V134/Y134</f>
        <v>0</v>
      </c>
      <c r="AB134">
        <f>W134/Y134</f>
        <v>0.92808895914921141</v>
      </c>
      <c r="AC134">
        <f>X134/Y134</f>
        <v>3.4742931053066507E-2</v>
      </c>
      <c r="AD134" t="e">
        <f>Z134/AA134</f>
        <v>#DIV/0!</v>
      </c>
      <c r="AE134">
        <f>AB134/AC134</f>
        <v>26.713029989658736</v>
      </c>
      <c r="AF134">
        <f>Z134+AA134</f>
        <v>3.7168109797722129E-2</v>
      </c>
      <c r="AG134">
        <f>AB134+AC134</f>
        <v>0.96283189020227788</v>
      </c>
    </row>
    <row r="135" spans="1:33" x14ac:dyDescent="0.25">
      <c r="A135" t="s">
        <v>78</v>
      </c>
      <c r="B135" t="s">
        <v>1461</v>
      </c>
      <c r="C135">
        <v>4</v>
      </c>
      <c r="D135">
        <v>2</v>
      </c>
      <c r="E135" s="1">
        <v>7.4999999999999997E-2</v>
      </c>
      <c r="F135">
        <v>292</v>
      </c>
      <c r="G135">
        <v>30637</v>
      </c>
      <c r="H135">
        <v>9.1</v>
      </c>
      <c r="I135">
        <v>4</v>
      </c>
      <c r="J135">
        <v>15899</v>
      </c>
      <c r="K135">
        <v>3974.75</v>
      </c>
      <c r="L135">
        <v>12623</v>
      </c>
      <c r="M135">
        <v>3155.75</v>
      </c>
      <c r="N135">
        <v>28770</v>
      </c>
      <c r="O135">
        <v>7192.5</v>
      </c>
      <c r="P135">
        <v>49386</v>
      </c>
      <c r="Q135">
        <v>12346.5</v>
      </c>
      <c r="R135">
        <v>2.5626920134893099</v>
      </c>
      <c r="S135">
        <v>292</v>
      </c>
      <c r="T135" t="s">
        <v>1462</v>
      </c>
      <c r="U135">
        <f>J135</f>
        <v>15899</v>
      </c>
      <c r="V135">
        <f>L135</f>
        <v>12623</v>
      </c>
      <c r="W135">
        <f>N135</f>
        <v>28770</v>
      </c>
      <c r="X135">
        <f>P135</f>
        <v>49386</v>
      </c>
      <c r="Y135">
        <f>SUM(U135:X135)</f>
        <v>106678</v>
      </c>
      <c r="Z135">
        <f>U135/Y135</f>
        <v>0.14903728978796002</v>
      </c>
      <c r="AA135">
        <f>V135/Y135</f>
        <v>0.11832805264440653</v>
      </c>
      <c r="AB135">
        <f>W135/Y135</f>
        <v>0.26969009542736083</v>
      </c>
      <c r="AC135">
        <f>X135/Y135</f>
        <v>0.46294456214027258</v>
      </c>
      <c r="AD135">
        <f>Z135/AA135</f>
        <v>1.2595262615859937</v>
      </c>
      <c r="AE135">
        <f>AB135/AC135</f>
        <v>0.58255376017494842</v>
      </c>
      <c r="AF135">
        <f>Z135+AA135</f>
        <v>0.26736534243236654</v>
      </c>
      <c r="AG135">
        <f>AB135+AC135</f>
        <v>0.73263465756763346</v>
      </c>
    </row>
    <row r="136" spans="1:33" x14ac:dyDescent="0.25">
      <c r="A136" t="s">
        <v>78</v>
      </c>
      <c r="B136" t="s">
        <v>1282</v>
      </c>
      <c r="C136">
        <v>27</v>
      </c>
      <c r="D136">
        <v>2</v>
      </c>
      <c r="E136" s="1">
        <v>0.13</v>
      </c>
      <c r="F136">
        <v>193</v>
      </c>
      <c r="G136">
        <v>22238</v>
      </c>
      <c r="H136">
        <v>10.3</v>
      </c>
      <c r="I136">
        <v>27</v>
      </c>
      <c r="J136">
        <v>7394</v>
      </c>
      <c r="K136">
        <v>528.14</v>
      </c>
      <c r="L136">
        <v>6677</v>
      </c>
      <c r="M136">
        <v>476.93</v>
      </c>
      <c r="N136">
        <v>41524</v>
      </c>
      <c r="O136">
        <v>2966</v>
      </c>
      <c r="P136">
        <v>50071</v>
      </c>
      <c r="Q136">
        <v>3576.5</v>
      </c>
      <c r="R136">
        <v>2.7383779584533898</v>
      </c>
      <c r="S136">
        <v>193</v>
      </c>
      <c r="T136" t="s">
        <v>1283</v>
      </c>
      <c r="U136">
        <f>J136</f>
        <v>7394</v>
      </c>
      <c r="V136">
        <f>L136</f>
        <v>6677</v>
      </c>
      <c r="W136">
        <f>N136</f>
        <v>41524</v>
      </c>
      <c r="X136">
        <f>P136</f>
        <v>50071</v>
      </c>
      <c r="Y136">
        <f>SUM(U136:X136)</f>
        <v>105666</v>
      </c>
      <c r="Z136">
        <f>U136/Y136</f>
        <v>6.9975204890882589E-2</v>
      </c>
      <c r="AA136">
        <f>V136/Y136</f>
        <v>6.3189673120966058E-2</v>
      </c>
      <c r="AB136">
        <f>W136/Y136</f>
        <v>0.39297408816459412</v>
      </c>
      <c r="AC136">
        <f>X136/Y136</f>
        <v>0.47386103382355726</v>
      </c>
      <c r="AD136">
        <f>Z136/AA136</f>
        <v>1.1073835554889921</v>
      </c>
      <c r="AE136">
        <f>AB136/AC136</f>
        <v>0.82930239060534039</v>
      </c>
      <c r="AF136">
        <f>Z136+AA136</f>
        <v>0.13316487801184865</v>
      </c>
      <c r="AG136">
        <f>AB136+AC136</f>
        <v>0.86683512198815138</v>
      </c>
    </row>
    <row r="137" spans="1:33" x14ac:dyDescent="0.25">
      <c r="A137" t="s">
        <v>78</v>
      </c>
      <c r="B137" t="s">
        <v>1289</v>
      </c>
      <c r="C137">
        <v>2</v>
      </c>
      <c r="D137">
        <v>1</v>
      </c>
      <c r="E137" s="1">
        <v>0.127</v>
      </c>
      <c r="F137">
        <v>79</v>
      </c>
      <c r="G137">
        <v>8987</v>
      </c>
      <c r="H137">
        <v>10.3</v>
      </c>
      <c r="I137">
        <v>2</v>
      </c>
      <c r="J137">
        <v>6388</v>
      </c>
      <c r="K137">
        <v>3194</v>
      </c>
      <c r="L137">
        <v>8763</v>
      </c>
      <c r="M137">
        <v>4381.5</v>
      </c>
      <c r="N137">
        <v>26324</v>
      </c>
      <c r="O137">
        <v>13162</v>
      </c>
      <c r="P137">
        <v>63452</v>
      </c>
      <c r="Q137">
        <v>31726</v>
      </c>
      <c r="R137">
        <v>3.1232601647030198</v>
      </c>
      <c r="S137">
        <v>79</v>
      </c>
      <c r="T137" t="s">
        <v>1290</v>
      </c>
      <c r="U137">
        <f>J137</f>
        <v>6388</v>
      </c>
      <c r="V137">
        <f>L137</f>
        <v>8763</v>
      </c>
      <c r="W137">
        <f>N137</f>
        <v>26324</v>
      </c>
      <c r="X137">
        <f>P137</f>
        <v>63452</v>
      </c>
      <c r="Y137">
        <f>SUM(U137:X137)</f>
        <v>104927</v>
      </c>
      <c r="Z137">
        <f>U137/Y137</f>
        <v>6.0880421626464114E-2</v>
      </c>
      <c r="AA137">
        <f>V137/Y137</f>
        <v>8.3515205809753454E-2</v>
      </c>
      <c r="AB137">
        <f>W137/Y137</f>
        <v>0.2508791826698562</v>
      </c>
      <c r="AC137">
        <f>X137/Y137</f>
        <v>0.60472518989392621</v>
      </c>
      <c r="AD137">
        <f>Z137/AA137</f>
        <v>0.72897409562935067</v>
      </c>
      <c r="AE137">
        <f>AB137/AC137</f>
        <v>0.41486477967597563</v>
      </c>
      <c r="AF137">
        <f>Z137+AA137</f>
        <v>0.14439562743621756</v>
      </c>
      <c r="AG137">
        <f>AB137+AC137</f>
        <v>0.85560437256378241</v>
      </c>
    </row>
    <row r="138" spans="1:33" x14ac:dyDescent="0.25">
      <c r="A138" t="s">
        <v>78</v>
      </c>
      <c r="B138" t="s">
        <v>1005</v>
      </c>
      <c r="C138">
        <v>9</v>
      </c>
      <c r="D138">
        <v>3</v>
      </c>
      <c r="E138" s="1">
        <v>0.216</v>
      </c>
      <c r="F138">
        <v>139</v>
      </c>
      <c r="G138">
        <v>14753</v>
      </c>
      <c r="H138">
        <v>10.199999999999999</v>
      </c>
      <c r="I138">
        <v>9</v>
      </c>
      <c r="J138">
        <v>11118</v>
      </c>
      <c r="K138">
        <v>1235.33</v>
      </c>
      <c r="L138">
        <v>16336</v>
      </c>
      <c r="M138">
        <v>1815.11</v>
      </c>
      <c r="N138">
        <v>29332</v>
      </c>
      <c r="O138">
        <v>3259.11</v>
      </c>
      <c r="P138">
        <v>40726</v>
      </c>
      <c r="Q138">
        <v>4525.1099999999997</v>
      </c>
      <c r="R138">
        <v>2.8460432637839199</v>
      </c>
      <c r="S138">
        <v>139</v>
      </c>
      <c r="T138" t="s">
        <v>1006</v>
      </c>
      <c r="U138">
        <f>J138</f>
        <v>11118</v>
      </c>
      <c r="V138">
        <f>L138</f>
        <v>16336</v>
      </c>
      <c r="W138">
        <f>N138</f>
        <v>29332</v>
      </c>
      <c r="X138">
        <f>P138</f>
        <v>40726</v>
      </c>
      <c r="Y138">
        <f>SUM(U138:X138)</f>
        <v>97512</v>
      </c>
      <c r="Z138">
        <f>U138/Y138</f>
        <v>0.11401673640167365</v>
      </c>
      <c r="AA138">
        <f>V138/Y138</f>
        <v>0.16752809910575109</v>
      </c>
      <c r="AB138">
        <f>W138/Y138</f>
        <v>0.30080400360981213</v>
      </c>
      <c r="AC138">
        <f>X138/Y138</f>
        <v>0.41765116088276316</v>
      </c>
      <c r="AD138">
        <f>Z138/AA138</f>
        <v>0.68058276199804113</v>
      </c>
      <c r="AE138">
        <f>AB138/AC138</f>
        <v>0.7202278642636154</v>
      </c>
      <c r="AF138">
        <f>Z138+AA138</f>
        <v>0.28154483550742471</v>
      </c>
      <c r="AG138">
        <f>AB138+AC138</f>
        <v>0.71845516449257529</v>
      </c>
    </row>
    <row r="139" spans="1:33" x14ac:dyDescent="0.25">
      <c r="A139" t="s">
        <v>78</v>
      </c>
      <c r="B139" t="s">
        <v>1792</v>
      </c>
      <c r="C139">
        <v>3</v>
      </c>
      <c r="D139">
        <v>2</v>
      </c>
      <c r="E139" s="1">
        <v>0.02</v>
      </c>
      <c r="F139">
        <v>783</v>
      </c>
      <c r="G139">
        <v>88298</v>
      </c>
      <c r="H139">
        <v>7.2</v>
      </c>
      <c r="I139">
        <v>3</v>
      </c>
      <c r="J139">
        <v>0</v>
      </c>
      <c r="K139">
        <v>0</v>
      </c>
      <c r="L139">
        <v>0</v>
      </c>
      <c r="M139">
        <v>0</v>
      </c>
      <c r="N139">
        <v>72138</v>
      </c>
      <c r="O139">
        <v>24046</v>
      </c>
      <c r="P139">
        <v>23511</v>
      </c>
      <c r="Q139">
        <v>7837</v>
      </c>
      <c r="R139">
        <v>2.09045040470349</v>
      </c>
      <c r="S139">
        <v>783</v>
      </c>
      <c r="T139" t="s">
        <v>1793</v>
      </c>
      <c r="U139">
        <f>J139</f>
        <v>0</v>
      </c>
      <c r="V139">
        <f>L139</f>
        <v>0</v>
      </c>
      <c r="W139">
        <f>N139</f>
        <v>72138</v>
      </c>
      <c r="X139">
        <f>P139</f>
        <v>23511</v>
      </c>
      <c r="Y139">
        <f>SUM(U139:X139)</f>
        <v>95649</v>
      </c>
      <c r="Z139">
        <f>U139/Y139</f>
        <v>0</v>
      </c>
      <c r="AA139">
        <f>V139/Y139</f>
        <v>0</v>
      </c>
      <c r="AB139">
        <f>W139/Y139</f>
        <v>0.75419502556221185</v>
      </c>
      <c r="AC139">
        <f>X139/Y139</f>
        <v>0.24580497443778818</v>
      </c>
      <c r="AD139" t="e">
        <f>Z139/AA139</f>
        <v>#DIV/0!</v>
      </c>
      <c r="AE139">
        <f>AB139/AC139</f>
        <v>3.0682659180808982</v>
      </c>
      <c r="AF139">
        <f>Z139+AA139</f>
        <v>0</v>
      </c>
      <c r="AG139">
        <f>AB139+AC139</f>
        <v>1</v>
      </c>
    </row>
    <row r="140" spans="1:33" x14ac:dyDescent="0.25">
      <c r="A140" t="s">
        <v>78</v>
      </c>
      <c r="B140" t="s">
        <v>1187</v>
      </c>
      <c r="C140">
        <v>2</v>
      </c>
      <c r="D140">
        <v>1</v>
      </c>
      <c r="E140" s="1">
        <v>0.156</v>
      </c>
      <c r="F140">
        <v>96</v>
      </c>
      <c r="G140">
        <v>10688</v>
      </c>
      <c r="H140">
        <v>10.199999999999999</v>
      </c>
      <c r="I140">
        <v>2</v>
      </c>
      <c r="J140">
        <v>6083</v>
      </c>
      <c r="K140">
        <v>3041.5</v>
      </c>
      <c r="L140">
        <v>13739</v>
      </c>
      <c r="M140">
        <v>6869.5</v>
      </c>
      <c r="N140">
        <v>24557</v>
      </c>
      <c r="O140">
        <v>12278.5</v>
      </c>
      <c r="P140">
        <v>45406</v>
      </c>
      <c r="Q140">
        <v>22703</v>
      </c>
      <c r="R140">
        <v>2.9709325539465898</v>
      </c>
      <c r="S140">
        <v>96</v>
      </c>
      <c r="T140" t="s">
        <v>1188</v>
      </c>
      <c r="U140">
        <f>J140</f>
        <v>6083</v>
      </c>
      <c r="V140">
        <f>L140</f>
        <v>13739</v>
      </c>
      <c r="W140">
        <f>N140</f>
        <v>24557</v>
      </c>
      <c r="X140">
        <f>P140</f>
        <v>45406</v>
      </c>
      <c r="Y140">
        <f>SUM(U140:X140)</f>
        <v>89785</v>
      </c>
      <c r="Z140">
        <f>U140/Y140</f>
        <v>6.7750737873809655E-2</v>
      </c>
      <c r="AA140">
        <f>V140/Y140</f>
        <v>0.15302110597538565</v>
      </c>
      <c r="AB140">
        <f>W140/Y140</f>
        <v>0.27350893801859999</v>
      </c>
      <c r="AC140">
        <f>X140/Y140</f>
        <v>0.50571921813220466</v>
      </c>
      <c r="AD140">
        <f>Z140/AA140</f>
        <v>0.44275420336269011</v>
      </c>
      <c r="AE140">
        <f>AB140/AC140</f>
        <v>0.5408316081575123</v>
      </c>
      <c r="AF140">
        <f>Z140+AA140</f>
        <v>0.22077184384919529</v>
      </c>
      <c r="AG140">
        <f>AB140+AC140</f>
        <v>0.77922815615080465</v>
      </c>
    </row>
    <row r="141" spans="1:33" x14ac:dyDescent="0.25">
      <c r="A141" t="s">
        <v>78</v>
      </c>
      <c r="B141" t="s">
        <v>1420</v>
      </c>
      <c r="C141">
        <v>5</v>
      </c>
      <c r="D141">
        <v>2</v>
      </c>
      <c r="E141" s="1">
        <v>8.3000000000000004E-2</v>
      </c>
      <c r="F141">
        <v>241</v>
      </c>
      <c r="G141">
        <v>25756</v>
      </c>
      <c r="H141">
        <v>5.9</v>
      </c>
      <c r="I141">
        <v>5</v>
      </c>
      <c r="J141">
        <v>16040</v>
      </c>
      <c r="K141">
        <v>3208</v>
      </c>
      <c r="L141">
        <v>11514</v>
      </c>
      <c r="M141">
        <v>2302.8000000000002</v>
      </c>
      <c r="N141">
        <v>24835</v>
      </c>
      <c r="O141">
        <v>4967</v>
      </c>
      <c r="P141">
        <v>36141</v>
      </c>
      <c r="Q141">
        <v>7228.2</v>
      </c>
      <c r="R141">
        <v>2.5650734216447502</v>
      </c>
      <c r="S141">
        <v>241</v>
      </c>
      <c r="T141" t="s">
        <v>1421</v>
      </c>
      <c r="U141">
        <f>J141</f>
        <v>16040</v>
      </c>
      <c r="V141">
        <f>L141</f>
        <v>11514</v>
      </c>
      <c r="W141">
        <f>N141</f>
        <v>24835</v>
      </c>
      <c r="X141">
        <f>P141</f>
        <v>36141</v>
      </c>
      <c r="Y141">
        <f>SUM(U141:X141)</f>
        <v>88530</v>
      </c>
      <c r="Z141">
        <f>U141/Y141</f>
        <v>0.18118152038856886</v>
      </c>
      <c r="AA141">
        <f>V141/Y141</f>
        <v>0.13005760759064725</v>
      </c>
      <c r="AB141">
        <f>W141/Y141</f>
        <v>0.2805263752400316</v>
      </c>
      <c r="AC141">
        <f>X141/Y141</f>
        <v>0.4082344967807523</v>
      </c>
      <c r="AD141">
        <f>Z141/AA141</f>
        <v>1.3930866770887615</v>
      </c>
      <c r="AE141">
        <f>AB141/AC141</f>
        <v>0.68716969646661674</v>
      </c>
      <c r="AF141">
        <f>Z141+AA141</f>
        <v>0.3112391279792161</v>
      </c>
      <c r="AG141">
        <f>AB141+AC141</f>
        <v>0.68876087202078384</v>
      </c>
    </row>
    <row r="142" spans="1:33" x14ac:dyDescent="0.25">
      <c r="A142" t="s">
        <v>78</v>
      </c>
      <c r="B142" t="s">
        <v>1406</v>
      </c>
      <c r="C142">
        <v>2</v>
      </c>
      <c r="D142">
        <v>1</v>
      </c>
      <c r="E142" s="1">
        <v>8.5999999999999993E-2</v>
      </c>
      <c r="F142">
        <v>198</v>
      </c>
      <c r="G142">
        <v>22450</v>
      </c>
      <c r="H142">
        <v>8.3000000000000007</v>
      </c>
      <c r="I142">
        <v>2</v>
      </c>
      <c r="J142">
        <v>12892</v>
      </c>
      <c r="K142">
        <v>6446</v>
      </c>
      <c r="L142">
        <v>1641</v>
      </c>
      <c r="M142">
        <v>820.5</v>
      </c>
      <c r="N142">
        <v>34962</v>
      </c>
      <c r="O142">
        <v>17481</v>
      </c>
      <c r="P142">
        <v>39028</v>
      </c>
      <c r="Q142">
        <v>19514</v>
      </c>
      <c r="R142">
        <v>2.6503909332648998</v>
      </c>
      <c r="S142">
        <v>198</v>
      </c>
      <c r="T142" t="s">
        <v>1407</v>
      </c>
      <c r="U142">
        <f>J142</f>
        <v>12892</v>
      </c>
      <c r="V142">
        <f>L142</f>
        <v>1641</v>
      </c>
      <c r="W142">
        <f>N142</f>
        <v>34962</v>
      </c>
      <c r="X142">
        <f>P142</f>
        <v>39028</v>
      </c>
      <c r="Y142">
        <f>SUM(U142:X142)</f>
        <v>88523</v>
      </c>
      <c r="Z142">
        <f>U142/Y142</f>
        <v>0.14563446787840448</v>
      </c>
      <c r="AA142">
        <f>V142/Y142</f>
        <v>1.8537555211639911E-2</v>
      </c>
      <c r="AB142">
        <f>W142/Y142</f>
        <v>0.39494820555109972</v>
      </c>
      <c r="AC142">
        <f>X142/Y142</f>
        <v>0.44087977135885587</v>
      </c>
      <c r="AD142">
        <f>Z142/AA142</f>
        <v>7.8561852528945773</v>
      </c>
      <c r="AE142">
        <f>AB142/AC142</f>
        <v>0.8958183867992211</v>
      </c>
      <c r="AF142">
        <f>Z142+AA142</f>
        <v>0.16417202309004439</v>
      </c>
      <c r="AG142">
        <f>AB142+AC142</f>
        <v>0.83582797690995558</v>
      </c>
    </row>
    <row r="143" spans="1:33" x14ac:dyDescent="0.25">
      <c r="A143" t="s">
        <v>78</v>
      </c>
      <c r="B143" t="s">
        <v>1536</v>
      </c>
      <c r="C143">
        <v>1</v>
      </c>
      <c r="D143">
        <v>1</v>
      </c>
      <c r="E143" s="1">
        <v>5.6000000000000001E-2</v>
      </c>
      <c r="F143">
        <v>125</v>
      </c>
      <c r="G143">
        <v>14008</v>
      </c>
      <c r="H143">
        <v>5.5</v>
      </c>
      <c r="I143">
        <v>1</v>
      </c>
      <c r="J143">
        <v>7768</v>
      </c>
      <c r="K143">
        <v>7768</v>
      </c>
      <c r="L143">
        <v>4682</v>
      </c>
      <c r="M143">
        <v>4682</v>
      </c>
      <c r="N143">
        <v>23671</v>
      </c>
      <c r="O143">
        <v>23671</v>
      </c>
      <c r="P143">
        <v>48277</v>
      </c>
      <c r="Q143">
        <v>48277</v>
      </c>
      <c r="R143">
        <v>2.8294221421572199</v>
      </c>
      <c r="S143">
        <v>125</v>
      </c>
      <c r="T143" t="s">
        <v>1537</v>
      </c>
      <c r="U143">
        <f>J143</f>
        <v>7768</v>
      </c>
      <c r="V143">
        <f>L143</f>
        <v>4682</v>
      </c>
      <c r="W143">
        <f>N143</f>
        <v>23671</v>
      </c>
      <c r="X143">
        <f>P143</f>
        <v>48277</v>
      </c>
      <c r="Y143">
        <f>SUM(U143:X143)</f>
        <v>84398</v>
      </c>
      <c r="Z143">
        <f>U143/Y143</f>
        <v>9.2040095736865807E-2</v>
      </c>
      <c r="AA143">
        <f>V143/Y143</f>
        <v>5.5475248228631008E-2</v>
      </c>
      <c r="AB143">
        <f>W143/Y143</f>
        <v>0.28046873148652812</v>
      </c>
      <c r="AC143">
        <f>X143/Y143</f>
        <v>0.57201592454797512</v>
      </c>
      <c r="AD143">
        <f>Z143/AA143</f>
        <v>1.6591200341734302</v>
      </c>
      <c r="AE143">
        <f>AB143/AC143</f>
        <v>0.49031629968722162</v>
      </c>
      <c r="AF143">
        <f>Z143+AA143</f>
        <v>0.14751534396549681</v>
      </c>
      <c r="AG143">
        <f>AB143+AC143</f>
        <v>0.85248465603450319</v>
      </c>
    </row>
    <row r="144" spans="1:33" x14ac:dyDescent="0.25">
      <c r="A144" t="s">
        <v>78</v>
      </c>
      <c r="B144" t="s">
        <v>1363</v>
      </c>
      <c r="C144">
        <v>5</v>
      </c>
      <c r="D144">
        <v>2</v>
      </c>
      <c r="E144" s="1">
        <v>9.9000000000000005E-2</v>
      </c>
      <c r="F144">
        <v>314</v>
      </c>
      <c r="G144">
        <v>32711</v>
      </c>
      <c r="H144">
        <v>10.199999999999999</v>
      </c>
      <c r="I144">
        <v>5</v>
      </c>
      <c r="J144">
        <v>8210</v>
      </c>
      <c r="K144">
        <v>1642</v>
      </c>
      <c r="L144">
        <v>10918</v>
      </c>
      <c r="M144">
        <v>2183.6</v>
      </c>
      <c r="N144">
        <v>26058</v>
      </c>
      <c r="O144">
        <v>5211.6000000000004</v>
      </c>
      <c r="P144">
        <v>36892</v>
      </c>
      <c r="Q144">
        <v>7378.4</v>
      </c>
      <c r="R144">
        <v>2.4172971173413802</v>
      </c>
      <c r="S144">
        <v>314</v>
      </c>
      <c r="T144" t="s">
        <v>1364</v>
      </c>
      <c r="U144">
        <f>J144</f>
        <v>8210</v>
      </c>
      <c r="V144">
        <f>L144</f>
        <v>10918</v>
      </c>
      <c r="W144">
        <f>N144</f>
        <v>26058</v>
      </c>
      <c r="X144">
        <f>P144</f>
        <v>36892</v>
      </c>
      <c r="Y144">
        <f>SUM(U144:X144)</f>
        <v>82078</v>
      </c>
      <c r="Z144">
        <f>U144/Y144</f>
        <v>0.10002680377202174</v>
      </c>
      <c r="AA144">
        <f>V144/Y144</f>
        <v>0.13301981042423061</v>
      </c>
      <c r="AB144">
        <f>W144/Y144</f>
        <v>0.31747849606471895</v>
      </c>
      <c r="AC144">
        <f>X144/Y144</f>
        <v>0.44947488973902872</v>
      </c>
      <c r="AD144">
        <f>Z144/AA144</f>
        <v>0.75196922513280817</v>
      </c>
      <c r="AE144">
        <f>AB144/AC144</f>
        <v>0.70633199609671482</v>
      </c>
      <c r="AF144">
        <f>Z144+AA144</f>
        <v>0.23304661419625233</v>
      </c>
      <c r="AG144">
        <f>AB144+AC144</f>
        <v>0.76695338580374761</v>
      </c>
    </row>
    <row r="145" spans="1:33" x14ac:dyDescent="0.25">
      <c r="A145" t="s">
        <v>78</v>
      </c>
      <c r="B145" t="s">
        <v>1475</v>
      </c>
      <c r="C145">
        <v>7</v>
      </c>
      <c r="D145">
        <v>4</v>
      </c>
      <c r="E145" s="1">
        <v>7.0000000000000007E-2</v>
      </c>
      <c r="F145">
        <v>670</v>
      </c>
      <c r="G145">
        <v>71773</v>
      </c>
      <c r="H145">
        <v>5.7</v>
      </c>
      <c r="I145">
        <v>7</v>
      </c>
      <c r="J145">
        <v>5003</v>
      </c>
      <c r="K145">
        <v>714.71</v>
      </c>
      <c r="L145">
        <v>1779</v>
      </c>
      <c r="M145">
        <v>254.14</v>
      </c>
      <c r="N145">
        <v>30847</v>
      </c>
      <c r="O145">
        <v>4406.71</v>
      </c>
      <c r="P145">
        <v>40242</v>
      </c>
      <c r="Q145">
        <v>5748.86</v>
      </c>
      <c r="R145">
        <v>2.0653009491327698</v>
      </c>
      <c r="S145">
        <v>670</v>
      </c>
      <c r="T145" t="s">
        <v>1476</v>
      </c>
      <c r="U145">
        <f>J145</f>
        <v>5003</v>
      </c>
      <c r="V145">
        <f>L145</f>
        <v>1779</v>
      </c>
      <c r="W145">
        <f>N145</f>
        <v>30847</v>
      </c>
      <c r="X145">
        <f>P145</f>
        <v>40242</v>
      </c>
      <c r="Y145">
        <f>SUM(U145:X145)</f>
        <v>77871</v>
      </c>
      <c r="Z145">
        <f>U145/Y145</f>
        <v>6.4247280759204328E-2</v>
      </c>
      <c r="AA145">
        <f>V145/Y145</f>
        <v>2.2845475208999499E-2</v>
      </c>
      <c r="AB145">
        <f>W145/Y145</f>
        <v>0.39612949621810428</v>
      </c>
      <c r="AC145">
        <f>X145/Y145</f>
        <v>0.5167777478136919</v>
      </c>
      <c r="AD145">
        <f>Z145/AA145</f>
        <v>2.8122540753232155</v>
      </c>
      <c r="AE145">
        <f>AB145/AC145</f>
        <v>0.76653744843695637</v>
      </c>
      <c r="AF145">
        <f>Z145+AA145</f>
        <v>8.709275596820383E-2</v>
      </c>
      <c r="AG145">
        <f>AB145+AC145</f>
        <v>0.91290724403179624</v>
      </c>
    </row>
    <row r="146" spans="1:33" x14ac:dyDescent="0.25">
      <c r="A146" t="s">
        <v>78</v>
      </c>
      <c r="B146" t="s">
        <v>1465</v>
      </c>
      <c r="C146">
        <v>2</v>
      </c>
      <c r="D146">
        <v>2</v>
      </c>
      <c r="E146" s="1">
        <v>7.1999999999999995E-2</v>
      </c>
      <c r="F146">
        <v>417</v>
      </c>
      <c r="G146">
        <v>44854</v>
      </c>
      <c r="H146">
        <v>6.7</v>
      </c>
      <c r="I146">
        <v>2</v>
      </c>
      <c r="J146">
        <v>13572</v>
      </c>
      <c r="K146">
        <v>6786</v>
      </c>
      <c r="L146">
        <v>4434</v>
      </c>
      <c r="M146">
        <v>2217</v>
      </c>
      <c r="N146">
        <v>22030</v>
      </c>
      <c r="O146">
        <v>11015</v>
      </c>
      <c r="P146">
        <v>36066</v>
      </c>
      <c r="Q146">
        <v>18033</v>
      </c>
      <c r="R146">
        <v>2.26126001543085</v>
      </c>
      <c r="S146">
        <v>417</v>
      </c>
      <c r="T146" t="s">
        <v>1466</v>
      </c>
      <c r="U146">
        <f>J146</f>
        <v>13572</v>
      </c>
      <c r="V146">
        <f>L146</f>
        <v>4434</v>
      </c>
      <c r="W146">
        <f>N146</f>
        <v>22030</v>
      </c>
      <c r="X146">
        <f>P146</f>
        <v>36066</v>
      </c>
      <c r="Y146">
        <f>SUM(U146:X146)</f>
        <v>76102</v>
      </c>
      <c r="Z146">
        <f>U146/Y146</f>
        <v>0.17833959685685002</v>
      </c>
      <c r="AA146">
        <f>V146/Y146</f>
        <v>5.8263908964284773E-2</v>
      </c>
      <c r="AB146">
        <f>W146/Y146</f>
        <v>0.28947990854379646</v>
      </c>
      <c r="AC146">
        <f>X146/Y146</f>
        <v>0.47391658563506872</v>
      </c>
      <c r="AD146">
        <f>Z146/AA146</f>
        <v>3.0608930987821381</v>
      </c>
      <c r="AE146">
        <f>AB146/AC146</f>
        <v>0.61082459934564404</v>
      </c>
      <c r="AF146">
        <f>Z146+AA146</f>
        <v>0.23660350582113479</v>
      </c>
      <c r="AG146">
        <f>AB146+AC146</f>
        <v>0.76339649417886513</v>
      </c>
    </row>
    <row r="147" spans="1:33" x14ac:dyDescent="0.25">
      <c r="A147" t="s">
        <v>78</v>
      </c>
      <c r="B147" t="s">
        <v>1325</v>
      </c>
      <c r="C147">
        <v>7</v>
      </c>
      <c r="D147">
        <v>6</v>
      </c>
      <c r="E147" s="1">
        <v>0.114</v>
      </c>
      <c r="F147">
        <v>581</v>
      </c>
      <c r="G147">
        <v>61395</v>
      </c>
      <c r="H147">
        <v>5.5</v>
      </c>
      <c r="I147">
        <v>7</v>
      </c>
      <c r="J147">
        <v>11205</v>
      </c>
      <c r="K147">
        <v>1600.71</v>
      </c>
      <c r="L147">
        <v>6402</v>
      </c>
      <c r="M147">
        <v>914.57</v>
      </c>
      <c r="N147">
        <v>29502</v>
      </c>
      <c r="O147">
        <v>4214.57</v>
      </c>
      <c r="P147">
        <v>27174</v>
      </c>
      <c r="Q147">
        <v>3882</v>
      </c>
      <c r="R147">
        <v>2.1067133024880702</v>
      </c>
      <c r="S147">
        <v>581</v>
      </c>
      <c r="T147" t="s">
        <v>1326</v>
      </c>
      <c r="U147">
        <f>J147</f>
        <v>11205</v>
      </c>
      <c r="V147">
        <f>L147</f>
        <v>6402</v>
      </c>
      <c r="W147">
        <f>N147</f>
        <v>29502</v>
      </c>
      <c r="X147">
        <f>P147</f>
        <v>27174</v>
      </c>
      <c r="Y147">
        <f>SUM(U147:X147)</f>
        <v>74283</v>
      </c>
      <c r="Z147">
        <f>U147/Y147</f>
        <v>0.1508420499979807</v>
      </c>
      <c r="AA147">
        <f>V147/Y147</f>
        <v>8.6183918258551762E-2</v>
      </c>
      <c r="AB147">
        <f>W147/Y147</f>
        <v>0.39715681919147044</v>
      </c>
      <c r="AC147">
        <f>X147/Y147</f>
        <v>0.36581721255199712</v>
      </c>
      <c r="AD147">
        <f>Z147/AA147</f>
        <v>1.7502343017806934</v>
      </c>
      <c r="AE147">
        <f>AB147/AC147</f>
        <v>1.0856701258555972</v>
      </c>
      <c r="AF147">
        <f>Z147+AA147</f>
        <v>0.23702596825653247</v>
      </c>
      <c r="AG147">
        <f>AB147+AC147</f>
        <v>0.76297403174346756</v>
      </c>
    </row>
    <row r="148" spans="1:33" x14ac:dyDescent="0.25">
      <c r="A148" t="s">
        <v>78</v>
      </c>
      <c r="B148" t="s">
        <v>1359</v>
      </c>
      <c r="C148">
        <v>6</v>
      </c>
      <c r="D148">
        <v>2</v>
      </c>
      <c r="E148" s="1">
        <v>0.10299999999999999</v>
      </c>
      <c r="F148">
        <v>184</v>
      </c>
      <c r="G148">
        <v>19448</v>
      </c>
      <c r="H148">
        <v>8.3000000000000007</v>
      </c>
      <c r="I148">
        <v>6</v>
      </c>
      <c r="J148">
        <v>15106</v>
      </c>
      <c r="K148">
        <v>2517.67</v>
      </c>
      <c r="L148">
        <v>4929</v>
      </c>
      <c r="M148">
        <v>821.5</v>
      </c>
      <c r="N148">
        <v>22332</v>
      </c>
      <c r="O148">
        <v>3722</v>
      </c>
      <c r="P148">
        <v>29982</v>
      </c>
      <c r="Q148">
        <v>4997</v>
      </c>
      <c r="R148">
        <v>2.5946147097159602</v>
      </c>
      <c r="S148">
        <v>184</v>
      </c>
      <c r="T148" t="s">
        <v>1360</v>
      </c>
      <c r="U148">
        <f>J148</f>
        <v>15106</v>
      </c>
      <c r="V148">
        <f>L148</f>
        <v>4929</v>
      </c>
      <c r="W148">
        <f>N148</f>
        <v>22332</v>
      </c>
      <c r="X148">
        <f>P148</f>
        <v>29982</v>
      </c>
      <c r="Y148">
        <f>SUM(U148:X148)</f>
        <v>72349</v>
      </c>
      <c r="Z148">
        <f>U148/Y148</f>
        <v>0.20879348712490842</v>
      </c>
      <c r="AA148">
        <f>V148/Y148</f>
        <v>6.8128101286818066E-2</v>
      </c>
      <c r="AB148">
        <f>W148/Y148</f>
        <v>0.30867047229401928</v>
      </c>
      <c r="AC148">
        <f>X148/Y148</f>
        <v>0.41440793929425424</v>
      </c>
      <c r="AD148">
        <f>Z148/AA148</f>
        <v>3.0647190099411641</v>
      </c>
      <c r="AE148">
        <f>AB148/AC148</f>
        <v>0.74484690814488697</v>
      </c>
      <c r="AF148">
        <f>Z148+AA148</f>
        <v>0.27692158841172648</v>
      </c>
      <c r="AG148">
        <f>AB148+AC148</f>
        <v>0.72307841158827357</v>
      </c>
    </row>
    <row r="149" spans="1:33" x14ac:dyDescent="0.25">
      <c r="A149" t="s">
        <v>78</v>
      </c>
      <c r="B149" t="s">
        <v>1574</v>
      </c>
      <c r="C149">
        <v>2</v>
      </c>
      <c r="D149">
        <v>2</v>
      </c>
      <c r="E149" s="1">
        <v>4.5999999999999999E-2</v>
      </c>
      <c r="F149">
        <v>547</v>
      </c>
      <c r="G149">
        <v>58667</v>
      </c>
      <c r="H149">
        <v>6.3</v>
      </c>
      <c r="I149">
        <v>2</v>
      </c>
      <c r="J149">
        <v>11537</v>
      </c>
      <c r="K149">
        <v>5768.5</v>
      </c>
      <c r="L149">
        <v>6503</v>
      </c>
      <c r="M149">
        <v>3251.5</v>
      </c>
      <c r="N149">
        <v>27823</v>
      </c>
      <c r="O149">
        <v>13911.5</v>
      </c>
      <c r="P149">
        <v>24722</v>
      </c>
      <c r="Q149">
        <v>12361</v>
      </c>
      <c r="R149">
        <v>2.11072509271599</v>
      </c>
      <c r="S149">
        <v>547</v>
      </c>
      <c r="T149" t="s">
        <v>1575</v>
      </c>
      <c r="U149">
        <f>J149</f>
        <v>11537</v>
      </c>
      <c r="V149">
        <f>L149</f>
        <v>6503</v>
      </c>
      <c r="W149">
        <f>N149</f>
        <v>27823</v>
      </c>
      <c r="X149">
        <f>P149</f>
        <v>24722</v>
      </c>
      <c r="Y149">
        <f>SUM(U149:X149)</f>
        <v>70585</v>
      </c>
      <c r="Z149">
        <f>U149/Y149</f>
        <v>0.16344832471488277</v>
      </c>
      <c r="AA149">
        <f>V149/Y149</f>
        <v>9.2130055960898211E-2</v>
      </c>
      <c r="AB149">
        <f>W149/Y149</f>
        <v>0.39417723312318481</v>
      </c>
      <c r="AC149">
        <f>X149/Y149</f>
        <v>0.35024438620103421</v>
      </c>
      <c r="AD149">
        <f>Z149/AA149</f>
        <v>1.7741042595725049</v>
      </c>
      <c r="AE149">
        <f>AB149/AC149</f>
        <v>1.1254348353693067</v>
      </c>
      <c r="AF149">
        <f>Z149+AA149</f>
        <v>0.25557838067578098</v>
      </c>
      <c r="AG149">
        <f>AB149+AC149</f>
        <v>0.74442161932421902</v>
      </c>
    </row>
    <row r="150" spans="1:33" x14ac:dyDescent="0.25">
      <c r="A150" t="s">
        <v>78</v>
      </c>
      <c r="B150" t="s">
        <v>1603</v>
      </c>
      <c r="C150">
        <v>7</v>
      </c>
      <c r="D150">
        <v>4</v>
      </c>
      <c r="E150" s="1">
        <v>4.1000000000000002E-2</v>
      </c>
      <c r="F150">
        <v>1345</v>
      </c>
      <c r="G150">
        <v>148057</v>
      </c>
      <c r="H150">
        <v>5.5</v>
      </c>
      <c r="I150">
        <v>7</v>
      </c>
      <c r="J150">
        <v>25229</v>
      </c>
      <c r="K150">
        <v>4204.83</v>
      </c>
      <c r="L150">
        <v>3796</v>
      </c>
      <c r="M150">
        <v>632.66999999999996</v>
      </c>
      <c r="N150">
        <v>25151</v>
      </c>
      <c r="O150">
        <v>4191.83</v>
      </c>
      <c r="P150">
        <v>16109</v>
      </c>
      <c r="Q150">
        <v>2684.83</v>
      </c>
      <c r="R150">
        <v>1.7181403648304401</v>
      </c>
      <c r="S150">
        <v>1345</v>
      </c>
      <c r="T150" t="s">
        <v>1604</v>
      </c>
      <c r="U150">
        <f>J150</f>
        <v>25229</v>
      </c>
      <c r="V150">
        <f>L150</f>
        <v>3796</v>
      </c>
      <c r="W150">
        <f>N150</f>
        <v>25151</v>
      </c>
      <c r="X150">
        <f>P150</f>
        <v>16109</v>
      </c>
      <c r="Y150">
        <f>SUM(U150:X150)</f>
        <v>70285</v>
      </c>
      <c r="Z150">
        <f>U150/Y150</f>
        <v>0.3589528348865334</v>
      </c>
      <c r="AA150">
        <f>V150/Y150</f>
        <v>5.4008678949989328E-2</v>
      </c>
      <c r="AB150">
        <f>W150/Y150</f>
        <v>0.35784306751084871</v>
      </c>
      <c r="AC150">
        <f>X150/Y150</f>
        <v>0.22919541865262857</v>
      </c>
      <c r="AD150">
        <f>Z150/AA150</f>
        <v>6.6462065331928351</v>
      </c>
      <c r="AE150">
        <f>AB150/AC150</f>
        <v>1.5613011360109257</v>
      </c>
      <c r="AF150">
        <f>Z150+AA150</f>
        <v>0.41296151383652274</v>
      </c>
      <c r="AG150">
        <f>AB150+AC150</f>
        <v>0.58703848616347731</v>
      </c>
    </row>
    <row r="151" spans="1:33" x14ac:dyDescent="0.25">
      <c r="A151" t="s">
        <v>78</v>
      </c>
      <c r="B151" t="s">
        <v>1539</v>
      </c>
      <c r="C151">
        <v>4</v>
      </c>
      <c r="D151">
        <v>4</v>
      </c>
      <c r="E151" s="1">
        <v>5.5E-2</v>
      </c>
      <c r="F151">
        <v>687</v>
      </c>
      <c r="G151">
        <v>74332</v>
      </c>
      <c r="H151">
        <v>6.4</v>
      </c>
      <c r="I151">
        <v>4</v>
      </c>
      <c r="J151">
        <v>10834</v>
      </c>
      <c r="K151">
        <v>2708.5</v>
      </c>
      <c r="L151">
        <v>3099</v>
      </c>
      <c r="M151">
        <v>774.75</v>
      </c>
      <c r="N151">
        <v>20392</v>
      </c>
      <c r="O151">
        <v>5098</v>
      </c>
      <c r="P151">
        <v>32812</v>
      </c>
      <c r="Q151">
        <v>8203</v>
      </c>
      <c r="R151">
        <v>1.9900051939460499</v>
      </c>
      <c r="S151">
        <v>687</v>
      </c>
      <c r="T151" t="s">
        <v>1540</v>
      </c>
      <c r="U151">
        <f>J151</f>
        <v>10834</v>
      </c>
      <c r="V151">
        <f>L151</f>
        <v>3099</v>
      </c>
      <c r="W151">
        <f>N151</f>
        <v>20392</v>
      </c>
      <c r="X151">
        <f>P151</f>
        <v>32812</v>
      </c>
      <c r="Y151">
        <f>SUM(U151:X151)</f>
        <v>67137</v>
      </c>
      <c r="Z151">
        <f>U151/Y151</f>
        <v>0.16137152389889331</v>
      </c>
      <c r="AA151">
        <f>V151/Y151</f>
        <v>4.6159345815273249E-2</v>
      </c>
      <c r="AB151">
        <f>W151/Y151</f>
        <v>0.30373713451598972</v>
      </c>
      <c r="AC151">
        <f>X151/Y151</f>
        <v>0.48873199576984377</v>
      </c>
      <c r="AD151">
        <f>Z151/AA151</f>
        <v>3.4959664407873507</v>
      </c>
      <c r="AE151">
        <f>AB151/AC151</f>
        <v>0.62147994636108739</v>
      </c>
      <c r="AF151">
        <f>Z151+AA151</f>
        <v>0.20753086971416657</v>
      </c>
      <c r="AG151">
        <f>AB151+AC151</f>
        <v>0.79246913028583355</v>
      </c>
    </row>
    <row r="152" spans="1:33" x14ac:dyDescent="0.25">
      <c r="A152" t="s">
        <v>78</v>
      </c>
      <c r="B152" t="s">
        <v>1481</v>
      </c>
      <c r="C152">
        <v>6</v>
      </c>
      <c r="D152">
        <v>3</v>
      </c>
      <c r="E152" s="1">
        <v>7.0000000000000007E-2</v>
      </c>
      <c r="F152">
        <v>511</v>
      </c>
      <c r="G152">
        <v>54571</v>
      </c>
      <c r="H152">
        <v>7.1</v>
      </c>
      <c r="I152">
        <v>6</v>
      </c>
      <c r="J152">
        <v>14148</v>
      </c>
      <c r="K152">
        <v>2358</v>
      </c>
      <c r="L152">
        <v>1922</v>
      </c>
      <c r="M152">
        <v>320.33</v>
      </c>
      <c r="N152">
        <v>32584</v>
      </c>
      <c r="O152">
        <v>5430.67</v>
      </c>
      <c r="P152">
        <v>18471</v>
      </c>
      <c r="Q152">
        <v>3078.5</v>
      </c>
      <c r="R152">
        <v>2.11846339857289</v>
      </c>
      <c r="S152">
        <v>511</v>
      </c>
      <c r="T152" t="s">
        <v>1482</v>
      </c>
      <c r="U152">
        <f>J152</f>
        <v>14148</v>
      </c>
      <c r="V152">
        <f>L152</f>
        <v>1922</v>
      </c>
      <c r="W152">
        <f>N152</f>
        <v>32584</v>
      </c>
      <c r="X152">
        <f>P152</f>
        <v>18471</v>
      </c>
      <c r="Y152">
        <f>SUM(U152:X152)</f>
        <v>67125</v>
      </c>
      <c r="Z152">
        <f>U152/Y152</f>
        <v>0.2107709497206704</v>
      </c>
      <c r="AA152">
        <f>V152/Y152</f>
        <v>2.8633147113594042E-2</v>
      </c>
      <c r="AB152">
        <f>W152/Y152</f>
        <v>0.48542271880819365</v>
      </c>
      <c r="AC152">
        <f>X152/Y152</f>
        <v>0.2751731843575419</v>
      </c>
      <c r="AD152">
        <f>Z152/AA152</f>
        <v>7.3610822060353795</v>
      </c>
      <c r="AE152">
        <f>AB152/AC152</f>
        <v>1.7640625845920632</v>
      </c>
      <c r="AF152">
        <f>Z152+AA152</f>
        <v>0.23940409683426445</v>
      </c>
      <c r="AG152">
        <f>AB152+AC152</f>
        <v>0.76059590316573555</v>
      </c>
    </row>
    <row r="153" spans="1:33" x14ac:dyDescent="0.25">
      <c r="A153" t="s">
        <v>78</v>
      </c>
      <c r="B153" t="s">
        <v>1525</v>
      </c>
      <c r="C153">
        <v>6</v>
      </c>
      <c r="D153">
        <v>3</v>
      </c>
      <c r="E153" s="1">
        <v>5.6000000000000001E-2</v>
      </c>
      <c r="F153">
        <v>773</v>
      </c>
      <c r="G153">
        <v>85691</v>
      </c>
      <c r="H153">
        <v>5.2</v>
      </c>
      <c r="I153">
        <v>6</v>
      </c>
      <c r="J153">
        <v>7006</v>
      </c>
      <c r="K153">
        <v>1751.5</v>
      </c>
      <c r="L153">
        <v>2144</v>
      </c>
      <c r="M153">
        <v>536</v>
      </c>
      <c r="N153">
        <v>24284</v>
      </c>
      <c r="O153">
        <v>6071</v>
      </c>
      <c r="P153">
        <v>33017</v>
      </c>
      <c r="Q153">
        <v>8254.25</v>
      </c>
      <c r="R153">
        <v>1.93432202696936</v>
      </c>
      <c r="S153">
        <v>773</v>
      </c>
      <c r="T153" t="s">
        <v>1526</v>
      </c>
      <c r="U153">
        <f>J153</f>
        <v>7006</v>
      </c>
      <c r="V153">
        <f>L153</f>
        <v>2144</v>
      </c>
      <c r="W153">
        <f>N153</f>
        <v>24284</v>
      </c>
      <c r="X153">
        <f>P153</f>
        <v>33017</v>
      </c>
      <c r="Y153">
        <f>SUM(U153:X153)</f>
        <v>66451</v>
      </c>
      <c r="Z153">
        <f>U153/Y153</f>
        <v>0.10543106950986442</v>
      </c>
      <c r="AA153">
        <f>V153/Y153</f>
        <v>3.2264375253946515E-2</v>
      </c>
      <c r="AB153">
        <f>W153/Y153</f>
        <v>0.36544220553490542</v>
      </c>
      <c r="AC153">
        <f>X153/Y153</f>
        <v>0.49686234970128368</v>
      </c>
      <c r="AD153">
        <f>Z153/AA153</f>
        <v>3.2677238805970155</v>
      </c>
      <c r="AE153">
        <f>AB153/AC153</f>
        <v>0.73549989399400306</v>
      </c>
      <c r="AF153">
        <f>Z153+AA153</f>
        <v>0.13769544476381093</v>
      </c>
      <c r="AG153">
        <f>AB153+AC153</f>
        <v>0.8623045552361891</v>
      </c>
    </row>
    <row r="154" spans="1:33" x14ac:dyDescent="0.25">
      <c r="A154" t="s">
        <v>78</v>
      </c>
      <c r="B154" t="s">
        <v>1432</v>
      </c>
      <c r="C154">
        <v>4</v>
      </c>
      <c r="D154">
        <v>2</v>
      </c>
      <c r="E154" s="1">
        <v>8.2000000000000003E-2</v>
      </c>
      <c r="F154">
        <v>294</v>
      </c>
      <c r="G154">
        <v>32802</v>
      </c>
      <c r="H154">
        <v>5.8</v>
      </c>
      <c r="I154">
        <v>4</v>
      </c>
      <c r="J154">
        <v>3956</v>
      </c>
      <c r="K154">
        <v>989</v>
      </c>
      <c r="L154">
        <v>2858</v>
      </c>
      <c r="M154">
        <v>714.5</v>
      </c>
      <c r="N154">
        <v>16175</v>
      </c>
      <c r="O154">
        <v>4043.75</v>
      </c>
      <c r="P154">
        <v>38360</v>
      </c>
      <c r="Q154">
        <v>9590</v>
      </c>
      <c r="R154">
        <v>2.3194601576285101</v>
      </c>
      <c r="S154">
        <v>294</v>
      </c>
      <c r="T154" t="s">
        <v>1433</v>
      </c>
      <c r="U154">
        <f>J154</f>
        <v>3956</v>
      </c>
      <c r="V154">
        <f>L154</f>
        <v>2858</v>
      </c>
      <c r="W154">
        <f>N154</f>
        <v>16175</v>
      </c>
      <c r="X154">
        <f>P154</f>
        <v>38360</v>
      </c>
      <c r="Y154">
        <f>SUM(U154:X154)</f>
        <v>61349</v>
      </c>
      <c r="Z154">
        <f>U154/Y154</f>
        <v>6.4483528663873899E-2</v>
      </c>
      <c r="AA154">
        <f>V154/Y154</f>
        <v>4.6585926420968558E-2</v>
      </c>
      <c r="AB154">
        <f>W154/Y154</f>
        <v>0.26365547930691619</v>
      </c>
      <c r="AC154">
        <f>X154/Y154</f>
        <v>0.62527506560824142</v>
      </c>
      <c r="AD154">
        <f>Z154/AA154</f>
        <v>1.3841847445766269</v>
      </c>
      <c r="AE154">
        <f>AB154/AC154</f>
        <v>0.42166319082377474</v>
      </c>
      <c r="AF154">
        <f>Z154+AA154</f>
        <v>0.11106945508484245</v>
      </c>
      <c r="AG154">
        <f>AB154+AC154</f>
        <v>0.88893054491515766</v>
      </c>
    </row>
    <row r="155" spans="1:33" x14ac:dyDescent="0.25">
      <c r="A155" t="s">
        <v>78</v>
      </c>
      <c r="B155" t="s">
        <v>1767</v>
      </c>
      <c r="C155">
        <v>4</v>
      </c>
      <c r="D155">
        <v>2</v>
      </c>
      <c r="E155" s="1">
        <v>2.1999999999999999E-2</v>
      </c>
      <c r="F155">
        <v>927</v>
      </c>
      <c r="G155">
        <v>105584</v>
      </c>
      <c r="H155">
        <v>5.5</v>
      </c>
      <c r="I155">
        <v>4</v>
      </c>
      <c r="J155">
        <v>2395</v>
      </c>
      <c r="K155">
        <v>1197.5</v>
      </c>
      <c r="L155">
        <v>617</v>
      </c>
      <c r="M155">
        <v>308.5</v>
      </c>
      <c r="N155">
        <v>44640</v>
      </c>
      <c r="O155">
        <v>22320</v>
      </c>
      <c r="P155">
        <v>10839</v>
      </c>
      <c r="Q155">
        <v>5419.5</v>
      </c>
      <c r="R155">
        <v>1.8000093122618901</v>
      </c>
      <c r="S155">
        <v>927</v>
      </c>
      <c r="T155" t="s">
        <v>1768</v>
      </c>
      <c r="U155">
        <f>J155</f>
        <v>2395</v>
      </c>
      <c r="V155">
        <f>L155</f>
        <v>617</v>
      </c>
      <c r="W155">
        <f>N155</f>
        <v>44640</v>
      </c>
      <c r="X155">
        <f>P155</f>
        <v>10839</v>
      </c>
      <c r="Y155">
        <f>SUM(U155:X155)</f>
        <v>58491</v>
      </c>
      <c r="Z155">
        <f>U155/Y155</f>
        <v>4.094647039715512E-2</v>
      </c>
      <c r="AA155">
        <f>V155/Y155</f>
        <v>1.0548631413379837E-2</v>
      </c>
      <c r="AB155">
        <f>W155/Y155</f>
        <v>0.76319433759039856</v>
      </c>
      <c r="AC155">
        <f>X155/Y155</f>
        <v>0.18531056059906653</v>
      </c>
      <c r="AD155">
        <f>Z155/AA155</f>
        <v>3.881685575364668</v>
      </c>
      <c r="AE155">
        <f>AB155/AC155</f>
        <v>4.1184611126487685</v>
      </c>
      <c r="AF155">
        <f>Z155+AA155</f>
        <v>5.149510181053496E-2</v>
      </c>
      <c r="AG155">
        <f>AB155+AC155</f>
        <v>0.94850489818946504</v>
      </c>
    </row>
    <row r="156" spans="1:33" x14ac:dyDescent="0.25">
      <c r="A156" t="s">
        <v>78</v>
      </c>
      <c r="B156" t="s">
        <v>1612</v>
      </c>
      <c r="C156">
        <v>3</v>
      </c>
      <c r="D156">
        <v>2</v>
      </c>
      <c r="E156" s="1">
        <v>4.1000000000000002E-2</v>
      </c>
      <c r="F156">
        <v>567</v>
      </c>
      <c r="G156">
        <v>61331</v>
      </c>
      <c r="H156">
        <v>6.1</v>
      </c>
      <c r="I156">
        <v>3</v>
      </c>
      <c r="J156">
        <v>6553</v>
      </c>
      <c r="K156">
        <v>6553</v>
      </c>
      <c r="L156">
        <v>4825</v>
      </c>
      <c r="M156">
        <v>4825</v>
      </c>
      <c r="N156">
        <v>17544</v>
      </c>
      <c r="O156">
        <v>17544</v>
      </c>
      <c r="P156">
        <v>28801</v>
      </c>
      <c r="Q156">
        <v>28801</v>
      </c>
      <c r="R156">
        <v>2.0099722092288399</v>
      </c>
      <c r="S156">
        <v>567</v>
      </c>
      <c r="T156" t="s">
        <v>1613</v>
      </c>
      <c r="U156">
        <f>J156</f>
        <v>6553</v>
      </c>
      <c r="V156">
        <f>L156</f>
        <v>4825</v>
      </c>
      <c r="W156">
        <f>N156</f>
        <v>17544</v>
      </c>
      <c r="X156">
        <f>P156</f>
        <v>28801</v>
      </c>
      <c r="Y156">
        <f>SUM(U156:X156)</f>
        <v>57723</v>
      </c>
      <c r="Z156">
        <f>U156/Y156</f>
        <v>0.11352493806628207</v>
      </c>
      <c r="AA156">
        <f>V156/Y156</f>
        <v>8.3588864057654658E-2</v>
      </c>
      <c r="AB156">
        <f>W156/Y156</f>
        <v>0.30393430694870327</v>
      </c>
      <c r="AC156">
        <f>X156/Y156</f>
        <v>0.49895189092735998</v>
      </c>
      <c r="AD156">
        <f>Z156/AA156</f>
        <v>1.3581347150259067</v>
      </c>
      <c r="AE156">
        <f>AB156/AC156</f>
        <v>0.60914551578070197</v>
      </c>
      <c r="AF156">
        <f>Z156+AA156</f>
        <v>0.19711380212393673</v>
      </c>
      <c r="AG156">
        <f>AB156+AC156</f>
        <v>0.8028861978760633</v>
      </c>
    </row>
    <row r="157" spans="1:33" x14ac:dyDescent="0.25">
      <c r="A157" t="s">
        <v>78</v>
      </c>
      <c r="B157" t="s">
        <v>1411</v>
      </c>
      <c r="C157">
        <v>2</v>
      </c>
      <c r="D157">
        <v>2</v>
      </c>
      <c r="E157" s="1">
        <v>8.5000000000000006E-2</v>
      </c>
      <c r="F157">
        <v>401</v>
      </c>
      <c r="G157">
        <v>44341</v>
      </c>
      <c r="H157">
        <v>8</v>
      </c>
      <c r="I157">
        <v>2</v>
      </c>
      <c r="J157">
        <v>5815</v>
      </c>
      <c r="K157">
        <v>2907.5</v>
      </c>
      <c r="L157">
        <v>1298</v>
      </c>
      <c r="M157">
        <v>649</v>
      </c>
      <c r="N157">
        <v>21184</v>
      </c>
      <c r="O157">
        <v>10592</v>
      </c>
      <c r="P157">
        <v>25377</v>
      </c>
      <c r="Q157">
        <v>12688.5</v>
      </c>
      <c r="R157">
        <v>2.1266195892253599</v>
      </c>
      <c r="S157">
        <v>401</v>
      </c>
      <c r="T157" t="s">
        <v>1412</v>
      </c>
      <c r="U157">
        <f>J157</f>
        <v>5815</v>
      </c>
      <c r="V157">
        <f>L157</f>
        <v>1298</v>
      </c>
      <c r="W157">
        <f>N157</f>
        <v>21184</v>
      </c>
      <c r="X157">
        <f>P157</f>
        <v>25377</v>
      </c>
      <c r="Y157">
        <f>SUM(U157:X157)</f>
        <v>53674</v>
      </c>
      <c r="Z157">
        <f>U157/Y157</f>
        <v>0.10833923314826545</v>
      </c>
      <c r="AA157">
        <f>V157/Y157</f>
        <v>2.4183030890188917E-2</v>
      </c>
      <c r="AB157">
        <f>W157/Y157</f>
        <v>0.39467898796437756</v>
      </c>
      <c r="AC157">
        <f>X157/Y157</f>
        <v>0.47279874799716809</v>
      </c>
      <c r="AD157">
        <f>Z157/AA157</f>
        <v>4.4799691833590138</v>
      </c>
      <c r="AE157">
        <f>AB157/AC157</f>
        <v>0.83477164361429645</v>
      </c>
      <c r="AF157">
        <f>Z157+AA157</f>
        <v>0.13252226403845435</v>
      </c>
      <c r="AG157">
        <f>AB157+AC157</f>
        <v>0.86747773596154565</v>
      </c>
    </row>
    <row r="158" spans="1:33" x14ac:dyDescent="0.25">
      <c r="A158" t="s">
        <v>78</v>
      </c>
      <c r="B158" t="s">
        <v>1321</v>
      </c>
      <c r="C158">
        <v>6</v>
      </c>
      <c r="D158">
        <v>2</v>
      </c>
      <c r="E158" s="1">
        <v>0.11700000000000001</v>
      </c>
      <c r="F158">
        <v>163</v>
      </c>
      <c r="G158">
        <v>16748</v>
      </c>
      <c r="H158">
        <v>8.6999999999999993</v>
      </c>
      <c r="I158">
        <v>6</v>
      </c>
      <c r="J158">
        <v>13169</v>
      </c>
      <c r="K158">
        <v>2633.8</v>
      </c>
      <c r="L158">
        <v>2411</v>
      </c>
      <c r="M158">
        <v>482.2</v>
      </c>
      <c r="N158">
        <v>18388</v>
      </c>
      <c r="O158">
        <v>3677.6</v>
      </c>
      <c r="P158">
        <v>18580</v>
      </c>
      <c r="Q158">
        <v>3716</v>
      </c>
      <c r="R158">
        <v>2.5083685868357901</v>
      </c>
      <c r="S158">
        <v>163</v>
      </c>
      <c r="T158" t="s">
        <v>1322</v>
      </c>
      <c r="U158">
        <f>J158</f>
        <v>13169</v>
      </c>
      <c r="V158">
        <f>L158</f>
        <v>2411</v>
      </c>
      <c r="W158">
        <f>N158</f>
        <v>18388</v>
      </c>
      <c r="X158">
        <f>P158</f>
        <v>18580</v>
      </c>
      <c r="Y158">
        <f>SUM(U158:X158)</f>
        <v>52548</v>
      </c>
      <c r="Z158">
        <f>U158/Y158</f>
        <v>0.25060896703965896</v>
      </c>
      <c r="AA158">
        <f>V158/Y158</f>
        <v>4.5881860394306161E-2</v>
      </c>
      <c r="AB158">
        <f>W158/Y158</f>
        <v>0.34992768516404049</v>
      </c>
      <c r="AC158">
        <f>X158/Y158</f>
        <v>0.35358148740199435</v>
      </c>
      <c r="AD158">
        <f>Z158/AA158</f>
        <v>5.4620489423475727</v>
      </c>
      <c r="AE158">
        <f>AB158/AC158</f>
        <v>0.98966630785791176</v>
      </c>
      <c r="AF158">
        <f>Z158+AA158</f>
        <v>0.2964908274339651</v>
      </c>
      <c r="AG158">
        <f>AB158+AC158</f>
        <v>0.70350917256603485</v>
      </c>
    </row>
    <row r="159" spans="1:33" x14ac:dyDescent="0.25">
      <c r="A159" t="s">
        <v>78</v>
      </c>
      <c r="B159" t="s">
        <v>1415</v>
      </c>
      <c r="C159">
        <v>4</v>
      </c>
      <c r="D159">
        <v>3</v>
      </c>
      <c r="E159" s="1">
        <v>8.4000000000000005E-2</v>
      </c>
      <c r="F159">
        <v>333</v>
      </c>
      <c r="G159">
        <v>37356</v>
      </c>
      <c r="H159">
        <v>6.8</v>
      </c>
      <c r="I159">
        <v>4</v>
      </c>
      <c r="J159">
        <v>7500</v>
      </c>
      <c r="K159">
        <v>1875</v>
      </c>
      <c r="L159">
        <v>2143</v>
      </c>
      <c r="M159">
        <v>535.75</v>
      </c>
      <c r="N159">
        <v>12453</v>
      </c>
      <c r="O159">
        <v>3113.25</v>
      </c>
      <c r="P159">
        <v>27732</v>
      </c>
      <c r="Q159">
        <v>6933</v>
      </c>
      <c r="R159">
        <v>2.17502922227008</v>
      </c>
      <c r="S159">
        <v>333</v>
      </c>
      <c r="T159" t="s">
        <v>1416</v>
      </c>
      <c r="U159">
        <f>J159</f>
        <v>7500</v>
      </c>
      <c r="V159">
        <f>L159</f>
        <v>2143</v>
      </c>
      <c r="W159">
        <f>N159</f>
        <v>12453</v>
      </c>
      <c r="X159">
        <f>P159</f>
        <v>27732</v>
      </c>
      <c r="Y159">
        <f>SUM(U159:X159)</f>
        <v>49828</v>
      </c>
      <c r="Z159">
        <f>U159/Y159</f>
        <v>0.15051778116721523</v>
      </c>
      <c r="AA159">
        <f>V159/Y159</f>
        <v>4.300794733884563E-2</v>
      </c>
      <c r="AB159">
        <f>W159/Y159</f>
        <v>0.24991972385004416</v>
      </c>
      <c r="AC159">
        <f>X159/Y159</f>
        <v>0.556554547643895</v>
      </c>
      <c r="AD159">
        <f>Z159/AA159</f>
        <v>3.4997666822211855</v>
      </c>
      <c r="AE159">
        <f>AB159/AC159</f>
        <v>0.44904803115534403</v>
      </c>
      <c r="AF159">
        <f>Z159+AA159</f>
        <v>0.19352572850606087</v>
      </c>
      <c r="AG159">
        <f>AB159+AC159</f>
        <v>0.80647427149393913</v>
      </c>
    </row>
    <row r="160" spans="1:33" x14ac:dyDescent="0.25">
      <c r="A160" t="s">
        <v>78</v>
      </c>
      <c r="B160" t="s">
        <v>1588</v>
      </c>
      <c r="C160">
        <v>3</v>
      </c>
      <c r="D160">
        <v>2</v>
      </c>
      <c r="E160" s="1">
        <v>4.2999999999999997E-2</v>
      </c>
      <c r="F160">
        <v>694</v>
      </c>
      <c r="G160">
        <v>77024</v>
      </c>
      <c r="H160">
        <v>7.5</v>
      </c>
      <c r="I160">
        <v>3</v>
      </c>
      <c r="J160">
        <v>1953</v>
      </c>
      <c r="K160">
        <v>651</v>
      </c>
      <c r="L160">
        <v>1558</v>
      </c>
      <c r="M160">
        <v>519.33000000000004</v>
      </c>
      <c r="N160">
        <v>25435</v>
      </c>
      <c r="O160">
        <v>8478.33</v>
      </c>
      <c r="P160">
        <v>20051</v>
      </c>
      <c r="Q160">
        <v>6683.67</v>
      </c>
      <c r="R160">
        <v>1.84881001930158</v>
      </c>
      <c r="S160">
        <v>694</v>
      </c>
      <c r="T160" t="s">
        <v>1589</v>
      </c>
      <c r="U160">
        <f>J160</f>
        <v>1953</v>
      </c>
      <c r="V160">
        <f>L160</f>
        <v>1558</v>
      </c>
      <c r="W160">
        <f>N160</f>
        <v>25435</v>
      </c>
      <c r="X160">
        <f>P160</f>
        <v>20051</v>
      </c>
      <c r="Y160">
        <f>SUM(U160:X160)</f>
        <v>48997</v>
      </c>
      <c r="Z160">
        <f>U160/Y160</f>
        <v>3.9859583239790192E-2</v>
      </c>
      <c r="AA160">
        <f>V160/Y160</f>
        <v>3.1797865175418903E-2</v>
      </c>
      <c r="AB160">
        <f>W160/Y160</f>
        <v>0.51911341510704734</v>
      </c>
      <c r="AC160">
        <f>X160/Y160</f>
        <v>0.40922913647774356</v>
      </c>
      <c r="AD160">
        <f>Z160/AA160</f>
        <v>1.2535301668806162</v>
      </c>
      <c r="AE160">
        <f>AB160/AC160</f>
        <v>1.2685152860206472</v>
      </c>
      <c r="AF160">
        <f>Z160+AA160</f>
        <v>7.1657448415209102E-2</v>
      </c>
      <c r="AG160">
        <f>AB160+AC160</f>
        <v>0.92834255158479095</v>
      </c>
    </row>
    <row r="161" spans="1:33" x14ac:dyDescent="0.25">
      <c r="A161" t="s">
        <v>78</v>
      </c>
      <c r="B161" t="s">
        <v>1596</v>
      </c>
      <c r="C161">
        <v>5</v>
      </c>
      <c r="D161">
        <v>2</v>
      </c>
      <c r="E161" s="1">
        <v>4.2000000000000003E-2</v>
      </c>
      <c r="F161">
        <v>451</v>
      </c>
      <c r="G161">
        <v>49194</v>
      </c>
      <c r="H161">
        <v>6</v>
      </c>
      <c r="I161">
        <v>5</v>
      </c>
      <c r="J161">
        <v>1515</v>
      </c>
      <c r="K161">
        <v>303</v>
      </c>
      <c r="L161">
        <v>3776</v>
      </c>
      <c r="M161">
        <v>755.2</v>
      </c>
      <c r="N161">
        <v>15890</v>
      </c>
      <c r="O161">
        <v>3178</v>
      </c>
      <c r="P161">
        <v>26822</v>
      </c>
      <c r="Q161">
        <v>5364.4</v>
      </c>
      <c r="R161">
        <v>2.02709183805454</v>
      </c>
      <c r="S161">
        <v>451</v>
      </c>
      <c r="T161" t="s">
        <v>1597</v>
      </c>
      <c r="U161">
        <f>J161</f>
        <v>1515</v>
      </c>
      <c r="V161">
        <f>L161</f>
        <v>3776</v>
      </c>
      <c r="W161">
        <f>N161</f>
        <v>15890</v>
      </c>
      <c r="X161">
        <f>P161</f>
        <v>26822</v>
      </c>
      <c r="Y161">
        <f>SUM(U161:X161)</f>
        <v>48003</v>
      </c>
      <c r="Z161">
        <f>U161/Y161</f>
        <v>3.1560527467033313E-2</v>
      </c>
      <c r="AA161">
        <f>V161/Y161</f>
        <v>7.866175030727246E-2</v>
      </c>
      <c r="AB161">
        <f>W161/Y161</f>
        <v>0.33102097785555068</v>
      </c>
      <c r="AC161">
        <f>X161/Y161</f>
        <v>0.55875674437014355</v>
      </c>
      <c r="AD161">
        <f>Z161/AA161</f>
        <v>0.40121822033898308</v>
      </c>
      <c r="AE161">
        <f>AB161/AC161</f>
        <v>0.59242412944597711</v>
      </c>
      <c r="AF161">
        <f>Z161+AA161</f>
        <v>0.11022227777430577</v>
      </c>
      <c r="AG161">
        <f>AB161+AC161</f>
        <v>0.88977772222569418</v>
      </c>
    </row>
    <row r="162" spans="1:33" x14ac:dyDescent="0.25">
      <c r="A162" t="s">
        <v>78</v>
      </c>
      <c r="B162" t="s">
        <v>1428</v>
      </c>
      <c r="C162">
        <v>6</v>
      </c>
      <c r="D162">
        <v>4</v>
      </c>
      <c r="E162" s="1">
        <v>8.2000000000000003E-2</v>
      </c>
      <c r="F162">
        <v>548</v>
      </c>
      <c r="G162">
        <v>60928</v>
      </c>
      <c r="H162">
        <v>5.3</v>
      </c>
      <c r="I162">
        <v>6</v>
      </c>
      <c r="J162">
        <v>6784</v>
      </c>
      <c r="K162">
        <v>1696</v>
      </c>
      <c r="L162">
        <v>2630</v>
      </c>
      <c r="M162">
        <v>657.5</v>
      </c>
      <c r="N162">
        <v>19080</v>
      </c>
      <c r="O162">
        <v>4770</v>
      </c>
      <c r="P162">
        <v>18686</v>
      </c>
      <c r="Q162">
        <v>4671.5</v>
      </c>
      <c r="R162">
        <v>1.9349773780652</v>
      </c>
      <c r="S162">
        <v>548</v>
      </c>
      <c r="T162" t="s">
        <v>1429</v>
      </c>
      <c r="U162">
        <f>J162</f>
        <v>6784</v>
      </c>
      <c r="V162">
        <f>L162</f>
        <v>2630</v>
      </c>
      <c r="W162">
        <f>N162</f>
        <v>19080</v>
      </c>
      <c r="X162">
        <f>P162</f>
        <v>18686</v>
      </c>
      <c r="Y162">
        <f>SUM(U162:X162)</f>
        <v>47180</v>
      </c>
      <c r="Z162">
        <f>U162/Y162</f>
        <v>0.14378974141585418</v>
      </c>
      <c r="AA162">
        <f>V162/Y162</f>
        <v>5.5743959304790168E-2</v>
      </c>
      <c r="AB162">
        <f>W162/Y162</f>
        <v>0.40440864773208984</v>
      </c>
      <c r="AC162">
        <f>X162/Y162</f>
        <v>0.3960576515472658</v>
      </c>
      <c r="AD162">
        <f>Z162/AA162</f>
        <v>2.579467680608365</v>
      </c>
      <c r="AE162">
        <f>AB162/AC162</f>
        <v>1.0210853045060473</v>
      </c>
      <c r="AF162">
        <f>Z162+AA162</f>
        <v>0.19953370072064436</v>
      </c>
      <c r="AG162">
        <f>AB162+AC162</f>
        <v>0.80046629927935564</v>
      </c>
    </row>
    <row r="163" spans="1:33" x14ac:dyDescent="0.25">
      <c r="A163" t="s">
        <v>78</v>
      </c>
      <c r="B163" t="s">
        <v>1592</v>
      </c>
      <c r="C163">
        <v>6</v>
      </c>
      <c r="D163">
        <v>2</v>
      </c>
      <c r="E163" s="1">
        <v>4.2999999999999997E-2</v>
      </c>
      <c r="F163">
        <v>540</v>
      </c>
      <c r="G163">
        <v>58057</v>
      </c>
      <c r="H163">
        <v>8.9</v>
      </c>
      <c r="I163">
        <v>6</v>
      </c>
      <c r="J163">
        <v>5374</v>
      </c>
      <c r="K163">
        <v>1074.8</v>
      </c>
      <c r="L163">
        <v>0</v>
      </c>
      <c r="M163">
        <v>0</v>
      </c>
      <c r="N163">
        <v>18998</v>
      </c>
      <c r="O163">
        <v>3799.6</v>
      </c>
      <c r="P163">
        <v>22137</v>
      </c>
      <c r="Q163">
        <v>4427.3999999999996</v>
      </c>
      <c r="R163">
        <v>1.9351432419299801</v>
      </c>
      <c r="S163">
        <v>540</v>
      </c>
      <c r="T163" t="s">
        <v>1593</v>
      </c>
      <c r="U163">
        <f>J163</f>
        <v>5374</v>
      </c>
      <c r="V163">
        <f>L163</f>
        <v>0</v>
      </c>
      <c r="W163">
        <f>N163</f>
        <v>18998</v>
      </c>
      <c r="X163">
        <f>P163</f>
        <v>22137</v>
      </c>
      <c r="Y163">
        <f>SUM(U163:X163)</f>
        <v>46509</v>
      </c>
      <c r="Z163">
        <f>U163/Y163</f>
        <v>0.11554752843535659</v>
      </c>
      <c r="AA163">
        <f>V163/Y163</f>
        <v>0</v>
      </c>
      <c r="AB163">
        <f>W163/Y163</f>
        <v>0.40848007912447054</v>
      </c>
      <c r="AC163">
        <f>X163/Y163</f>
        <v>0.47597239244017286</v>
      </c>
      <c r="AD163" t="e">
        <f>Z163/AA163</f>
        <v>#DIV/0!</v>
      </c>
      <c r="AE163">
        <f>AB163/AC163</f>
        <v>0.85820120160816737</v>
      </c>
      <c r="AF163">
        <f>Z163+AA163</f>
        <v>0.11554752843535659</v>
      </c>
      <c r="AG163">
        <f>AB163+AC163</f>
        <v>0.88445247156464335</v>
      </c>
    </row>
    <row r="164" spans="1:33" x14ac:dyDescent="0.25">
      <c r="A164" t="s">
        <v>78</v>
      </c>
      <c r="B164" t="s">
        <v>1444</v>
      </c>
      <c r="C164">
        <v>1</v>
      </c>
      <c r="D164">
        <v>1</v>
      </c>
      <c r="E164" s="1">
        <v>7.6999999999999999E-2</v>
      </c>
      <c r="F164">
        <v>222</v>
      </c>
      <c r="G164">
        <v>24280</v>
      </c>
      <c r="H164">
        <v>4.5</v>
      </c>
      <c r="I164">
        <v>1</v>
      </c>
      <c r="J164">
        <v>6745</v>
      </c>
      <c r="K164">
        <v>6745</v>
      </c>
      <c r="L164">
        <v>3951</v>
      </c>
      <c r="M164">
        <v>3951</v>
      </c>
      <c r="N164">
        <v>12130</v>
      </c>
      <c r="O164">
        <v>12130</v>
      </c>
      <c r="P164">
        <v>23244</v>
      </c>
      <c r="Q164">
        <v>23244</v>
      </c>
      <c r="R164">
        <v>2.3170652378020402</v>
      </c>
      <c r="S164">
        <v>222</v>
      </c>
      <c r="T164" t="s">
        <v>1445</v>
      </c>
      <c r="U164">
        <f>J164</f>
        <v>6745</v>
      </c>
      <c r="V164">
        <f>L164</f>
        <v>3951</v>
      </c>
      <c r="W164">
        <f>N164</f>
        <v>12130</v>
      </c>
      <c r="X164">
        <f>P164</f>
        <v>23244</v>
      </c>
      <c r="Y164">
        <f>SUM(U164:X164)</f>
        <v>46070</v>
      </c>
      <c r="Z164">
        <f>U164/Y164</f>
        <v>0.14640764054699371</v>
      </c>
      <c r="AA164">
        <f>V164/Y164</f>
        <v>8.5760798784458428E-2</v>
      </c>
      <c r="AB164">
        <f>W164/Y164</f>
        <v>0.26329498589103539</v>
      </c>
      <c r="AC164">
        <f>X164/Y164</f>
        <v>0.50453657477751246</v>
      </c>
      <c r="AD164">
        <f>Z164/AA164</f>
        <v>1.7071627436092129</v>
      </c>
      <c r="AE164">
        <f>AB164/AC164</f>
        <v>0.52185510239201516</v>
      </c>
      <c r="AF164">
        <f>Z164+AA164</f>
        <v>0.23216843933145215</v>
      </c>
      <c r="AG164">
        <f>AB164+AC164</f>
        <v>0.76783156066854785</v>
      </c>
    </row>
    <row r="165" spans="1:33" x14ac:dyDescent="0.25">
      <c r="A165" t="s">
        <v>78</v>
      </c>
      <c r="B165" t="s">
        <v>1440</v>
      </c>
      <c r="C165">
        <v>4</v>
      </c>
      <c r="D165">
        <v>2</v>
      </c>
      <c r="E165" s="1">
        <v>0.08</v>
      </c>
      <c r="F165">
        <v>313</v>
      </c>
      <c r="G165">
        <v>33794</v>
      </c>
      <c r="H165">
        <v>9.8000000000000007</v>
      </c>
      <c r="I165">
        <v>4</v>
      </c>
      <c r="J165">
        <v>1927</v>
      </c>
      <c r="K165">
        <v>481.75</v>
      </c>
      <c r="L165">
        <v>8531</v>
      </c>
      <c r="M165">
        <v>2132.75</v>
      </c>
      <c r="N165">
        <v>9169</v>
      </c>
      <c r="O165">
        <v>2292.25</v>
      </c>
      <c r="P165">
        <v>26047</v>
      </c>
      <c r="Q165">
        <v>6511.75</v>
      </c>
      <c r="R165">
        <v>2.1641247100109902</v>
      </c>
      <c r="S165">
        <v>313</v>
      </c>
      <c r="T165" t="s">
        <v>1441</v>
      </c>
      <c r="U165">
        <f>J165</f>
        <v>1927</v>
      </c>
      <c r="V165">
        <f>L165</f>
        <v>8531</v>
      </c>
      <c r="W165">
        <f>N165</f>
        <v>9169</v>
      </c>
      <c r="X165">
        <f>P165</f>
        <v>26047</v>
      </c>
      <c r="Y165">
        <f>SUM(U165:X165)</f>
        <v>45674</v>
      </c>
      <c r="Z165">
        <f>U165/Y165</f>
        <v>4.2190305206463198E-2</v>
      </c>
      <c r="AA165">
        <f>V165/Y165</f>
        <v>0.18678022507334588</v>
      </c>
      <c r="AB165">
        <f>W165/Y165</f>
        <v>0.20074878486666375</v>
      </c>
      <c r="AC165">
        <f>X165/Y165</f>
        <v>0.57028068485352712</v>
      </c>
      <c r="AD165">
        <f>Z165/AA165</f>
        <v>0.22588207713046538</v>
      </c>
      <c r="AE165">
        <f>AB165/AC165</f>
        <v>0.35201750681460442</v>
      </c>
      <c r="AF165">
        <f>Z165+AA165</f>
        <v>0.22897053027980907</v>
      </c>
      <c r="AG165">
        <f>AB165+AC165</f>
        <v>0.77102946972019093</v>
      </c>
    </row>
    <row r="166" spans="1:33" x14ac:dyDescent="0.25">
      <c r="A166" t="s">
        <v>78</v>
      </c>
      <c r="B166" t="s">
        <v>1409</v>
      </c>
      <c r="C166">
        <v>2</v>
      </c>
      <c r="D166">
        <v>1</v>
      </c>
      <c r="E166" s="1">
        <v>8.5999999999999993E-2</v>
      </c>
      <c r="F166">
        <v>175</v>
      </c>
      <c r="G166">
        <v>18977</v>
      </c>
      <c r="H166">
        <v>9.6</v>
      </c>
      <c r="I166">
        <v>2</v>
      </c>
      <c r="J166">
        <v>4578</v>
      </c>
      <c r="K166">
        <v>2289</v>
      </c>
      <c r="L166">
        <v>4232</v>
      </c>
      <c r="M166">
        <v>2116</v>
      </c>
      <c r="N166">
        <v>13911</v>
      </c>
      <c r="O166">
        <v>6955.5</v>
      </c>
      <c r="P166">
        <v>22766</v>
      </c>
      <c r="Q166">
        <v>11383</v>
      </c>
      <c r="R166">
        <v>2.4148492461034401</v>
      </c>
      <c r="S166">
        <v>175</v>
      </c>
      <c r="T166" t="s">
        <v>1410</v>
      </c>
      <c r="U166">
        <f>J166</f>
        <v>4578</v>
      </c>
      <c r="V166">
        <f>L166</f>
        <v>4232</v>
      </c>
      <c r="W166">
        <f>N166</f>
        <v>13911</v>
      </c>
      <c r="X166">
        <f>P166</f>
        <v>22766</v>
      </c>
      <c r="Y166">
        <f>SUM(U166:X166)</f>
        <v>45487</v>
      </c>
      <c r="Z166">
        <f>U166/Y166</f>
        <v>0.10064414008398004</v>
      </c>
      <c r="AA166">
        <f>V166/Y166</f>
        <v>9.3037571174181641E-2</v>
      </c>
      <c r="AB166">
        <f>W166/Y166</f>
        <v>0.30582364191966938</v>
      </c>
      <c r="AC166">
        <f>X166/Y166</f>
        <v>0.50049464682216893</v>
      </c>
      <c r="AD166">
        <f>Z166/AA166</f>
        <v>1.081758034026465</v>
      </c>
      <c r="AE166">
        <f>AB166/AC166</f>
        <v>0.61104278309760174</v>
      </c>
      <c r="AF166">
        <f>Z166+AA166</f>
        <v>0.19368171125816169</v>
      </c>
      <c r="AG166">
        <f>AB166+AC166</f>
        <v>0.80631828874183831</v>
      </c>
    </row>
    <row r="167" spans="1:33" x14ac:dyDescent="0.25">
      <c r="A167" t="s">
        <v>78</v>
      </c>
      <c r="B167" t="s">
        <v>1643</v>
      </c>
      <c r="C167">
        <v>3</v>
      </c>
      <c r="D167">
        <v>1</v>
      </c>
      <c r="E167" s="1">
        <v>3.7999999999999999E-2</v>
      </c>
      <c r="F167">
        <v>213</v>
      </c>
      <c r="G167">
        <v>23205</v>
      </c>
      <c r="H167">
        <v>6</v>
      </c>
      <c r="I167">
        <v>3</v>
      </c>
      <c r="J167">
        <v>7325</v>
      </c>
      <c r="K167">
        <v>2441.67</v>
      </c>
      <c r="L167">
        <v>6008</v>
      </c>
      <c r="M167">
        <v>2002.67</v>
      </c>
      <c r="N167">
        <v>16290</v>
      </c>
      <c r="O167">
        <v>5430</v>
      </c>
      <c r="P167">
        <v>15796</v>
      </c>
      <c r="Q167">
        <v>5265.33</v>
      </c>
      <c r="R167">
        <v>2.3288579645941798</v>
      </c>
      <c r="S167">
        <v>213</v>
      </c>
      <c r="T167" t="s">
        <v>1644</v>
      </c>
      <c r="U167">
        <f>J167</f>
        <v>7325</v>
      </c>
      <c r="V167">
        <f>L167</f>
        <v>6008</v>
      </c>
      <c r="W167">
        <f>N167</f>
        <v>16290</v>
      </c>
      <c r="X167">
        <f>P167</f>
        <v>15796</v>
      </c>
      <c r="Y167">
        <f>SUM(U167:X167)</f>
        <v>45419</v>
      </c>
      <c r="Z167">
        <f>U167/Y167</f>
        <v>0.16127611792421673</v>
      </c>
      <c r="AA167">
        <f>V167/Y167</f>
        <v>0.1322794425240538</v>
      </c>
      <c r="AB167">
        <f>W167/Y167</f>
        <v>0.35866047248948679</v>
      </c>
      <c r="AC167">
        <f>X167/Y167</f>
        <v>0.34778396706224268</v>
      </c>
      <c r="AD167">
        <f>Z167/AA167</f>
        <v>1.2192077230359522</v>
      </c>
      <c r="AE167">
        <f>AB167/AC167</f>
        <v>1.0312737401873893</v>
      </c>
      <c r="AF167">
        <f>Z167+AA167</f>
        <v>0.29355556044827052</v>
      </c>
      <c r="AG167">
        <f>AB167+AC167</f>
        <v>0.70644443955172953</v>
      </c>
    </row>
    <row r="168" spans="1:33" x14ac:dyDescent="0.25">
      <c r="A168" t="s">
        <v>78</v>
      </c>
      <c r="B168" t="s">
        <v>1625</v>
      </c>
      <c r="C168">
        <v>3</v>
      </c>
      <c r="D168">
        <v>2</v>
      </c>
      <c r="E168" s="1">
        <v>3.9E-2</v>
      </c>
      <c r="F168">
        <v>908</v>
      </c>
      <c r="G168">
        <v>102015</v>
      </c>
      <c r="H168">
        <v>6.8</v>
      </c>
      <c r="I168">
        <v>3</v>
      </c>
      <c r="J168">
        <v>6087</v>
      </c>
      <c r="K168">
        <v>2029</v>
      </c>
      <c r="L168">
        <v>3970</v>
      </c>
      <c r="M168">
        <v>1323.33</v>
      </c>
      <c r="N168">
        <v>17594</v>
      </c>
      <c r="O168">
        <v>5864.67</v>
      </c>
      <c r="P168">
        <v>15650</v>
      </c>
      <c r="Q168">
        <v>5216.67</v>
      </c>
      <c r="R168">
        <v>1.6784120776121101</v>
      </c>
      <c r="S168">
        <v>908</v>
      </c>
      <c r="T168" t="s">
        <v>1626</v>
      </c>
      <c r="U168">
        <f>J168</f>
        <v>6087</v>
      </c>
      <c r="V168">
        <f>L168</f>
        <v>3970</v>
      </c>
      <c r="W168">
        <f>N168</f>
        <v>17594</v>
      </c>
      <c r="X168">
        <f>P168</f>
        <v>15650</v>
      </c>
      <c r="Y168">
        <f>SUM(U168:X168)</f>
        <v>43301</v>
      </c>
      <c r="Z168">
        <f>U168/Y168</f>
        <v>0.14057412069005334</v>
      </c>
      <c r="AA168">
        <f>V168/Y168</f>
        <v>9.1683794831528137E-2</v>
      </c>
      <c r="AB168">
        <f>W168/Y168</f>
        <v>0.40631856077226852</v>
      </c>
      <c r="AC168">
        <f>X168/Y168</f>
        <v>0.36142352370615</v>
      </c>
      <c r="AD168">
        <f>Z168/AA168</f>
        <v>1.5332493702770782</v>
      </c>
      <c r="AE168">
        <f>AB168/AC168</f>
        <v>1.124217252396166</v>
      </c>
      <c r="AF168">
        <f>Z168+AA168</f>
        <v>0.23225791552158148</v>
      </c>
      <c r="AG168">
        <f>AB168+AC168</f>
        <v>0.76774208447841852</v>
      </c>
    </row>
    <row r="169" spans="1:33" x14ac:dyDescent="0.25">
      <c r="A169" t="s">
        <v>78</v>
      </c>
      <c r="B169" t="s">
        <v>1123</v>
      </c>
      <c r="C169">
        <v>5</v>
      </c>
      <c r="D169">
        <v>3</v>
      </c>
      <c r="E169" s="1">
        <v>0.17699999999999999</v>
      </c>
      <c r="F169">
        <v>192</v>
      </c>
      <c r="G169">
        <v>21318</v>
      </c>
      <c r="H169">
        <v>6.7</v>
      </c>
      <c r="I169">
        <v>5</v>
      </c>
      <c r="J169">
        <v>8640</v>
      </c>
      <c r="K169">
        <v>1728</v>
      </c>
      <c r="L169">
        <v>5536</v>
      </c>
      <c r="M169">
        <v>1107.2</v>
      </c>
      <c r="N169">
        <v>11222</v>
      </c>
      <c r="O169">
        <v>2244.4</v>
      </c>
      <c r="P169">
        <v>17898</v>
      </c>
      <c r="Q169">
        <v>3579.6</v>
      </c>
      <c r="R169">
        <v>2.3531465462139698</v>
      </c>
      <c r="S169">
        <v>192</v>
      </c>
      <c r="T169" t="s">
        <v>1124</v>
      </c>
      <c r="U169">
        <f>J169</f>
        <v>8640</v>
      </c>
      <c r="V169">
        <f>L169</f>
        <v>5536</v>
      </c>
      <c r="W169">
        <f>N169</f>
        <v>11222</v>
      </c>
      <c r="X169">
        <f>P169</f>
        <v>17898</v>
      </c>
      <c r="Y169">
        <f>SUM(U169:X169)</f>
        <v>43296</v>
      </c>
      <c r="Z169">
        <f>U169/Y169</f>
        <v>0.19955654101995565</v>
      </c>
      <c r="AA169">
        <f>V169/Y169</f>
        <v>0.1278640059127864</v>
      </c>
      <c r="AB169">
        <f>W169/Y169</f>
        <v>0.25919253510716928</v>
      </c>
      <c r="AC169">
        <f>X169/Y169</f>
        <v>0.4133869179600887</v>
      </c>
      <c r="AD169">
        <f>Z169/AA169</f>
        <v>1.5606936416184971</v>
      </c>
      <c r="AE169">
        <f>AB169/AC169</f>
        <v>0.62699742988043361</v>
      </c>
      <c r="AF169">
        <f>Z169+AA169</f>
        <v>0.32742054693274203</v>
      </c>
      <c r="AG169">
        <f>AB169+AC169</f>
        <v>0.67257945306725797</v>
      </c>
    </row>
    <row r="170" spans="1:33" x14ac:dyDescent="0.25">
      <c r="A170" t="s">
        <v>78</v>
      </c>
      <c r="B170" t="s">
        <v>1737</v>
      </c>
      <c r="C170">
        <v>3</v>
      </c>
      <c r="D170">
        <v>1</v>
      </c>
      <c r="E170" s="1">
        <v>2.5000000000000001E-2</v>
      </c>
      <c r="F170">
        <v>319</v>
      </c>
      <c r="G170">
        <v>34605</v>
      </c>
      <c r="H170">
        <v>9.9</v>
      </c>
      <c r="I170">
        <v>3</v>
      </c>
      <c r="J170">
        <v>1927</v>
      </c>
      <c r="K170">
        <v>642.33000000000004</v>
      </c>
      <c r="L170">
        <v>8531</v>
      </c>
      <c r="M170">
        <v>2843.67</v>
      </c>
      <c r="N170">
        <v>7352</v>
      </c>
      <c r="O170">
        <v>2450.67</v>
      </c>
      <c r="P170">
        <v>25270</v>
      </c>
      <c r="Q170">
        <v>8423.33</v>
      </c>
      <c r="R170">
        <v>2.1304850115687599</v>
      </c>
      <c r="S170">
        <v>319</v>
      </c>
      <c r="T170" t="s">
        <v>1738</v>
      </c>
      <c r="U170">
        <f>J170</f>
        <v>1927</v>
      </c>
      <c r="V170">
        <f>L170</f>
        <v>8531</v>
      </c>
      <c r="W170">
        <f>N170</f>
        <v>7352</v>
      </c>
      <c r="X170">
        <f>P170</f>
        <v>25270</v>
      </c>
      <c r="Y170">
        <f>SUM(U170:X170)</f>
        <v>43080</v>
      </c>
      <c r="Z170">
        <f>U170/Y170</f>
        <v>4.4730733519034352E-2</v>
      </c>
      <c r="AA170">
        <f>V170/Y170</f>
        <v>0.19802692664809657</v>
      </c>
      <c r="AB170">
        <f>W170/Y170</f>
        <v>0.17065923862581245</v>
      </c>
      <c r="AC170">
        <f>X170/Y170</f>
        <v>0.58658310120705659</v>
      </c>
      <c r="AD170">
        <f>Z170/AA170</f>
        <v>0.22588207713046535</v>
      </c>
      <c r="AE170">
        <f>AB170/AC170</f>
        <v>0.29093787099327267</v>
      </c>
      <c r="AF170">
        <f>Z170+AA170</f>
        <v>0.24275766016713091</v>
      </c>
      <c r="AG170">
        <f>AB170+AC170</f>
        <v>0.75724233983286904</v>
      </c>
    </row>
    <row r="171" spans="1:33" x14ac:dyDescent="0.25">
      <c r="A171" t="s">
        <v>78</v>
      </c>
      <c r="B171" t="s">
        <v>1762</v>
      </c>
      <c r="C171">
        <v>7</v>
      </c>
      <c r="D171">
        <v>3</v>
      </c>
      <c r="E171" s="1">
        <v>2.1999999999999999E-2</v>
      </c>
      <c r="F171">
        <v>1034</v>
      </c>
      <c r="G171">
        <v>115771</v>
      </c>
      <c r="H171">
        <v>5.7</v>
      </c>
      <c r="I171">
        <v>7</v>
      </c>
      <c r="J171">
        <v>6205</v>
      </c>
      <c r="K171">
        <v>1241</v>
      </c>
      <c r="L171">
        <v>602</v>
      </c>
      <c r="M171">
        <v>120.4</v>
      </c>
      <c r="N171">
        <v>17083</v>
      </c>
      <c r="O171">
        <v>3416.6</v>
      </c>
      <c r="P171">
        <v>18639</v>
      </c>
      <c r="Q171">
        <v>3727.8</v>
      </c>
      <c r="R171">
        <v>1.6141646323504599</v>
      </c>
      <c r="S171">
        <v>1034</v>
      </c>
      <c r="T171" t="s">
        <v>1763</v>
      </c>
      <c r="U171">
        <f>J171</f>
        <v>6205</v>
      </c>
      <c r="V171">
        <f>L171</f>
        <v>602</v>
      </c>
      <c r="W171">
        <f>N171</f>
        <v>17083</v>
      </c>
      <c r="X171">
        <f>P171</f>
        <v>18639</v>
      </c>
      <c r="Y171">
        <f>SUM(U171:X171)</f>
        <v>42529</v>
      </c>
      <c r="Z171">
        <f>U171/Y171</f>
        <v>0.14590044440264291</v>
      </c>
      <c r="AA171">
        <f>V171/Y171</f>
        <v>1.4155047144301535E-2</v>
      </c>
      <c r="AB171">
        <f>W171/Y171</f>
        <v>0.40167885442874274</v>
      </c>
      <c r="AC171">
        <f>X171/Y171</f>
        <v>0.43826565402431283</v>
      </c>
      <c r="AD171">
        <f>Z171/AA171</f>
        <v>10.307308970099669</v>
      </c>
      <c r="AE171">
        <f>AB171/AC171</f>
        <v>0.91651912656258383</v>
      </c>
      <c r="AF171">
        <f>Z171+AA171</f>
        <v>0.16005549154694446</v>
      </c>
      <c r="AG171">
        <f>AB171+AC171</f>
        <v>0.83994450845305557</v>
      </c>
    </row>
    <row r="172" spans="1:33" x14ac:dyDescent="0.25">
      <c r="A172" t="s">
        <v>78</v>
      </c>
      <c r="B172" t="s">
        <v>1502</v>
      </c>
      <c r="C172">
        <v>2</v>
      </c>
      <c r="D172">
        <v>1</v>
      </c>
      <c r="E172" s="1">
        <v>6.5000000000000002E-2</v>
      </c>
      <c r="F172">
        <v>138</v>
      </c>
      <c r="G172">
        <v>15632</v>
      </c>
      <c r="H172">
        <v>11.4</v>
      </c>
      <c r="I172">
        <v>2</v>
      </c>
      <c r="J172">
        <v>3585</v>
      </c>
      <c r="K172">
        <v>1792.5</v>
      </c>
      <c r="L172">
        <v>7986</v>
      </c>
      <c r="M172">
        <v>3993</v>
      </c>
      <c r="N172">
        <v>11430</v>
      </c>
      <c r="O172">
        <v>5715</v>
      </c>
      <c r="P172">
        <v>18660</v>
      </c>
      <c r="Q172">
        <v>9330</v>
      </c>
      <c r="R172">
        <v>2.4798506038208901</v>
      </c>
      <c r="S172">
        <v>138</v>
      </c>
      <c r="T172" t="s">
        <v>1503</v>
      </c>
      <c r="U172">
        <f>J172</f>
        <v>3585</v>
      </c>
      <c r="V172">
        <f>L172</f>
        <v>7986</v>
      </c>
      <c r="W172">
        <f>N172</f>
        <v>11430</v>
      </c>
      <c r="X172">
        <f>P172</f>
        <v>18660</v>
      </c>
      <c r="Y172">
        <f>SUM(U172:X172)</f>
        <v>41661</v>
      </c>
      <c r="Z172">
        <f>U172/Y172</f>
        <v>8.6051703031612303E-2</v>
      </c>
      <c r="AA172">
        <f>V172/Y172</f>
        <v>0.19169006984949954</v>
      </c>
      <c r="AB172">
        <f>W172/Y172</f>
        <v>0.27435731259451285</v>
      </c>
      <c r="AC172">
        <f>X172/Y172</f>
        <v>0.4479009145243753</v>
      </c>
      <c r="AD172">
        <f>Z172/AA172</f>
        <v>0.44891059353869273</v>
      </c>
      <c r="AE172">
        <f>AB172/AC172</f>
        <v>0.612540192926045</v>
      </c>
      <c r="AF172">
        <f>Z172+AA172</f>
        <v>0.27774177288111185</v>
      </c>
      <c r="AG172">
        <f>AB172+AC172</f>
        <v>0.72225822711888821</v>
      </c>
    </row>
    <row r="173" spans="1:33" x14ac:dyDescent="0.25">
      <c r="A173" t="s">
        <v>78</v>
      </c>
      <c r="B173" t="s">
        <v>1564</v>
      </c>
      <c r="C173">
        <v>1</v>
      </c>
      <c r="D173">
        <v>1</v>
      </c>
      <c r="E173" s="1">
        <v>4.9000000000000002E-2</v>
      </c>
      <c r="F173">
        <v>286</v>
      </c>
      <c r="G173">
        <v>30486</v>
      </c>
      <c r="H173">
        <v>6.8</v>
      </c>
      <c r="I173">
        <v>1</v>
      </c>
      <c r="J173">
        <v>6655</v>
      </c>
      <c r="K173">
        <v>6655</v>
      </c>
      <c r="L173">
        <v>6025</v>
      </c>
      <c r="M173">
        <v>6025</v>
      </c>
      <c r="N173">
        <v>16777</v>
      </c>
      <c r="O173">
        <v>16777</v>
      </c>
      <c r="P173">
        <v>12096</v>
      </c>
      <c r="Q173">
        <v>12096</v>
      </c>
      <c r="R173">
        <v>2.16223635086142</v>
      </c>
      <c r="S173">
        <v>286</v>
      </c>
      <c r="T173" t="s">
        <v>1565</v>
      </c>
      <c r="U173">
        <f>J173</f>
        <v>6655</v>
      </c>
      <c r="V173">
        <f>L173</f>
        <v>6025</v>
      </c>
      <c r="W173">
        <f>N173</f>
        <v>16777</v>
      </c>
      <c r="X173">
        <f>P173</f>
        <v>12096</v>
      </c>
      <c r="Y173">
        <f>SUM(U173:X173)</f>
        <v>41553</v>
      </c>
      <c r="Z173">
        <f>U173/Y173</f>
        <v>0.16015690804514715</v>
      </c>
      <c r="AA173">
        <f>V173/Y173</f>
        <v>0.14499554785454721</v>
      </c>
      <c r="AB173">
        <f>W173/Y173</f>
        <v>0.40374942844078648</v>
      </c>
      <c r="AC173">
        <f>X173/Y173</f>
        <v>0.29109811565951915</v>
      </c>
      <c r="AD173">
        <f>Z173/AA173</f>
        <v>1.1045643153526969</v>
      </c>
      <c r="AE173">
        <f>AB173/AC173</f>
        <v>1.3869874338624339</v>
      </c>
      <c r="AF173">
        <f>Z173+AA173</f>
        <v>0.30515245589969436</v>
      </c>
      <c r="AG173">
        <f>AB173+AC173</f>
        <v>0.69484754410030569</v>
      </c>
    </row>
    <row r="174" spans="1:33" x14ac:dyDescent="0.25">
      <c r="A174" t="s">
        <v>78</v>
      </c>
      <c r="B174" t="s">
        <v>1558</v>
      </c>
      <c r="C174">
        <v>4</v>
      </c>
      <c r="D174">
        <v>4</v>
      </c>
      <c r="E174" s="1">
        <v>4.9000000000000002E-2</v>
      </c>
      <c r="F174">
        <v>1217</v>
      </c>
      <c r="G174">
        <v>134008</v>
      </c>
      <c r="H174">
        <v>5.6</v>
      </c>
      <c r="I174">
        <v>4</v>
      </c>
      <c r="J174">
        <v>1021</v>
      </c>
      <c r="K174">
        <v>255.25</v>
      </c>
      <c r="L174">
        <v>1820</v>
      </c>
      <c r="M174">
        <v>455</v>
      </c>
      <c r="N174">
        <v>28876</v>
      </c>
      <c r="O174">
        <v>7219</v>
      </c>
      <c r="P174">
        <v>9334</v>
      </c>
      <c r="Q174">
        <v>2333.5</v>
      </c>
      <c r="R174">
        <v>1.5280331627428601</v>
      </c>
      <c r="S174">
        <v>1217</v>
      </c>
      <c r="T174" t="s">
        <v>1559</v>
      </c>
      <c r="U174">
        <f>J174</f>
        <v>1021</v>
      </c>
      <c r="V174">
        <f>L174</f>
        <v>1820</v>
      </c>
      <c r="W174">
        <f>N174</f>
        <v>28876</v>
      </c>
      <c r="X174">
        <f>P174</f>
        <v>9334</v>
      </c>
      <c r="Y174">
        <f>SUM(U174:X174)</f>
        <v>41051</v>
      </c>
      <c r="Z174">
        <f>U174/Y174</f>
        <v>2.4871501303256924E-2</v>
      </c>
      <c r="AA174">
        <f>V174/Y174</f>
        <v>4.4335095369174932E-2</v>
      </c>
      <c r="AB174">
        <f>W174/Y174</f>
        <v>0.7034176999342282</v>
      </c>
      <c r="AC174">
        <f>X174/Y174</f>
        <v>0.22737570339333998</v>
      </c>
      <c r="AD174">
        <f>Z174/AA174</f>
        <v>0.56098901098901099</v>
      </c>
      <c r="AE174">
        <f>AB174/AC174</f>
        <v>3.0936361688450829</v>
      </c>
      <c r="AF174">
        <f>Z174+AA174</f>
        <v>6.9206596672431855E-2</v>
      </c>
      <c r="AG174">
        <f>AB174+AC174</f>
        <v>0.93079340332756821</v>
      </c>
    </row>
    <row r="175" spans="1:33" x14ac:dyDescent="0.25">
      <c r="A175" t="s">
        <v>78</v>
      </c>
      <c r="B175" t="s">
        <v>1571</v>
      </c>
      <c r="C175">
        <v>4</v>
      </c>
      <c r="D175">
        <v>1</v>
      </c>
      <c r="E175" s="1">
        <v>4.8000000000000001E-2</v>
      </c>
      <c r="F175">
        <v>146</v>
      </c>
      <c r="G175">
        <v>14488</v>
      </c>
      <c r="H175">
        <v>5.3</v>
      </c>
      <c r="I175">
        <v>4</v>
      </c>
      <c r="J175">
        <v>864</v>
      </c>
      <c r="K175">
        <v>216</v>
      </c>
      <c r="L175">
        <v>869</v>
      </c>
      <c r="M175">
        <v>217.25</v>
      </c>
      <c r="N175">
        <v>14099</v>
      </c>
      <c r="O175">
        <v>3524.75</v>
      </c>
      <c r="P175">
        <v>24884</v>
      </c>
      <c r="Q175">
        <v>6221</v>
      </c>
      <c r="R175">
        <v>2.4454122499083</v>
      </c>
      <c r="S175">
        <v>146</v>
      </c>
      <c r="T175" t="s">
        <v>1572</v>
      </c>
      <c r="U175">
        <f>J175</f>
        <v>864</v>
      </c>
      <c r="V175">
        <f>L175</f>
        <v>869</v>
      </c>
      <c r="W175">
        <f>N175</f>
        <v>14099</v>
      </c>
      <c r="X175">
        <f>P175</f>
        <v>24884</v>
      </c>
      <c r="Y175">
        <f>SUM(U175:X175)</f>
        <v>40716</v>
      </c>
      <c r="Z175">
        <f>U175/Y175</f>
        <v>2.1220159151193633E-2</v>
      </c>
      <c r="AA175">
        <f>V175/Y175</f>
        <v>2.134296099813341E-2</v>
      </c>
      <c r="AB175">
        <f>W175/Y175</f>
        <v>0.34627664800078595</v>
      </c>
      <c r="AC175">
        <f>X175/Y175</f>
        <v>0.61116023184988699</v>
      </c>
      <c r="AD175">
        <f>Z175/AA175</f>
        <v>0.99424626006904493</v>
      </c>
      <c r="AE175">
        <f>AB175/AC175</f>
        <v>0.5665889728339496</v>
      </c>
      <c r="AF175">
        <f>Z175+AA175</f>
        <v>4.2563120149327047E-2</v>
      </c>
      <c r="AG175">
        <f>AB175+AC175</f>
        <v>0.95743687985067294</v>
      </c>
    </row>
    <row r="176" spans="1:33" x14ac:dyDescent="0.25">
      <c r="A176" t="s">
        <v>78</v>
      </c>
      <c r="B176" t="s">
        <v>1810</v>
      </c>
      <c r="C176">
        <v>2</v>
      </c>
      <c r="D176">
        <v>1</v>
      </c>
      <c r="E176" s="1">
        <v>1.9E-2</v>
      </c>
      <c r="F176">
        <v>581</v>
      </c>
      <c r="G176">
        <v>64531</v>
      </c>
      <c r="H176">
        <v>5</v>
      </c>
      <c r="I176">
        <v>2</v>
      </c>
      <c r="J176">
        <v>803</v>
      </c>
      <c r="K176">
        <v>401.5</v>
      </c>
      <c r="L176">
        <v>1765</v>
      </c>
      <c r="M176">
        <v>882.5</v>
      </c>
      <c r="N176">
        <v>15197</v>
      </c>
      <c r="O176">
        <v>7598.5</v>
      </c>
      <c r="P176">
        <v>22140</v>
      </c>
      <c r="Q176">
        <v>11070</v>
      </c>
      <c r="R176">
        <v>1.83685118275415</v>
      </c>
      <c r="S176">
        <v>581</v>
      </c>
      <c r="T176" t="s">
        <v>1811</v>
      </c>
      <c r="U176">
        <f>J176</f>
        <v>803</v>
      </c>
      <c r="V176">
        <f>L176</f>
        <v>1765</v>
      </c>
      <c r="W176">
        <f>N176</f>
        <v>15197</v>
      </c>
      <c r="X176">
        <f>P176</f>
        <v>22140</v>
      </c>
      <c r="Y176">
        <f>SUM(U176:X176)</f>
        <v>39905</v>
      </c>
      <c r="Z176">
        <f>U176/Y176</f>
        <v>2.0122791630121539E-2</v>
      </c>
      <c r="AA176">
        <f>V176/Y176</f>
        <v>4.4230046360105253E-2</v>
      </c>
      <c r="AB176">
        <f>W176/Y176</f>
        <v>0.38082946999122919</v>
      </c>
      <c r="AC176">
        <f>X176/Y176</f>
        <v>0.55481769201854403</v>
      </c>
      <c r="AD176">
        <f>Z176/AA176</f>
        <v>0.45495750708215293</v>
      </c>
      <c r="AE176">
        <f>AB176/AC176</f>
        <v>0.68640469738030718</v>
      </c>
      <c r="AF176">
        <f>Z176+AA176</f>
        <v>6.4352837990226786E-2</v>
      </c>
      <c r="AG176">
        <f>AB176+AC176</f>
        <v>0.93564716200977327</v>
      </c>
    </row>
    <row r="177" spans="1:33" x14ac:dyDescent="0.25">
      <c r="A177" t="s">
        <v>78</v>
      </c>
      <c r="B177" t="s">
        <v>1788</v>
      </c>
      <c r="C177">
        <v>2</v>
      </c>
      <c r="D177">
        <v>2</v>
      </c>
      <c r="E177" s="1">
        <v>0.02</v>
      </c>
      <c r="F177">
        <v>1155</v>
      </c>
      <c r="G177">
        <v>127254</v>
      </c>
      <c r="H177">
        <v>5.7</v>
      </c>
      <c r="I177">
        <v>2</v>
      </c>
      <c r="J177">
        <v>6312</v>
      </c>
      <c r="K177">
        <v>3156</v>
      </c>
      <c r="L177">
        <v>2607</v>
      </c>
      <c r="M177">
        <v>1303.5</v>
      </c>
      <c r="N177">
        <v>11743</v>
      </c>
      <c r="O177">
        <v>5871.5</v>
      </c>
      <c r="P177">
        <v>16458</v>
      </c>
      <c r="Q177">
        <v>8229</v>
      </c>
      <c r="R177">
        <v>1.5070259833186599</v>
      </c>
      <c r="S177">
        <v>1155</v>
      </c>
      <c r="T177" t="s">
        <v>1789</v>
      </c>
      <c r="U177">
        <f>J177</f>
        <v>6312</v>
      </c>
      <c r="V177">
        <f>L177</f>
        <v>2607</v>
      </c>
      <c r="W177">
        <f>N177</f>
        <v>11743</v>
      </c>
      <c r="X177">
        <f>P177</f>
        <v>16458</v>
      </c>
      <c r="Y177">
        <f>SUM(U177:X177)</f>
        <v>37120</v>
      </c>
      <c r="Z177">
        <f>U177/Y177</f>
        <v>0.17004310344827586</v>
      </c>
      <c r="AA177">
        <f>V177/Y177</f>
        <v>7.0231681034482754E-2</v>
      </c>
      <c r="AB177">
        <f>W177/Y177</f>
        <v>0.31635237068965516</v>
      </c>
      <c r="AC177">
        <f>X177/Y177</f>
        <v>0.44337284482758621</v>
      </c>
      <c r="AD177">
        <f>Z177/AA177</f>
        <v>2.4211737629459149</v>
      </c>
      <c r="AE177">
        <f>AB177/AC177</f>
        <v>0.7135131850771661</v>
      </c>
      <c r="AF177">
        <f>Z177+AA177</f>
        <v>0.24027478448275863</v>
      </c>
      <c r="AG177">
        <f>AB177+AC177</f>
        <v>0.75972521551724137</v>
      </c>
    </row>
    <row r="178" spans="1:33" x14ac:dyDescent="0.25">
      <c r="A178" t="s">
        <v>78</v>
      </c>
      <c r="B178" t="s">
        <v>1656</v>
      </c>
      <c r="C178">
        <v>5</v>
      </c>
      <c r="D178">
        <v>2</v>
      </c>
      <c r="E178" s="1">
        <v>3.4000000000000002E-2</v>
      </c>
      <c r="F178">
        <v>597</v>
      </c>
      <c r="G178">
        <v>65785</v>
      </c>
      <c r="H178">
        <v>5.2</v>
      </c>
      <c r="I178">
        <v>5</v>
      </c>
      <c r="J178">
        <v>0</v>
      </c>
      <c r="K178">
        <v>0</v>
      </c>
      <c r="L178">
        <v>0</v>
      </c>
      <c r="M178">
        <v>0</v>
      </c>
      <c r="N178">
        <v>30805</v>
      </c>
      <c r="O178">
        <v>6161</v>
      </c>
      <c r="P178">
        <v>6139</v>
      </c>
      <c r="Q178">
        <v>1227.8</v>
      </c>
      <c r="R178">
        <v>1.79156958444373</v>
      </c>
      <c r="S178">
        <v>597</v>
      </c>
      <c r="T178" t="s">
        <v>1657</v>
      </c>
      <c r="U178">
        <f>J178</f>
        <v>0</v>
      </c>
      <c r="V178">
        <f>L178</f>
        <v>0</v>
      </c>
      <c r="W178">
        <f>N178</f>
        <v>30805</v>
      </c>
      <c r="X178">
        <f>P178</f>
        <v>6139</v>
      </c>
      <c r="Y178">
        <f>SUM(U178:X178)</f>
        <v>36944</v>
      </c>
      <c r="Z178">
        <f>U178/Y178</f>
        <v>0</v>
      </c>
      <c r="AA178">
        <f>V178/Y178</f>
        <v>0</v>
      </c>
      <c r="AB178">
        <f>W178/Y178</f>
        <v>0.83382957990472062</v>
      </c>
      <c r="AC178">
        <f>X178/Y178</f>
        <v>0.16617042009527935</v>
      </c>
      <c r="AD178" t="e">
        <f>Z178/AA178</f>
        <v>#DIV/0!</v>
      </c>
      <c r="AE178">
        <f>AB178/AC178</f>
        <v>5.0179182277243841</v>
      </c>
      <c r="AF178">
        <f>Z178+AA178</f>
        <v>0</v>
      </c>
      <c r="AG178">
        <f>AB178+AC178</f>
        <v>1</v>
      </c>
    </row>
    <row r="179" spans="1:33" x14ac:dyDescent="0.25">
      <c r="A179" t="s">
        <v>78</v>
      </c>
      <c r="B179" t="s">
        <v>1621</v>
      </c>
      <c r="C179">
        <v>4</v>
      </c>
      <c r="D179">
        <v>3</v>
      </c>
      <c r="E179" s="1">
        <v>3.9E-2</v>
      </c>
      <c r="F179">
        <v>1438</v>
      </c>
      <c r="G179">
        <v>157574</v>
      </c>
      <c r="H179">
        <v>6.5</v>
      </c>
      <c r="I179">
        <v>4</v>
      </c>
      <c r="J179">
        <v>5164</v>
      </c>
      <c r="K179">
        <v>1721.33</v>
      </c>
      <c r="L179">
        <v>1663</v>
      </c>
      <c r="M179">
        <v>554.33000000000004</v>
      </c>
      <c r="N179">
        <v>15992</v>
      </c>
      <c r="O179">
        <v>5330.67</v>
      </c>
      <c r="P179">
        <v>13987</v>
      </c>
      <c r="Q179">
        <v>4662.33</v>
      </c>
      <c r="R179">
        <v>1.40815973573773</v>
      </c>
      <c r="S179">
        <v>1438</v>
      </c>
      <c r="T179" t="s">
        <v>1622</v>
      </c>
      <c r="U179">
        <f>J179</f>
        <v>5164</v>
      </c>
      <c r="V179">
        <f>L179</f>
        <v>1663</v>
      </c>
      <c r="W179">
        <f>N179</f>
        <v>15992</v>
      </c>
      <c r="X179">
        <f>P179</f>
        <v>13987</v>
      </c>
      <c r="Y179">
        <f>SUM(U179:X179)</f>
        <v>36806</v>
      </c>
      <c r="Z179">
        <f>U179/Y179</f>
        <v>0.14030321143291855</v>
      </c>
      <c r="AA179">
        <f>V179/Y179</f>
        <v>4.5182850622181164E-2</v>
      </c>
      <c r="AB179">
        <f>W179/Y179</f>
        <v>0.43449437591697004</v>
      </c>
      <c r="AC179">
        <f>X179/Y179</f>
        <v>0.38001956202793025</v>
      </c>
      <c r="AD179">
        <f>Z179/AA179</f>
        <v>3.1052315093205052</v>
      </c>
      <c r="AE179">
        <f>AB179/AC179</f>
        <v>1.1433473940087222</v>
      </c>
      <c r="AF179">
        <f>Z179+AA179</f>
        <v>0.18548606205509971</v>
      </c>
      <c r="AG179">
        <f>AB179+AC179</f>
        <v>0.81451393794490023</v>
      </c>
    </row>
    <row r="180" spans="1:33" x14ac:dyDescent="0.25">
      <c r="A180" t="s">
        <v>78</v>
      </c>
      <c r="B180" t="s">
        <v>1629</v>
      </c>
      <c r="C180">
        <v>6</v>
      </c>
      <c r="D180">
        <v>3</v>
      </c>
      <c r="E180" s="1">
        <v>3.9E-2</v>
      </c>
      <c r="F180">
        <v>838</v>
      </c>
      <c r="G180">
        <v>91992</v>
      </c>
      <c r="H180">
        <v>8</v>
      </c>
      <c r="I180">
        <v>6</v>
      </c>
      <c r="J180">
        <v>0</v>
      </c>
      <c r="K180">
        <v>0</v>
      </c>
      <c r="L180">
        <v>0</v>
      </c>
      <c r="M180">
        <v>0</v>
      </c>
      <c r="N180">
        <v>34733</v>
      </c>
      <c r="O180">
        <v>6946.6</v>
      </c>
      <c r="P180">
        <v>0</v>
      </c>
      <c r="Q180">
        <v>0</v>
      </c>
      <c r="R180">
        <v>1.61749827770026</v>
      </c>
      <c r="S180">
        <v>838</v>
      </c>
      <c r="T180" t="s">
        <v>1630</v>
      </c>
      <c r="U180">
        <f>J180</f>
        <v>0</v>
      </c>
      <c r="V180">
        <f>L180</f>
        <v>0</v>
      </c>
      <c r="W180">
        <f>N180</f>
        <v>34733</v>
      </c>
      <c r="X180">
        <f>P180</f>
        <v>0</v>
      </c>
      <c r="Y180">
        <f>SUM(U180:X180)</f>
        <v>34733</v>
      </c>
      <c r="Z180">
        <f>U180/Y180</f>
        <v>0</v>
      </c>
      <c r="AA180">
        <f>V180/Y180</f>
        <v>0</v>
      </c>
      <c r="AB180">
        <f>W180/Y180</f>
        <v>1</v>
      </c>
      <c r="AC180">
        <f>X180/Y180</f>
        <v>0</v>
      </c>
      <c r="AD180" t="e">
        <f>Z180/AA180</f>
        <v>#DIV/0!</v>
      </c>
      <c r="AE180" t="e">
        <f>AB180/AC180</f>
        <v>#DIV/0!</v>
      </c>
      <c r="AF180">
        <f>Z180+AA180</f>
        <v>0</v>
      </c>
      <c r="AG180">
        <f>AB180+AC180</f>
        <v>1</v>
      </c>
    </row>
    <row r="181" spans="1:33" x14ac:dyDescent="0.25">
      <c r="A181" t="s">
        <v>78</v>
      </c>
      <c r="B181" t="s">
        <v>1551</v>
      </c>
      <c r="C181">
        <v>2</v>
      </c>
      <c r="D181">
        <v>1</v>
      </c>
      <c r="E181" s="1">
        <v>5.0999999999999997E-2</v>
      </c>
      <c r="F181">
        <v>197</v>
      </c>
      <c r="G181">
        <v>21507</v>
      </c>
      <c r="H181">
        <v>8.1999999999999993</v>
      </c>
      <c r="I181">
        <v>2</v>
      </c>
      <c r="J181">
        <v>2355</v>
      </c>
      <c r="K181">
        <v>1177.5</v>
      </c>
      <c r="L181">
        <v>7425</v>
      </c>
      <c r="M181">
        <v>3712.5</v>
      </c>
      <c r="N181">
        <v>14265</v>
      </c>
      <c r="O181">
        <v>7132.5</v>
      </c>
      <c r="P181">
        <v>10489</v>
      </c>
      <c r="Q181">
        <v>5244.5</v>
      </c>
      <c r="R181">
        <v>2.2437806585103899</v>
      </c>
      <c r="S181">
        <v>197</v>
      </c>
      <c r="T181" t="s">
        <v>1552</v>
      </c>
      <c r="U181">
        <f>J181</f>
        <v>2355</v>
      </c>
      <c r="V181">
        <f>L181</f>
        <v>7425</v>
      </c>
      <c r="W181">
        <f>N181</f>
        <v>14265</v>
      </c>
      <c r="X181">
        <f>P181</f>
        <v>10489</v>
      </c>
      <c r="Y181">
        <f>SUM(U181:X181)</f>
        <v>34534</v>
      </c>
      <c r="Z181">
        <f>U181/Y181</f>
        <v>6.8193664214976552E-2</v>
      </c>
      <c r="AA181">
        <f>V181/Y181</f>
        <v>0.2150055018242891</v>
      </c>
      <c r="AB181">
        <f>W181/Y181</f>
        <v>0.41307117623211909</v>
      </c>
      <c r="AC181">
        <f>X181/Y181</f>
        <v>0.30372965772861527</v>
      </c>
      <c r="AD181">
        <f>Z181/AA181</f>
        <v>0.31717171717171722</v>
      </c>
      <c r="AE181">
        <f>AB181/AC181</f>
        <v>1.3599961864810755</v>
      </c>
      <c r="AF181">
        <f>Z181+AA181</f>
        <v>0.28319916603926565</v>
      </c>
      <c r="AG181">
        <f>AB181+AC181</f>
        <v>0.71680083396073435</v>
      </c>
    </row>
    <row r="182" spans="1:33" x14ac:dyDescent="0.25">
      <c r="A182" t="s">
        <v>78</v>
      </c>
      <c r="B182" t="s">
        <v>1841</v>
      </c>
      <c r="C182">
        <v>2</v>
      </c>
      <c r="D182">
        <v>1</v>
      </c>
      <c r="E182" s="1">
        <v>1.6E-2</v>
      </c>
      <c r="F182">
        <v>508</v>
      </c>
      <c r="G182">
        <v>54347</v>
      </c>
      <c r="H182">
        <v>6</v>
      </c>
      <c r="I182">
        <v>2</v>
      </c>
      <c r="J182">
        <v>5148</v>
      </c>
      <c r="K182">
        <v>2574</v>
      </c>
      <c r="L182">
        <v>4064</v>
      </c>
      <c r="M182">
        <v>2032</v>
      </c>
      <c r="N182">
        <v>14317</v>
      </c>
      <c r="O182">
        <v>7158.5</v>
      </c>
      <c r="P182">
        <v>10012</v>
      </c>
      <c r="Q182">
        <v>5006</v>
      </c>
      <c r="R182">
        <v>1.81971229434654</v>
      </c>
      <c r="S182">
        <v>508</v>
      </c>
      <c r="T182" t="s">
        <v>1842</v>
      </c>
      <c r="U182">
        <f>J182</f>
        <v>5148</v>
      </c>
      <c r="V182">
        <f>L182</f>
        <v>4064</v>
      </c>
      <c r="W182">
        <f>N182</f>
        <v>14317</v>
      </c>
      <c r="X182">
        <f>P182</f>
        <v>10012</v>
      </c>
      <c r="Y182">
        <f>SUM(U182:X182)</f>
        <v>33541</v>
      </c>
      <c r="Z182">
        <f>U182/Y182</f>
        <v>0.15348379595122388</v>
      </c>
      <c r="AA182">
        <f>V182/Y182</f>
        <v>0.12116514117050774</v>
      </c>
      <c r="AB182">
        <f>W182/Y182</f>
        <v>0.42685072001431085</v>
      </c>
      <c r="AC182">
        <f>X182/Y182</f>
        <v>0.29850034286395755</v>
      </c>
      <c r="AD182">
        <f>Z182/AA182</f>
        <v>1.2667322834645669</v>
      </c>
      <c r="AE182">
        <f>AB182/AC182</f>
        <v>1.4299840191769877</v>
      </c>
      <c r="AF182">
        <f>Z182+AA182</f>
        <v>0.27464893712173161</v>
      </c>
      <c r="AG182">
        <f>AB182+AC182</f>
        <v>0.72535106287826845</v>
      </c>
    </row>
    <row r="183" spans="1:33" x14ac:dyDescent="0.25">
      <c r="A183" t="s">
        <v>78</v>
      </c>
      <c r="B183" t="s">
        <v>1521</v>
      </c>
      <c r="C183">
        <v>3</v>
      </c>
      <c r="D183">
        <v>2</v>
      </c>
      <c r="E183" s="1">
        <v>5.8000000000000003E-2</v>
      </c>
      <c r="F183">
        <v>365</v>
      </c>
      <c r="G183">
        <v>37906</v>
      </c>
      <c r="H183">
        <v>7</v>
      </c>
      <c r="I183">
        <v>3</v>
      </c>
      <c r="J183">
        <v>3777</v>
      </c>
      <c r="K183">
        <v>1259</v>
      </c>
      <c r="L183">
        <v>0</v>
      </c>
      <c r="M183">
        <v>0</v>
      </c>
      <c r="N183">
        <v>14482</v>
      </c>
      <c r="O183">
        <v>4827.33</v>
      </c>
      <c r="P183">
        <v>14632</v>
      </c>
      <c r="Q183">
        <v>4877.33</v>
      </c>
      <c r="R183">
        <v>1.95478421327913</v>
      </c>
      <c r="S183">
        <v>365</v>
      </c>
      <c r="T183" t="s">
        <v>1522</v>
      </c>
      <c r="U183">
        <f>J183</f>
        <v>3777</v>
      </c>
      <c r="V183">
        <f>L183</f>
        <v>0</v>
      </c>
      <c r="W183">
        <f>N183</f>
        <v>14482</v>
      </c>
      <c r="X183">
        <f>P183</f>
        <v>14632</v>
      </c>
      <c r="Y183">
        <f>SUM(U183:X183)</f>
        <v>32891</v>
      </c>
      <c r="Z183">
        <f>U183/Y183</f>
        <v>0.11483384512480618</v>
      </c>
      <c r="AA183">
        <f>V183/Y183</f>
        <v>0</v>
      </c>
      <c r="AB183">
        <f>W183/Y183</f>
        <v>0.44030281840017027</v>
      </c>
      <c r="AC183">
        <f>X183/Y183</f>
        <v>0.44486333647502357</v>
      </c>
      <c r="AD183" t="e">
        <f>Z183/AA183</f>
        <v>#DIV/0!</v>
      </c>
      <c r="AE183">
        <f>AB183/AC183</f>
        <v>0.98974849644614549</v>
      </c>
      <c r="AF183">
        <f>Z183+AA183</f>
        <v>0.11483384512480618</v>
      </c>
      <c r="AG183">
        <f>AB183+AC183</f>
        <v>0.8851661548751939</v>
      </c>
    </row>
    <row r="184" spans="1:33" x14ac:dyDescent="0.25">
      <c r="A184" t="s">
        <v>78</v>
      </c>
      <c r="B184" t="s">
        <v>1901</v>
      </c>
      <c r="C184">
        <v>1</v>
      </c>
      <c r="D184">
        <v>1</v>
      </c>
      <c r="E184" s="1">
        <v>7.0000000000000001E-3</v>
      </c>
      <c r="F184">
        <v>2430</v>
      </c>
      <c r="G184">
        <v>272309</v>
      </c>
      <c r="H184">
        <v>5.6</v>
      </c>
      <c r="I184">
        <v>1</v>
      </c>
      <c r="J184">
        <v>2550</v>
      </c>
      <c r="K184">
        <v>2550</v>
      </c>
      <c r="L184">
        <v>2092</v>
      </c>
      <c r="M184">
        <v>2092</v>
      </c>
      <c r="N184">
        <v>11584</v>
      </c>
      <c r="O184">
        <v>11584</v>
      </c>
      <c r="P184">
        <v>16484</v>
      </c>
      <c r="Q184">
        <v>16484</v>
      </c>
      <c r="R184">
        <v>1.1290742705266601</v>
      </c>
      <c r="S184">
        <v>2430</v>
      </c>
      <c r="T184" t="s">
        <v>1902</v>
      </c>
      <c r="U184">
        <f>J184</f>
        <v>2550</v>
      </c>
      <c r="V184">
        <f>L184</f>
        <v>2092</v>
      </c>
      <c r="W184">
        <f>N184</f>
        <v>11584</v>
      </c>
      <c r="X184">
        <f>P184</f>
        <v>16484</v>
      </c>
      <c r="Y184">
        <f>SUM(U184:X184)</f>
        <v>32710</v>
      </c>
      <c r="Z184">
        <f>U184/Y184</f>
        <v>7.7957811066952001E-2</v>
      </c>
      <c r="AA184">
        <f>V184/Y184</f>
        <v>6.3955976765515135E-2</v>
      </c>
      <c r="AB184">
        <f>W184/Y184</f>
        <v>0.35414246407826355</v>
      </c>
      <c r="AC184">
        <f>X184/Y184</f>
        <v>0.50394374808926934</v>
      </c>
      <c r="AD184">
        <f>Z184/AA184</f>
        <v>1.2189292543021031</v>
      </c>
      <c r="AE184">
        <f>AB184/AC184</f>
        <v>0.70274205289978164</v>
      </c>
      <c r="AF184">
        <f>Z184+AA184</f>
        <v>0.14191378783246714</v>
      </c>
      <c r="AG184">
        <f>AB184+AC184</f>
        <v>0.85808621216753289</v>
      </c>
    </row>
    <row r="185" spans="1:33" x14ac:dyDescent="0.25">
      <c r="A185" t="s">
        <v>78</v>
      </c>
      <c r="B185" t="s">
        <v>1243</v>
      </c>
      <c r="C185">
        <v>2</v>
      </c>
      <c r="D185">
        <v>2</v>
      </c>
      <c r="E185" s="1">
        <v>0.14199999999999999</v>
      </c>
      <c r="F185">
        <v>240</v>
      </c>
      <c r="G185">
        <v>26887</v>
      </c>
      <c r="H185">
        <v>6.8</v>
      </c>
      <c r="I185">
        <v>2</v>
      </c>
      <c r="J185">
        <v>2170</v>
      </c>
      <c r="K185">
        <v>2170</v>
      </c>
      <c r="L185">
        <v>3715</v>
      </c>
      <c r="M185">
        <v>3715</v>
      </c>
      <c r="N185">
        <v>9852</v>
      </c>
      <c r="O185">
        <v>9852</v>
      </c>
      <c r="P185">
        <v>16151</v>
      </c>
      <c r="Q185">
        <v>16151</v>
      </c>
      <c r="R185">
        <v>2.1234160396448001</v>
      </c>
      <c r="S185">
        <v>240</v>
      </c>
      <c r="T185" t="s">
        <v>1244</v>
      </c>
      <c r="U185">
        <f>J185</f>
        <v>2170</v>
      </c>
      <c r="V185">
        <f>L185</f>
        <v>3715</v>
      </c>
      <c r="W185">
        <f>N185</f>
        <v>9852</v>
      </c>
      <c r="X185">
        <f>P185</f>
        <v>16151</v>
      </c>
      <c r="Y185">
        <f>SUM(U185:X185)</f>
        <v>31888</v>
      </c>
      <c r="Z185">
        <f>U185/Y185</f>
        <v>6.8050677370797799E-2</v>
      </c>
      <c r="AA185">
        <f>V185/Y185</f>
        <v>0.11650150526843954</v>
      </c>
      <c r="AB185">
        <f>W185/Y185</f>
        <v>0.30895634721525339</v>
      </c>
      <c r="AC185">
        <f>X185/Y185</f>
        <v>0.50649147014550933</v>
      </c>
      <c r="AD185">
        <f>Z185/AA185</f>
        <v>0.5841184387617766</v>
      </c>
      <c r="AE185">
        <f>AB185/AC185</f>
        <v>0.60999318927620572</v>
      </c>
      <c r="AF185">
        <f>Z185+AA185</f>
        <v>0.18455218263923734</v>
      </c>
      <c r="AG185">
        <f>AB185+AC185</f>
        <v>0.81544781736076266</v>
      </c>
    </row>
    <row r="186" spans="1:33" x14ac:dyDescent="0.25">
      <c r="A186" t="s">
        <v>78</v>
      </c>
      <c r="B186" t="s">
        <v>1220</v>
      </c>
      <c r="C186">
        <v>5</v>
      </c>
      <c r="D186">
        <v>2</v>
      </c>
      <c r="E186" s="1">
        <v>0.14899999999999999</v>
      </c>
      <c r="F186">
        <v>121</v>
      </c>
      <c r="G186">
        <v>12629</v>
      </c>
      <c r="H186">
        <v>9.8000000000000007</v>
      </c>
      <c r="I186">
        <v>5</v>
      </c>
      <c r="J186">
        <v>811</v>
      </c>
      <c r="K186">
        <v>162.19999999999999</v>
      </c>
      <c r="L186">
        <v>1549</v>
      </c>
      <c r="M186">
        <v>309.8</v>
      </c>
      <c r="N186">
        <v>7543</v>
      </c>
      <c r="O186">
        <v>1508.6</v>
      </c>
      <c r="P186">
        <v>19646</v>
      </c>
      <c r="Q186">
        <v>3929.2</v>
      </c>
      <c r="R186">
        <v>2.38775741771535</v>
      </c>
      <c r="S186">
        <v>121</v>
      </c>
      <c r="T186" t="s">
        <v>1221</v>
      </c>
      <c r="U186">
        <f>J186</f>
        <v>811</v>
      </c>
      <c r="V186">
        <f>L186</f>
        <v>1549</v>
      </c>
      <c r="W186">
        <f>N186</f>
        <v>7543</v>
      </c>
      <c r="X186">
        <f>P186</f>
        <v>19646</v>
      </c>
      <c r="Y186">
        <f>SUM(U186:X186)</f>
        <v>29549</v>
      </c>
      <c r="Z186">
        <f>U186/Y186</f>
        <v>2.7445937256759957E-2</v>
      </c>
      <c r="AA186">
        <f>V186/Y186</f>
        <v>5.2421401739483571E-2</v>
      </c>
      <c r="AB186">
        <f>W186/Y186</f>
        <v>0.25527090595282415</v>
      </c>
      <c r="AC186">
        <f>X186/Y186</f>
        <v>0.66486175505093237</v>
      </c>
      <c r="AD186">
        <f>Z186/AA186</f>
        <v>0.52356358941252423</v>
      </c>
      <c r="AE186">
        <f>AB186/AC186</f>
        <v>0.38394584139264992</v>
      </c>
      <c r="AF186">
        <f>Z186+AA186</f>
        <v>7.9867338996243528E-2</v>
      </c>
      <c r="AG186">
        <f>AB186+AC186</f>
        <v>0.92013266100375657</v>
      </c>
    </row>
    <row r="187" spans="1:33" x14ac:dyDescent="0.25">
      <c r="A187" t="s">
        <v>78</v>
      </c>
      <c r="B187" t="s">
        <v>1779</v>
      </c>
      <c r="C187">
        <v>2</v>
      </c>
      <c r="D187">
        <v>2</v>
      </c>
      <c r="E187" s="1">
        <v>2.1000000000000001E-2</v>
      </c>
      <c r="F187">
        <v>2531</v>
      </c>
      <c r="G187">
        <v>291901</v>
      </c>
      <c r="H187">
        <v>8.4</v>
      </c>
      <c r="I187">
        <v>2</v>
      </c>
      <c r="J187">
        <v>0</v>
      </c>
      <c r="K187">
        <v>0</v>
      </c>
      <c r="L187">
        <v>0</v>
      </c>
      <c r="M187">
        <v>0</v>
      </c>
      <c r="N187">
        <v>10899</v>
      </c>
      <c r="O187">
        <v>10899</v>
      </c>
      <c r="P187">
        <v>18396</v>
      </c>
      <c r="Q187">
        <v>18396</v>
      </c>
      <c r="R187">
        <v>1.06350135718528</v>
      </c>
      <c r="S187">
        <v>2531</v>
      </c>
      <c r="T187" t="s">
        <v>1780</v>
      </c>
      <c r="U187">
        <f>J187</f>
        <v>0</v>
      </c>
      <c r="V187">
        <f>L187</f>
        <v>0</v>
      </c>
      <c r="W187">
        <f>N187</f>
        <v>10899</v>
      </c>
      <c r="X187">
        <f>P187</f>
        <v>18396</v>
      </c>
      <c r="Y187">
        <f>SUM(U187:X187)</f>
        <v>29295</v>
      </c>
      <c r="Z187">
        <f>U187/Y187</f>
        <v>0</v>
      </c>
      <c r="AA187">
        <f>V187/Y187</f>
        <v>0</v>
      </c>
      <c r="AB187">
        <f>W187/Y187</f>
        <v>0.3720430107526882</v>
      </c>
      <c r="AC187">
        <f>X187/Y187</f>
        <v>0.6279569892473118</v>
      </c>
      <c r="AD187" t="e">
        <f>Z187/AA187</f>
        <v>#DIV/0!</v>
      </c>
      <c r="AE187">
        <f>AB187/AC187</f>
        <v>0.59246575342465757</v>
      </c>
      <c r="AF187">
        <f>Z187+AA187</f>
        <v>0</v>
      </c>
      <c r="AG187">
        <f>AB187+AC187</f>
        <v>1</v>
      </c>
    </row>
    <row r="188" spans="1:33" x14ac:dyDescent="0.25">
      <c r="A188" t="s">
        <v>78</v>
      </c>
      <c r="B188" t="s">
        <v>1782</v>
      </c>
      <c r="C188">
        <v>2</v>
      </c>
      <c r="D188">
        <v>1</v>
      </c>
      <c r="E188" s="1">
        <v>2.1000000000000001E-2</v>
      </c>
      <c r="F188">
        <v>375</v>
      </c>
      <c r="G188">
        <v>40697</v>
      </c>
      <c r="H188">
        <v>7.1</v>
      </c>
      <c r="I188">
        <v>2</v>
      </c>
      <c r="J188">
        <v>2302</v>
      </c>
      <c r="K188">
        <v>1151</v>
      </c>
      <c r="L188">
        <v>4888</v>
      </c>
      <c r="M188">
        <v>2444</v>
      </c>
      <c r="N188">
        <v>11880</v>
      </c>
      <c r="O188">
        <v>5940</v>
      </c>
      <c r="P188">
        <v>10168</v>
      </c>
      <c r="Q188">
        <v>5084</v>
      </c>
      <c r="R188">
        <v>1.8919163940372099</v>
      </c>
      <c r="S188">
        <v>375</v>
      </c>
      <c r="T188" t="s">
        <v>1783</v>
      </c>
      <c r="U188">
        <f>J188</f>
        <v>2302</v>
      </c>
      <c r="V188">
        <f>L188</f>
        <v>4888</v>
      </c>
      <c r="W188">
        <f>N188</f>
        <v>11880</v>
      </c>
      <c r="X188">
        <f>P188</f>
        <v>10168</v>
      </c>
      <c r="Y188">
        <f>SUM(U188:X188)</f>
        <v>29238</v>
      </c>
      <c r="Z188">
        <f>U188/Y188</f>
        <v>7.8733155482591147E-2</v>
      </c>
      <c r="AA188">
        <f>V188/Y188</f>
        <v>0.16717969765373827</v>
      </c>
      <c r="AB188">
        <f>W188/Y188</f>
        <v>0.40632054176072235</v>
      </c>
      <c r="AC188">
        <f>X188/Y188</f>
        <v>0.34776660510294821</v>
      </c>
      <c r="AD188">
        <f>Z188/AA188</f>
        <v>0.47094926350245503</v>
      </c>
      <c r="AE188">
        <f>AB188/AC188</f>
        <v>1.1683713611329662</v>
      </c>
      <c r="AF188">
        <f>Z188+AA188</f>
        <v>0.24591285313632943</v>
      </c>
      <c r="AG188">
        <f>AB188+AC188</f>
        <v>0.75408714686367051</v>
      </c>
    </row>
    <row r="189" spans="1:33" x14ac:dyDescent="0.25">
      <c r="A189" t="s">
        <v>78</v>
      </c>
      <c r="B189" t="s">
        <v>1877</v>
      </c>
      <c r="C189">
        <v>1</v>
      </c>
      <c r="D189">
        <v>1</v>
      </c>
      <c r="E189" s="1">
        <v>8.0000000000000002E-3</v>
      </c>
      <c r="F189">
        <v>1547</v>
      </c>
      <c r="G189">
        <v>172167</v>
      </c>
      <c r="H189">
        <v>5.5</v>
      </c>
      <c r="I189">
        <v>1</v>
      </c>
      <c r="J189">
        <v>746</v>
      </c>
      <c r="K189">
        <v>746</v>
      </c>
      <c r="L189">
        <v>0</v>
      </c>
      <c r="M189">
        <v>0</v>
      </c>
      <c r="N189">
        <v>17918</v>
      </c>
      <c r="O189">
        <v>17918</v>
      </c>
      <c r="P189">
        <v>10418</v>
      </c>
      <c r="Q189">
        <v>10418</v>
      </c>
      <c r="R189">
        <v>1.27413395640703</v>
      </c>
      <c r="S189">
        <v>1547</v>
      </c>
      <c r="T189" t="s">
        <v>1878</v>
      </c>
      <c r="U189">
        <f>J189</f>
        <v>746</v>
      </c>
      <c r="V189">
        <f>L189</f>
        <v>0</v>
      </c>
      <c r="W189">
        <f>N189</f>
        <v>17918</v>
      </c>
      <c r="X189">
        <f>P189</f>
        <v>10418</v>
      </c>
      <c r="Y189">
        <f>SUM(U189:X189)</f>
        <v>29082</v>
      </c>
      <c r="Z189">
        <f>U189/Y189</f>
        <v>2.5651605804277559E-2</v>
      </c>
      <c r="AA189">
        <f>V189/Y189</f>
        <v>0</v>
      </c>
      <c r="AB189">
        <f>W189/Y189</f>
        <v>0.61611993673062371</v>
      </c>
      <c r="AC189">
        <f>X189/Y189</f>
        <v>0.35822845746509868</v>
      </c>
      <c r="AD189" t="e">
        <f>Z189/AA189</f>
        <v>#DIV/0!</v>
      </c>
      <c r="AE189">
        <f>AB189/AC189</f>
        <v>1.7199078517949702</v>
      </c>
      <c r="AF189">
        <f>Z189+AA189</f>
        <v>2.5651605804277559E-2</v>
      </c>
      <c r="AG189">
        <f>AB189+AC189</f>
        <v>0.97434839419572239</v>
      </c>
    </row>
    <row r="190" spans="1:33" x14ac:dyDescent="0.25">
      <c r="A190" t="s">
        <v>78</v>
      </c>
      <c r="B190" t="s">
        <v>1581</v>
      </c>
      <c r="C190">
        <v>5</v>
      </c>
      <c r="D190">
        <v>2</v>
      </c>
      <c r="E190" s="1">
        <v>4.4999999999999998E-2</v>
      </c>
      <c r="F190">
        <v>626</v>
      </c>
      <c r="G190">
        <v>70800</v>
      </c>
      <c r="H190">
        <v>6.4</v>
      </c>
      <c r="I190">
        <v>5</v>
      </c>
      <c r="J190">
        <v>2148</v>
      </c>
      <c r="K190">
        <v>429.6</v>
      </c>
      <c r="L190">
        <v>4154</v>
      </c>
      <c r="M190">
        <v>830.8</v>
      </c>
      <c r="N190">
        <v>11942</v>
      </c>
      <c r="O190">
        <v>2388.4</v>
      </c>
      <c r="P190">
        <v>10723</v>
      </c>
      <c r="Q190">
        <v>2144.6</v>
      </c>
      <c r="R190">
        <v>1.6653291861248201</v>
      </c>
      <c r="S190">
        <v>626</v>
      </c>
      <c r="T190" t="s">
        <v>1582</v>
      </c>
      <c r="U190">
        <f>J190</f>
        <v>2148</v>
      </c>
      <c r="V190">
        <f>L190</f>
        <v>4154</v>
      </c>
      <c r="W190">
        <f>N190</f>
        <v>11942</v>
      </c>
      <c r="X190">
        <f>P190</f>
        <v>10723</v>
      </c>
      <c r="Y190">
        <f>SUM(U190:X190)</f>
        <v>28967</v>
      </c>
      <c r="Z190">
        <f>U190/Y190</f>
        <v>7.4153346912003315E-2</v>
      </c>
      <c r="AA190">
        <f>V190/Y190</f>
        <v>0.14340456381399524</v>
      </c>
      <c r="AB190">
        <f>W190/Y190</f>
        <v>0.41226222943349328</v>
      </c>
      <c r="AC190">
        <f>X190/Y190</f>
        <v>0.37017985984050816</v>
      </c>
      <c r="AD190">
        <f>Z190/AA190</f>
        <v>0.51709195955705345</v>
      </c>
      <c r="AE190">
        <f>AB190/AC190</f>
        <v>1.1136808728900494</v>
      </c>
      <c r="AF190">
        <f>Z190+AA190</f>
        <v>0.21755791072599856</v>
      </c>
      <c r="AG190">
        <f>AB190+AC190</f>
        <v>0.78244208927400138</v>
      </c>
    </row>
    <row r="191" spans="1:33" x14ac:dyDescent="0.25">
      <c r="A191" t="s">
        <v>78</v>
      </c>
      <c r="B191" t="s">
        <v>1844</v>
      </c>
      <c r="C191">
        <v>2</v>
      </c>
      <c r="D191">
        <v>1</v>
      </c>
      <c r="E191" s="1">
        <v>1.4999999999999999E-2</v>
      </c>
      <c r="F191">
        <v>535</v>
      </c>
      <c r="G191">
        <v>57273</v>
      </c>
      <c r="H191">
        <v>7</v>
      </c>
      <c r="I191">
        <v>2</v>
      </c>
      <c r="J191">
        <v>1936</v>
      </c>
      <c r="K191">
        <v>968</v>
      </c>
      <c r="L191">
        <v>1799</v>
      </c>
      <c r="M191">
        <v>899.5</v>
      </c>
      <c r="N191">
        <v>13537</v>
      </c>
      <c r="O191">
        <v>6768.5</v>
      </c>
      <c r="P191">
        <v>11064</v>
      </c>
      <c r="Q191">
        <v>5532</v>
      </c>
      <c r="R191">
        <v>1.7239847618247699</v>
      </c>
      <c r="S191">
        <v>535</v>
      </c>
      <c r="T191" t="s">
        <v>1845</v>
      </c>
      <c r="U191">
        <f>J191</f>
        <v>1936</v>
      </c>
      <c r="V191">
        <f>L191</f>
        <v>1799</v>
      </c>
      <c r="W191">
        <f>N191</f>
        <v>13537</v>
      </c>
      <c r="X191">
        <f>P191</f>
        <v>11064</v>
      </c>
      <c r="Y191">
        <f>SUM(U191:X191)</f>
        <v>28336</v>
      </c>
      <c r="Z191">
        <f>U191/Y191</f>
        <v>6.8322981366459631E-2</v>
      </c>
      <c r="AA191">
        <f>V191/Y191</f>
        <v>6.3488142292490113E-2</v>
      </c>
      <c r="AB191">
        <f>W191/Y191</f>
        <v>0.47773150762281197</v>
      </c>
      <c r="AC191">
        <f>X191/Y191</f>
        <v>0.39045736871823827</v>
      </c>
      <c r="AD191">
        <f>Z191/AA191</f>
        <v>1.0761534185658701</v>
      </c>
      <c r="AE191">
        <f>AB191/AC191</f>
        <v>1.2235177151120753</v>
      </c>
      <c r="AF191">
        <f>Z191+AA191</f>
        <v>0.13181112365894976</v>
      </c>
      <c r="AG191">
        <f>AB191+AC191</f>
        <v>0.86818887634105024</v>
      </c>
    </row>
    <row r="192" spans="1:33" x14ac:dyDescent="0.25">
      <c r="A192" t="s">
        <v>78</v>
      </c>
      <c r="B192" t="s">
        <v>1874</v>
      </c>
      <c r="C192">
        <v>2</v>
      </c>
      <c r="D192">
        <v>1</v>
      </c>
      <c r="E192" s="1">
        <v>0.01</v>
      </c>
      <c r="F192">
        <v>674</v>
      </c>
      <c r="G192">
        <v>76807</v>
      </c>
      <c r="H192">
        <v>5.6</v>
      </c>
      <c r="I192">
        <v>2</v>
      </c>
      <c r="J192">
        <v>5499</v>
      </c>
      <c r="K192">
        <v>2749.5</v>
      </c>
      <c r="L192">
        <v>3548</v>
      </c>
      <c r="M192">
        <v>1774</v>
      </c>
      <c r="N192">
        <v>11275</v>
      </c>
      <c r="O192">
        <v>5637.5</v>
      </c>
      <c r="P192">
        <v>7920</v>
      </c>
      <c r="Q192">
        <v>3960</v>
      </c>
      <c r="R192">
        <v>1.6222355521549201</v>
      </c>
      <c r="S192">
        <v>674</v>
      </c>
      <c r="T192" t="s">
        <v>1875</v>
      </c>
      <c r="U192">
        <f>J192</f>
        <v>5499</v>
      </c>
      <c r="V192">
        <f>L192</f>
        <v>3548</v>
      </c>
      <c r="W192">
        <f>N192</f>
        <v>11275</v>
      </c>
      <c r="X192">
        <f>P192</f>
        <v>7920</v>
      </c>
      <c r="Y192">
        <f>SUM(U192:X192)</f>
        <v>28242</v>
      </c>
      <c r="Z192">
        <f>U192/Y192</f>
        <v>0.19471000637348629</v>
      </c>
      <c r="AA192">
        <f>V192/Y192</f>
        <v>0.12562849656539904</v>
      </c>
      <c r="AB192">
        <f>W192/Y192</f>
        <v>0.39922809999291836</v>
      </c>
      <c r="AC192">
        <f>X192/Y192</f>
        <v>0.28043339706819631</v>
      </c>
      <c r="AD192">
        <f>Z192/AA192</f>
        <v>1.5498872604284104</v>
      </c>
      <c r="AE192">
        <f>AB192/AC192</f>
        <v>1.4236111111111112</v>
      </c>
      <c r="AF192">
        <f>Z192+AA192</f>
        <v>0.32033850293888533</v>
      </c>
      <c r="AG192">
        <f>AB192+AC192</f>
        <v>0.67966149706111467</v>
      </c>
    </row>
    <row r="193" spans="1:33" x14ac:dyDescent="0.25">
      <c r="A193" t="s">
        <v>78</v>
      </c>
      <c r="B193" t="s">
        <v>1517</v>
      </c>
      <c r="C193">
        <v>5</v>
      </c>
      <c r="D193">
        <v>3</v>
      </c>
      <c r="E193" s="1">
        <v>5.8999999999999997E-2</v>
      </c>
      <c r="F193">
        <v>523</v>
      </c>
      <c r="G193">
        <v>56461</v>
      </c>
      <c r="H193">
        <v>6</v>
      </c>
      <c r="I193">
        <v>5</v>
      </c>
      <c r="J193">
        <v>3313</v>
      </c>
      <c r="K193">
        <v>1104.33</v>
      </c>
      <c r="L193">
        <v>1213</v>
      </c>
      <c r="M193">
        <v>404.33</v>
      </c>
      <c r="N193">
        <v>9889</v>
      </c>
      <c r="O193">
        <v>3296.33</v>
      </c>
      <c r="P193">
        <v>12025</v>
      </c>
      <c r="Q193">
        <v>4008.33</v>
      </c>
      <c r="R193">
        <v>1.7037597619463201</v>
      </c>
      <c r="S193">
        <v>523</v>
      </c>
      <c r="T193" t="s">
        <v>1518</v>
      </c>
      <c r="U193">
        <f>J193</f>
        <v>3313</v>
      </c>
      <c r="V193">
        <f>L193</f>
        <v>1213</v>
      </c>
      <c r="W193">
        <f>N193</f>
        <v>9889</v>
      </c>
      <c r="X193">
        <f>P193</f>
        <v>12025</v>
      </c>
      <c r="Y193">
        <f>SUM(U193:X193)</f>
        <v>26440</v>
      </c>
      <c r="Z193">
        <f>U193/Y193</f>
        <v>0.12530257186081695</v>
      </c>
      <c r="AA193">
        <f>V193/Y193</f>
        <v>4.5877458396369135E-2</v>
      </c>
      <c r="AB193">
        <f>W193/Y193</f>
        <v>0.37401664145234492</v>
      </c>
      <c r="AC193">
        <f>X193/Y193</f>
        <v>0.45480332829046899</v>
      </c>
      <c r="AD193">
        <f>Z193/AA193</f>
        <v>2.7312448474855731</v>
      </c>
      <c r="AE193">
        <f>AB193/AC193</f>
        <v>0.82237006237006238</v>
      </c>
      <c r="AF193">
        <f>Z193+AA193</f>
        <v>0.17118003025718609</v>
      </c>
      <c r="AG193">
        <f>AB193+AC193</f>
        <v>0.82881996974281391</v>
      </c>
    </row>
    <row r="194" spans="1:33" x14ac:dyDescent="0.25">
      <c r="A194" t="s">
        <v>78</v>
      </c>
      <c r="B194" t="s">
        <v>1895</v>
      </c>
      <c r="C194">
        <v>2</v>
      </c>
      <c r="D194">
        <v>1</v>
      </c>
      <c r="E194" s="1">
        <v>8.0000000000000002E-3</v>
      </c>
      <c r="F194">
        <v>988</v>
      </c>
      <c r="G194">
        <v>107886</v>
      </c>
      <c r="H194">
        <v>4.9000000000000004</v>
      </c>
      <c r="I194">
        <v>2</v>
      </c>
      <c r="J194">
        <v>4564</v>
      </c>
      <c r="K194">
        <v>2282</v>
      </c>
      <c r="L194">
        <v>0</v>
      </c>
      <c r="M194">
        <v>0</v>
      </c>
      <c r="N194">
        <v>11711</v>
      </c>
      <c r="O194">
        <v>5855.5</v>
      </c>
      <c r="P194">
        <v>9290</v>
      </c>
      <c r="Q194">
        <v>4645</v>
      </c>
      <c r="R194">
        <v>1.4128888524749199</v>
      </c>
      <c r="S194">
        <v>988</v>
      </c>
      <c r="T194" t="s">
        <v>1896</v>
      </c>
      <c r="U194">
        <f>J194</f>
        <v>4564</v>
      </c>
      <c r="V194">
        <f>L194</f>
        <v>0</v>
      </c>
      <c r="W194">
        <f>N194</f>
        <v>11711</v>
      </c>
      <c r="X194">
        <f>P194</f>
        <v>9290</v>
      </c>
      <c r="Y194">
        <f>SUM(U194:X194)</f>
        <v>25565</v>
      </c>
      <c r="Z194">
        <f>U194/Y194</f>
        <v>0.17852532759632309</v>
      </c>
      <c r="AA194">
        <f>V194/Y194</f>
        <v>0</v>
      </c>
      <c r="AB194">
        <f>W194/Y194</f>
        <v>0.45808722863289653</v>
      </c>
      <c r="AC194">
        <f>X194/Y194</f>
        <v>0.36338744377078036</v>
      </c>
      <c r="AD194" t="e">
        <f>Z194/AA194</f>
        <v>#DIV/0!</v>
      </c>
      <c r="AE194">
        <f>AB194/AC194</f>
        <v>1.2606027987082884</v>
      </c>
      <c r="AF194">
        <f>Z194+AA194</f>
        <v>0.17852532759632309</v>
      </c>
      <c r="AG194">
        <f>AB194+AC194</f>
        <v>0.82147467240367689</v>
      </c>
    </row>
    <row r="195" spans="1:33" x14ac:dyDescent="0.25">
      <c r="A195" t="s">
        <v>78</v>
      </c>
      <c r="B195" t="s">
        <v>1608</v>
      </c>
      <c r="C195">
        <v>3</v>
      </c>
      <c r="D195">
        <v>3</v>
      </c>
      <c r="E195" s="1">
        <v>4.1000000000000002E-2</v>
      </c>
      <c r="F195">
        <v>592</v>
      </c>
      <c r="G195">
        <v>66590</v>
      </c>
      <c r="H195">
        <v>6.6</v>
      </c>
      <c r="I195">
        <v>3</v>
      </c>
      <c r="J195">
        <v>2037</v>
      </c>
      <c r="K195">
        <v>1018.5</v>
      </c>
      <c r="L195">
        <v>830</v>
      </c>
      <c r="M195">
        <v>415</v>
      </c>
      <c r="N195">
        <v>7469</v>
      </c>
      <c r="O195">
        <v>3734.5</v>
      </c>
      <c r="P195">
        <v>15119</v>
      </c>
      <c r="Q195">
        <v>7559.5</v>
      </c>
      <c r="R195">
        <v>1.6334513946504301</v>
      </c>
      <c r="S195">
        <v>592</v>
      </c>
      <c r="T195" t="s">
        <v>1609</v>
      </c>
      <c r="U195">
        <f>J195</f>
        <v>2037</v>
      </c>
      <c r="V195">
        <f>L195</f>
        <v>830</v>
      </c>
      <c r="W195">
        <f>N195</f>
        <v>7469</v>
      </c>
      <c r="X195">
        <f>P195</f>
        <v>15119</v>
      </c>
      <c r="Y195">
        <f>SUM(U195:X195)</f>
        <v>25455</v>
      </c>
      <c r="Z195">
        <f>U195/Y195</f>
        <v>8.0023571007660582E-2</v>
      </c>
      <c r="AA195">
        <f>V195/Y195</f>
        <v>3.2606560597132191E-2</v>
      </c>
      <c r="AB195">
        <f>W195/Y195</f>
        <v>0.29341976036142214</v>
      </c>
      <c r="AC195">
        <f>X195/Y195</f>
        <v>0.59395010803378512</v>
      </c>
      <c r="AD195">
        <f>Z195/AA195</f>
        <v>2.4542168674698801</v>
      </c>
      <c r="AE195">
        <f>AB195/AC195</f>
        <v>0.49401415437528939</v>
      </c>
      <c r="AF195">
        <f>Z195+AA195</f>
        <v>0.11263013160479277</v>
      </c>
      <c r="AG195">
        <f>AB195+AC195</f>
        <v>0.88736986839520726</v>
      </c>
    </row>
    <row r="196" spans="1:33" x14ac:dyDescent="0.25">
      <c r="A196" t="s">
        <v>78</v>
      </c>
      <c r="B196" t="s">
        <v>1486</v>
      </c>
      <c r="C196">
        <v>2</v>
      </c>
      <c r="D196">
        <v>2</v>
      </c>
      <c r="E196" s="1">
        <v>6.9000000000000006E-2</v>
      </c>
      <c r="F196">
        <v>290</v>
      </c>
      <c r="G196">
        <v>31269</v>
      </c>
      <c r="H196">
        <v>4.7</v>
      </c>
      <c r="I196">
        <v>2</v>
      </c>
      <c r="J196">
        <v>2337</v>
      </c>
      <c r="K196">
        <v>1168.5</v>
      </c>
      <c r="L196">
        <v>2110</v>
      </c>
      <c r="M196">
        <v>1055</v>
      </c>
      <c r="N196">
        <v>9429</v>
      </c>
      <c r="O196">
        <v>4714.5</v>
      </c>
      <c r="P196">
        <v>11077</v>
      </c>
      <c r="Q196">
        <v>5538.5</v>
      </c>
      <c r="R196">
        <v>1.93472476869862</v>
      </c>
      <c r="S196">
        <v>290</v>
      </c>
      <c r="T196" t="s">
        <v>1487</v>
      </c>
      <c r="U196">
        <f>J196</f>
        <v>2337</v>
      </c>
      <c r="V196">
        <f>L196</f>
        <v>2110</v>
      </c>
      <c r="W196">
        <f>N196</f>
        <v>9429</v>
      </c>
      <c r="X196">
        <f>P196</f>
        <v>11077</v>
      </c>
      <c r="Y196">
        <f>SUM(U196:X196)</f>
        <v>24953</v>
      </c>
      <c r="Z196">
        <f>U196/Y196</f>
        <v>9.3656073418025884E-2</v>
      </c>
      <c r="AA196">
        <f>V196/Y196</f>
        <v>8.4558970865226624E-2</v>
      </c>
      <c r="AB196">
        <f>W196/Y196</f>
        <v>0.37787039634512887</v>
      </c>
      <c r="AC196">
        <f>X196/Y196</f>
        <v>0.44391455937161867</v>
      </c>
      <c r="AD196">
        <f>Z196/AA196</f>
        <v>1.1075829383886255</v>
      </c>
      <c r="AE196">
        <f>AB196/AC196</f>
        <v>0.85122325539405974</v>
      </c>
      <c r="AF196">
        <f>Z196+AA196</f>
        <v>0.17821504428325252</v>
      </c>
      <c r="AG196">
        <f>AB196+AC196</f>
        <v>0.82178495571674759</v>
      </c>
    </row>
    <row r="197" spans="1:33" x14ac:dyDescent="0.25">
      <c r="A197" t="s">
        <v>78</v>
      </c>
      <c r="B197" t="s">
        <v>1731</v>
      </c>
      <c r="C197">
        <v>3</v>
      </c>
      <c r="D197">
        <v>1</v>
      </c>
      <c r="E197" s="1">
        <v>2.5999999999999999E-2</v>
      </c>
      <c r="F197">
        <v>388</v>
      </c>
      <c r="G197">
        <v>42733</v>
      </c>
      <c r="H197">
        <v>7.9</v>
      </c>
      <c r="I197">
        <v>3</v>
      </c>
      <c r="J197">
        <v>5776</v>
      </c>
      <c r="K197">
        <v>1925.33</v>
      </c>
      <c r="L197">
        <v>4047</v>
      </c>
      <c r="M197">
        <v>1349</v>
      </c>
      <c r="N197">
        <v>8075</v>
      </c>
      <c r="O197">
        <v>2691.67</v>
      </c>
      <c r="P197">
        <v>6856</v>
      </c>
      <c r="Q197">
        <v>2285.33</v>
      </c>
      <c r="R197">
        <v>1.8048136610113199</v>
      </c>
      <c r="S197">
        <v>388</v>
      </c>
      <c r="T197" t="s">
        <v>1732</v>
      </c>
      <c r="U197">
        <f>J197</f>
        <v>5776</v>
      </c>
      <c r="V197">
        <f>L197</f>
        <v>4047</v>
      </c>
      <c r="W197">
        <f>N197</f>
        <v>8075</v>
      </c>
      <c r="X197">
        <f>P197</f>
        <v>6856</v>
      </c>
      <c r="Y197">
        <f>SUM(U197:X197)</f>
        <v>24754</v>
      </c>
      <c r="Z197">
        <f>U197/Y197</f>
        <v>0.23333602650076754</v>
      </c>
      <c r="AA197">
        <f>V197/Y197</f>
        <v>0.1634887290942878</v>
      </c>
      <c r="AB197">
        <f>W197/Y197</f>
        <v>0.32620990546982304</v>
      </c>
      <c r="AC197">
        <f>X197/Y197</f>
        <v>0.2769653389351216</v>
      </c>
      <c r="AD197">
        <f>Z197/AA197</f>
        <v>1.4272300469483568</v>
      </c>
      <c r="AE197">
        <f>AB197/AC197</f>
        <v>1.1778004667444573</v>
      </c>
      <c r="AF197">
        <f>Z197+AA197</f>
        <v>0.39682475559505537</v>
      </c>
      <c r="AG197">
        <f>AB197+AC197</f>
        <v>0.60317524440494463</v>
      </c>
    </row>
    <row r="198" spans="1:33" x14ac:dyDescent="0.25">
      <c r="A198" t="s">
        <v>78</v>
      </c>
      <c r="B198" t="s">
        <v>1740</v>
      </c>
      <c r="C198">
        <v>1</v>
      </c>
      <c r="D198">
        <v>1</v>
      </c>
      <c r="E198" s="1">
        <v>2.4E-2</v>
      </c>
      <c r="F198">
        <v>379</v>
      </c>
      <c r="G198">
        <v>40616</v>
      </c>
      <c r="H198">
        <v>8.6</v>
      </c>
      <c r="I198">
        <v>1</v>
      </c>
      <c r="J198">
        <v>4092</v>
      </c>
      <c r="K198">
        <v>4092</v>
      </c>
      <c r="L198">
        <v>1235</v>
      </c>
      <c r="M198">
        <v>1235</v>
      </c>
      <c r="N198">
        <v>13023</v>
      </c>
      <c r="O198">
        <v>13023</v>
      </c>
      <c r="P198">
        <v>6275</v>
      </c>
      <c r="Q198">
        <v>6275</v>
      </c>
      <c r="R198">
        <v>1.8127370292015701</v>
      </c>
      <c r="S198">
        <v>379</v>
      </c>
      <c r="T198" t="s">
        <v>1741</v>
      </c>
      <c r="U198">
        <f>J198</f>
        <v>4092</v>
      </c>
      <c r="V198">
        <f>L198</f>
        <v>1235</v>
      </c>
      <c r="W198">
        <f>N198</f>
        <v>13023</v>
      </c>
      <c r="X198">
        <f>P198</f>
        <v>6275</v>
      </c>
      <c r="Y198">
        <f>SUM(U198:X198)</f>
        <v>24625</v>
      </c>
      <c r="Z198">
        <f>U198/Y198</f>
        <v>0.16617258883248731</v>
      </c>
      <c r="AA198">
        <f>V198/Y198</f>
        <v>5.0152284263959387E-2</v>
      </c>
      <c r="AB198">
        <f>W198/Y198</f>
        <v>0.52885279187817258</v>
      </c>
      <c r="AC198">
        <f>X198/Y198</f>
        <v>0.25482233502538071</v>
      </c>
      <c r="AD198">
        <f>Z198/AA198</f>
        <v>3.31336032388664</v>
      </c>
      <c r="AE198">
        <f>AB198/AC198</f>
        <v>2.0753784860557767</v>
      </c>
      <c r="AF198">
        <f>Z198+AA198</f>
        <v>0.21632487309644671</v>
      </c>
      <c r="AG198">
        <f>AB198+AC198</f>
        <v>0.78367512690355334</v>
      </c>
    </row>
    <row r="199" spans="1:33" x14ac:dyDescent="0.25">
      <c r="A199" t="s">
        <v>78</v>
      </c>
      <c r="B199" t="s">
        <v>1495</v>
      </c>
      <c r="C199">
        <v>4</v>
      </c>
      <c r="D199">
        <v>2</v>
      </c>
      <c r="E199" s="1">
        <v>6.5000000000000002E-2</v>
      </c>
      <c r="F199">
        <v>338</v>
      </c>
      <c r="G199">
        <v>35603</v>
      </c>
      <c r="H199">
        <v>8.8000000000000007</v>
      </c>
      <c r="I199">
        <v>4</v>
      </c>
      <c r="J199">
        <v>2283</v>
      </c>
      <c r="K199">
        <v>761</v>
      </c>
      <c r="L199">
        <v>1732</v>
      </c>
      <c r="M199">
        <v>577.33000000000004</v>
      </c>
      <c r="N199">
        <v>7096</v>
      </c>
      <c r="O199">
        <v>2365.33</v>
      </c>
      <c r="P199">
        <v>12836</v>
      </c>
      <c r="Q199">
        <v>4278.67</v>
      </c>
      <c r="R199">
        <v>1.85033441392166</v>
      </c>
      <c r="S199">
        <v>338</v>
      </c>
      <c r="T199" t="s">
        <v>1496</v>
      </c>
      <c r="U199">
        <f>J199</f>
        <v>2283</v>
      </c>
      <c r="V199">
        <f>L199</f>
        <v>1732</v>
      </c>
      <c r="W199">
        <f>N199</f>
        <v>7096</v>
      </c>
      <c r="X199">
        <f>P199</f>
        <v>12836</v>
      </c>
      <c r="Y199">
        <f>SUM(U199:X199)</f>
        <v>23947</v>
      </c>
      <c r="Z199">
        <f>U199/Y199</f>
        <v>9.533553263456801E-2</v>
      </c>
      <c r="AA199">
        <f>V199/Y199</f>
        <v>7.2326387438927636E-2</v>
      </c>
      <c r="AB199">
        <f>W199/Y199</f>
        <v>0.29632104230174972</v>
      </c>
      <c r="AC199">
        <f>X199/Y199</f>
        <v>0.53601703762475472</v>
      </c>
      <c r="AD199">
        <f>Z199/AA199</f>
        <v>1.3181293302540416</v>
      </c>
      <c r="AE199">
        <f>AB199/AC199</f>
        <v>0.55282019320660636</v>
      </c>
      <c r="AF199">
        <f>Z199+AA199</f>
        <v>0.16766192007349565</v>
      </c>
      <c r="AG199">
        <f>AB199+AC199</f>
        <v>0.83233807992650444</v>
      </c>
    </row>
    <row r="200" spans="1:33" x14ac:dyDescent="0.25">
      <c r="A200" t="s">
        <v>78</v>
      </c>
      <c r="B200" t="s">
        <v>1831</v>
      </c>
      <c r="C200">
        <v>2</v>
      </c>
      <c r="D200">
        <v>2</v>
      </c>
      <c r="E200" s="1">
        <v>1.7000000000000001E-2</v>
      </c>
      <c r="F200">
        <v>1225</v>
      </c>
      <c r="G200">
        <v>133588</v>
      </c>
      <c r="H200">
        <v>5.4</v>
      </c>
      <c r="I200">
        <v>2</v>
      </c>
      <c r="J200">
        <v>1762</v>
      </c>
      <c r="K200">
        <v>881</v>
      </c>
      <c r="L200">
        <v>0</v>
      </c>
      <c r="M200">
        <v>0</v>
      </c>
      <c r="N200">
        <v>12187</v>
      </c>
      <c r="O200">
        <v>6093.5</v>
      </c>
      <c r="P200">
        <v>9918</v>
      </c>
      <c r="Q200">
        <v>4959</v>
      </c>
      <c r="R200">
        <v>1.2896617444106699</v>
      </c>
      <c r="S200">
        <v>1225</v>
      </c>
      <c r="T200" t="s">
        <v>1832</v>
      </c>
      <c r="U200">
        <f>J200</f>
        <v>1762</v>
      </c>
      <c r="V200">
        <f>L200</f>
        <v>0</v>
      </c>
      <c r="W200">
        <f>N200</f>
        <v>12187</v>
      </c>
      <c r="X200">
        <f>P200</f>
        <v>9918</v>
      </c>
      <c r="Y200">
        <f>SUM(U200:X200)</f>
        <v>23867</v>
      </c>
      <c r="Z200">
        <f>U200/Y200</f>
        <v>7.3825784556081617E-2</v>
      </c>
      <c r="AA200">
        <f>V200/Y200</f>
        <v>0</v>
      </c>
      <c r="AB200">
        <f>W200/Y200</f>
        <v>0.51062136003687097</v>
      </c>
      <c r="AC200">
        <f>X200/Y200</f>
        <v>0.41555285540704739</v>
      </c>
      <c r="AD200" t="e">
        <f>Z200/AA200</f>
        <v>#DIV/0!</v>
      </c>
      <c r="AE200">
        <f>AB200/AC200</f>
        <v>1.2287759628957451</v>
      </c>
      <c r="AF200">
        <f>Z200+AA200</f>
        <v>7.3825784556081617E-2</v>
      </c>
      <c r="AG200">
        <f>AB200+AC200</f>
        <v>0.92617421544391831</v>
      </c>
    </row>
    <row r="201" spans="1:33" x14ac:dyDescent="0.25">
      <c r="A201" t="s">
        <v>78</v>
      </c>
      <c r="B201" t="s">
        <v>1678</v>
      </c>
      <c r="C201">
        <v>2</v>
      </c>
      <c r="D201">
        <v>1</v>
      </c>
      <c r="E201" s="1">
        <v>3.1E-2</v>
      </c>
      <c r="F201">
        <v>521</v>
      </c>
      <c r="G201">
        <v>54709</v>
      </c>
      <c r="H201">
        <v>5.8</v>
      </c>
      <c r="I201">
        <v>2</v>
      </c>
      <c r="J201">
        <v>3760</v>
      </c>
      <c r="K201">
        <v>1880</v>
      </c>
      <c r="L201">
        <v>688</v>
      </c>
      <c r="M201">
        <v>344</v>
      </c>
      <c r="N201">
        <v>5374</v>
      </c>
      <c r="O201">
        <v>2687</v>
      </c>
      <c r="P201">
        <v>13440</v>
      </c>
      <c r="Q201">
        <v>6720</v>
      </c>
      <c r="R201">
        <v>1.64980932809132</v>
      </c>
      <c r="S201">
        <v>521</v>
      </c>
      <c r="T201" t="s">
        <v>1679</v>
      </c>
      <c r="U201">
        <f>J201</f>
        <v>3760</v>
      </c>
      <c r="V201">
        <f>L201</f>
        <v>688</v>
      </c>
      <c r="W201">
        <f>N201</f>
        <v>5374</v>
      </c>
      <c r="X201">
        <f>P201</f>
        <v>13440</v>
      </c>
      <c r="Y201">
        <f>SUM(U201:X201)</f>
        <v>23262</v>
      </c>
      <c r="Z201">
        <f>U201/Y201</f>
        <v>0.16163700455678789</v>
      </c>
      <c r="AA201">
        <f>V201/Y201</f>
        <v>2.9576132748688849E-2</v>
      </c>
      <c r="AB201">
        <f>W201/Y201</f>
        <v>0.23102054853408993</v>
      </c>
      <c r="AC201">
        <f>X201/Y201</f>
        <v>0.57776631416043334</v>
      </c>
      <c r="AD201">
        <f>Z201/AA201</f>
        <v>5.4651162790697674</v>
      </c>
      <c r="AE201">
        <f>AB201/AC201</f>
        <v>0.39985119047619044</v>
      </c>
      <c r="AF201">
        <f>Z201+AA201</f>
        <v>0.19121313730547673</v>
      </c>
      <c r="AG201">
        <f>AB201+AC201</f>
        <v>0.80878686269452327</v>
      </c>
    </row>
    <row r="202" spans="1:33" x14ac:dyDescent="0.25">
      <c r="A202" t="s">
        <v>78</v>
      </c>
      <c r="B202" t="s">
        <v>1469</v>
      </c>
      <c r="C202">
        <v>3</v>
      </c>
      <c r="D202">
        <v>1</v>
      </c>
      <c r="E202" s="1">
        <v>7.0999999999999994E-2</v>
      </c>
      <c r="F202">
        <v>226</v>
      </c>
      <c r="G202">
        <v>25607</v>
      </c>
      <c r="H202">
        <v>9.3000000000000007</v>
      </c>
      <c r="I202">
        <v>3</v>
      </c>
      <c r="J202">
        <v>0</v>
      </c>
      <c r="K202">
        <v>0</v>
      </c>
      <c r="L202">
        <v>0</v>
      </c>
      <c r="M202">
        <v>0</v>
      </c>
      <c r="N202">
        <v>17040</v>
      </c>
      <c r="O202">
        <v>5680</v>
      </c>
      <c r="P202">
        <v>6070</v>
      </c>
      <c r="Q202">
        <v>2023.33</v>
      </c>
      <c r="R202">
        <v>2.0096915063316998</v>
      </c>
      <c r="S202">
        <v>226</v>
      </c>
      <c r="T202" t="s">
        <v>1470</v>
      </c>
      <c r="U202">
        <f>J202</f>
        <v>0</v>
      </c>
      <c r="V202">
        <f>L202</f>
        <v>0</v>
      </c>
      <c r="W202">
        <f>N202</f>
        <v>17040</v>
      </c>
      <c r="X202">
        <f>P202</f>
        <v>6070</v>
      </c>
      <c r="Y202">
        <f>SUM(U202:X202)</f>
        <v>23110</v>
      </c>
      <c r="Z202">
        <f>U202/Y202</f>
        <v>0</v>
      </c>
      <c r="AA202">
        <f>V202/Y202</f>
        <v>0</v>
      </c>
      <c r="AB202">
        <f>W202/Y202</f>
        <v>0.73734314149718738</v>
      </c>
      <c r="AC202">
        <f>X202/Y202</f>
        <v>0.26265685850281262</v>
      </c>
      <c r="AD202" t="e">
        <f>Z202/AA202</f>
        <v>#DIV/0!</v>
      </c>
      <c r="AE202">
        <f>AB202/AC202</f>
        <v>2.8072487644151569</v>
      </c>
      <c r="AF202">
        <f>Z202+AA202</f>
        <v>0</v>
      </c>
      <c r="AG202">
        <f>AB202+AC202</f>
        <v>1</v>
      </c>
    </row>
    <row r="203" spans="1:33" x14ac:dyDescent="0.25">
      <c r="A203" t="s">
        <v>78</v>
      </c>
      <c r="B203" t="s">
        <v>1174</v>
      </c>
      <c r="C203">
        <v>2</v>
      </c>
      <c r="D203">
        <v>2</v>
      </c>
      <c r="E203" s="1">
        <v>0.16300000000000001</v>
      </c>
      <c r="F203">
        <v>86</v>
      </c>
      <c r="G203">
        <v>8877</v>
      </c>
      <c r="H203">
        <v>5.3</v>
      </c>
      <c r="I203">
        <v>2</v>
      </c>
      <c r="J203">
        <v>3487</v>
      </c>
      <c r="K203">
        <v>1743.5</v>
      </c>
      <c r="L203">
        <v>2686</v>
      </c>
      <c r="M203">
        <v>1343</v>
      </c>
      <c r="N203">
        <v>6360</v>
      </c>
      <c r="O203">
        <v>3180</v>
      </c>
      <c r="P203">
        <v>10118</v>
      </c>
      <c r="Q203">
        <v>5059</v>
      </c>
      <c r="R203">
        <v>2.42058892883133</v>
      </c>
      <c r="S203">
        <v>86</v>
      </c>
      <c r="T203" t="s">
        <v>1175</v>
      </c>
      <c r="U203">
        <f>J203</f>
        <v>3487</v>
      </c>
      <c r="V203">
        <f>L203</f>
        <v>2686</v>
      </c>
      <c r="W203">
        <f>N203</f>
        <v>6360</v>
      </c>
      <c r="X203">
        <f>P203</f>
        <v>10118</v>
      </c>
      <c r="Y203">
        <f>SUM(U203:X203)</f>
        <v>22651</v>
      </c>
      <c r="Z203">
        <f>U203/Y203</f>
        <v>0.15394463820581872</v>
      </c>
      <c r="AA203">
        <f>V203/Y203</f>
        <v>0.11858196106132179</v>
      </c>
      <c r="AB203">
        <f>W203/Y203</f>
        <v>0.28078230541697941</v>
      </c>
      <c r="AC203">
        <f>X203/Y203</f>
        <v>0.44669109531588008</v>
      </c>
      <c r="AD203">
        <f>Z203/AA203</f>
        <v>1.2982129560685032</v>
      </c>
      <c r="AE203">
        <f>AB203/AC203</f>
        <v>0.62858272385847014</v>
      </c>
      <c r="AF203">
        <f>Z203+AA203</f>
        <v>0.27252659926714051</v>
      </c>
      <c r="AG203">
        <f>AB203+AC203</f>
        <v>0.72747340073285949</v>
      </c>
    </row>
    <row r="204" spans="1:33" x14ac:dyDescent="0.25">
      <c r="A204" t="s">
        <v>78</v>
      </c>
      <c r="B204" t="s">
        <v>1660</v>
      </c>
      <c r="C204">
        <v>1</v>
      </c>
      <c r="D204">
        <v>1</v>
      </c>
      <c r="E204" s="1">
        <v>3.4000000000000002E-2</v>
      </c>
      <c r="F204">
        <v>262</v>
      </c>
      <c r="G204">
        <v>29419</v>
      </c>
      <c r="H204">
        <v>5.2</v>
      </c>
      <c r="I204">
        <v>1</v>
      </c>
      <c r="J204">
        <v>4087</v>
      </c>
      <c r="K204">
        <v>4087</v>
      </c>
      <c r="L204">
        <v>2406</v>
      </c>
      <c r="M204">
        <v>2406</v>
      </c>
      <c r="N204">
        <v>9867</v>
      </c>
      <c r="O204">
        <v>9867</v>
      </c>
      <c r="P204">
        <v>6209</v>
      </c>
      <c r="Q204">
        <v>6209</v>
      </c>
      <c r="R204">
        <v>1.9352110252190999</v>
      </c>
      <c r="S204">
        <v>262</v>
      </c>
      <c r="T204" t="s">
        <v>1661</v>
      </c>
      <c r="U204">
        <f>J204</f>
        <v>4087</v>
      </c>
      <c r="V204">
        <f>L204</f>
        <v>2406</v>
      </c>
      <c r="W204">
        <f>N204</f>
        <v>9867</v>
      </c>
      <c r="X204">
        <f>P204</f>
        <v>6209</v>
      </c>
      <c r="Y204">
        <f>SUM(U204:X204)</f>
        <v>22569</v>
      </c>
      <c r="Z204">
        <f>U204/Y204</f>
        <v>0.18108910452390448</v>
      </c>
      <c r="AA204">
        <f>V204/Y204</f>
        <v>0.10660640701847666</v>
      </c>
      <c r="AB204">
        <f>W204/Y204</f>
        <v>0.43719260933138376</v>
      </c>
      <c r="AC204">
        <f>X204/Y204</f>
        <v>0.27511187912623508</v>
      </c>
      <c r="AD204">
        <f>Z204/AA204</f>
        <v>1.6986699916874481</v>
      </c>
      <c r="AE204">
        <f>AB204/AC204</f>
        <v>1.5891447898212274</v>
      </c>
      <c r="AF204">
        <f>Z204+AA204</f>
        <v>0.28769551154238115</v>
      </c>
      <c r="AG204">
        <f>AB204+AC204</f>
        <v>0.71230448845761885</v>
      </c>
    </row>
    <row r="205" spans="1:33" x14ac:dyDescent="0.25">
      <c r="A205" t="s">
        <v>78</v>
      </c>
      <c r="B205" t="s">
        <v>1702</v>
      </c>
      <c r="C205">
        <v>2</v>
      </c>
      <c r="D205">
        <v>1</v>
      </c>
      <c r="E205" s="1">
        <v>2.9000000000000001E-2</v>
      </c>
      <c r="F205">
        <v>238</v>
      </c>
      <c r="G205">
        <v>26619</v>
      </c>
      <c r="H205">
        <v>7</v>
      </c>
      <c r="I205">
        <v>2</v>
      </c>
      <c r="J205">
        <v>3995</v>
      </c>
      <c r="K205">
        <v>1997.5</v>
      </c>
      <c r="L205">
        <v>2441</v>
      </c>
      <c r="M205">
        <v>1220.5</v>
      </c>
      <c r="N205">
        <v>8061</v>
      </c>
      <c r="O205">
        <v>4030.5</v>
      </c>
      <c r="P205">
        <v>7839</v>
      </c>
      <c r="Q205">
        <v>3919.5</v>
      </c>
      <c r="R205">
        <v>1.97242844388655</v>
      </c>
      <c r="S205">
        <v>238</v>
      </c>
      <c r="T205" t="s">
        <v>1703</v>
      </c>
      <c r="U205">
        <f>J205</f>
        <v>3995</v>
      </c>
      <c r="V205">
        <f>L205</f>
        <v>2441</v>
      </c>
      <c r="W205">
        <f>N205</f>
        <v>8061</v>
      </c>
      <c r="X205">
        <f>P205</f>
        <v>7839</v>
      </c>
      <c r="Y205">
        <f>SUM(U205:X205)</f>
        <v>22336</v>
      </c>
      <c r="Z205">
        <f>U205/Y205</f>
        <v>0.17885924068767908</v>
      </c>
      <c r="AA205">
        <f>V205/Y205</f>
        <v>0.10928545845272206</v>
      </c>
      <c r="AB205">
        <f>W205/Y205</f>
        <v>0.3608972063037249</v>
      </c>
      <c r="AC205">
        <f>X205/Y205</f>
        <v>0.3509580945558739</v>
      </c>
      <c r="AD205">
        <f>Z205/AA205</f>
        <v>1.6366243342892259</v>
      </c>
      <c r="AE205">
        <f>AB205/AC205</f>
        <v>1.0283199387677</v>
      </c>
      <c r="AF205">
        <f>Z205+AA205</f>
        <v>0.28814469914040114</v>
      </c>
      <c r="AG205">
        <f>AB205+AC205</f>
        <v>0.71185530085959881</v>
      </c>
    </row>
    <row r="206" spans="1:33" x14ac:dyDescent="0.25">
      <c r="A206" t="s">
        <v>78</v>
      </c>
      <c r="B206" t="s">
        <v>1693</v>
      </c>
      <c r="C206">
        <v>2</v>
      </c>
      <c r="D206">
        <v>1</v>
      </c>
      <c r="E206" s="1">
        <v>0.03</v>
      </c>
      <c r="F206">
        <v>335</v>
      </c>
      <c r="G206">
        <v>34545</v>
      </c>
      <c r="H206">
        <v>6.6</v>
      </c>
      <c r="I206">
        <v>2</v>
      </c>
      <c r="J206">
        <v>2283</v>
      </c>
      <c r="K206">
        <v>1141.5</v>
      </c>
      <c r="L206">
        <v>1732</v>
      </c>
      <c r="M206">
        <v>866</v>
      </c>
      <c r="N206">
        <v>7096</v>
      </c>
      <c r="O206">
        <v>3548</v>
      </c>
      <c r="P206">
        <v>10833</v>
      </c>
      <c r="Q206">
        <v>5416.5</v>
      </c>
      <c r="R206">
        <v>1.8162709875596199</v>
      </c>
      <c r="S206">
        <v>335</v>
      </c>
      <c r="T206" t="s">
        <v>1694</v>
      </c>
      <c r="U206">
        <f>J206</f>
        <v>2283</v>
      </c>
      <c r="V206">
        <f>L206</f>
        <v>1732</v>
      </c>
      <c r="W206">
        <f>N206</f>
        <v>7096</v>
      </c>
      <c r="X206">
        <f>P206</f>
        <v>10833</v>
      </c>
      <c r="Y206">
        <f>SUM(U206:X206)</f>
        <v>21944</v>
      </c>
      <c r="Z206">
        <f>U206/Y206</f>
        <v>0.10403755012759752</v>
      </c>
      <c r="AA206">
        <f>V206/Y206</f>
        <v>7.8928180823915423E-2</v>
      </c>
      <c r="AB206">
        <f>W206/Y206</f>
        <v>0.32336857455340867</v>
      </c>
      <c r="AC206">
        <f>X206/Y206</f>
        <v>0.49366569449507836</v>
      </c>
      <c r="AD206">
        <f>Z206/AA206</f>
        <v>1.3181293302540416</v>
      </c>
      <c r="AE206">
        <f>AB206/AC206</f>
        <v>0.65503553955506322</v>
      </c>
      <c r="AF206">
        <f>Z206+AA206</f>
        <v>0.18296573095151294</v>
      </c>
      <c r="AG206">
        <f>AB206+AC206</f>
        <v>0.81703426904848708</v>
      </c>
    </row>
    <row r="207" spans="1:33" x14ac:dyDescent="0.25">
      <c r="A207" t="s">
        <v>78</v>
      </c>
      <c r="B207" t="s">
        <v>1681</v>
      </c>
      <c r="C207">
        <v>1</v>
      </c>
      <c r="D207">
        <v>1</v>
      </c>
      <c r="E207" s="1">
        <v>3.1E-2</v>
      </c>
      <c r="F207">
        <v>357</v>
      </c>
      <c r="G207">
        <v>37291</v>
      </c>
      <c r="H207">
        <v>8.6</v>
      </c>
      <c r="I207">
        <v>1</v>
      </c>
      <c r="J207">
        <v>823</v>
      </c>
      <c r="K207">
        <v>823</v>
      </c>
      <c r="L207">
        <v>2345</v>
      </c>
      <c r="M207">
        <v>2345</v>
      </c>
      <c r="N207">
        <v>9426</v>
      </c>
      <c r="O207">
        <v>9426</v>
      </c>
      <c r="P207">
        <v>9184</v>
      </c>
      <c r="Q207">
        <v>9184</v>
      </c>
      <c r="R207">
        <v>1.7853497773586899</v>
      </c>
      <c r="S207">
        <v>357</v>
      </c>
      <c r="T207" t="s">
        <v>1682</v>
      </c>
      <c r="U207">
        <f>J207</f>
        <v>823</v>
      </c>
      <c r="V207">
        <f>L207</f>
        <v>2345</v>
      </c>
      <c r="W207">
        <f>N207</f>
        <v>9426</v>
      </c>
      <c r="X207">
        <f>P207</f>
        <v>9184</v>
      </c>
      <c r="Y207">
        <f>SUM(U207:X207)</f>
        <v>21778</v>
      </c>
      <c r="Z207">
        <f>U207/Y207</f>
        <v>3.7790430709890716E-2</v>
      </c>
      <c r="AA207">
        <f>V207/Y207</f>
        <v>0.10767747267885022</v>
      </c>
      <c r="AB207">
        <f>W207/Y207</f>
        <v>0.4328221140600606</v>
      </c>
      <c r="AC207">
        <f>X207/Y207</f>
        <v>0.42170998255119846</v>
      </c>
      <c r="AD207">
        <f>Z207/AA207</f>
        <v>0.35095948827292112</v>
      </c>
      <c r="AE207">
        <f>AB207/AC207</f>
        <v>1.0263501742160279</v>
      </c>
      <c r="AF207">
        <f>Z207+AA207</f>
        <v>0.14546790338874094</v>
      </c>
      <c r="AG207">
        <f>AB207+AC207</f>
        <v>0.85453209661125906</v>
      </c>
    </row>
    <row r="208" spans="1:33" x14ac:dyDescent="0.25">
      <c r="A208" t="s">
        <v>78</v>
      </c>
      <c r="B208" t="s">
        <v>1684</v>
      </c>
      <c r="C208">
        <v>1</v>
      </c>
      <c r="D208">
        <v>1</v>
      </c>
      <c r="E208" s="1">
        <v>3.1E-2</v>
      </c>
      <c r="F208">
        <v>256</v>
      </c>
      <c r="G208">
        <v>28995</v>
      </c>
      <c r="H208">
        <v>4.8</v>
      </c>
      <c r="I208">
        <v>1</v>
      </c>
      <c r="J208">
        <v>2557</v>
      </c>
      <c r="K208">
        <v>2557</v>
      </c>
      <c r="L208">
        <v>745</v>
      </c>
      <c r="M208">
        <v>745</v>
      </c>
      <c r="N208">
        <v>9074</v>
      </c>
      <c r="O208">
        <v>9074</v>
      </c>
      <c r="P208">
        <v>7788</v>
      </c>
      <c r="Q208">
        <v>7788</v>
      </c>
      <c r="R208">
        <v>1.8963367234542601</v>
      </c>
      <c r="S208">
        <v>256</v>
      </c>
      <c r="T208" t="s">
        <v>1685</v>
      </c>
      <c r="U208">
        <f>J208</f>
        <v>2557</v>
      </c>
      <c r="V208">
        <f>L208</f>
        <v>745</v>
      </c>
      <c r="W208">
        <f>N208</f>
        <v>9074</v>
      </c>
      <c r="X208">
        <f>P208</f>
        <v>7788</v>
      </c>
      <c r="Y208">
        <f>SUM(U208:X208)</f>
        <v>20164</v>
      </c>
      <c r="Z208">
        <f>U208/Y208</f>
        <v>0.12681015671493751</v>
      </c>
      <c r="AA208">
        <f>V208/Y208</f>
        <v>3.6947034318587584E-2</v>
      </c>
      <c r="AB208">
        <f>W208/Y208</f>
        <v>0.45000991866693119</v>
      </c>
      <c r="AC208">
        <f>X208/Y208</f>
        <v>0.38623289029954372</v>
      </c>
      <c r="AD208">
        <f>Z208/AA208</f>
        <v>3.4322147651006709</v>
      </c>
      <c r="AE208">
        <f>AB208/AC208</f>
        <v>1.1651258346173601</v>
      </c>
      <c r="AF208">
        <f>Z208+AA208</f>
        <v>0.1637571910335251</v>
      </c>
      <c r="AG208">
        <f>AB208+AC208</f>
        <v>0.83624280896647485</v>
      </c>
    </row>
    <row r="209" spans="1:33" x14ac:dyDescent="0.25">
      <c r="A209" t="s">
        <v>78</v>
      </c>
      <c r="B209" t="s">
        <v>1472</v>
      </c>
      <c r="C209">
        <v>1</v>
      </c>
      <c r="D209">
        <v>1</v>
      </c>
      <c r="E209" s="1">
        <v>7.0999999999999994E-2</v>
      </c>
      <c r="F209">
        <v>211</v>
      </c>
      <c r="G209">
        <v>23867</v>
      </c>
      <c r="H209">
        <v>7</v>
      </c>
      <c r="I209">
        <v>1</v>
      </c>
      <c r="J209">
        <v>2037</v>
      </c>
      <c r="K209">
        <v>2037</v>
      </c>
      <c r="L209">
        <v>848</v>
      </c>
      <c r="M209">
        <v>848</v>
      </c>
      <c r="N209">
        <v>7957</v>
      </c>
      <c r="O209">
        <v>7957</v>
      </c>
      <c r="P209">
        <v>9257</v>
      </c>
      <c r="Q209">
        <v>9257</v>
      </c>
      <c r="R209">
        <v>1.97889199489465</v>
      </c>
      <c r="S209">
        <v>211</v>
      </c>
      <c r="T209" t="s">
        <v>1473</v>
      </c>
      <c r="U209">
        <f>J209</f>
        <v>2037</v>
      </c>
      <c r="V209">
        <f>L209</f>
        <v>848</v>
      </c>
      <c r="W209">
        <f>N209</f>
        <v>7957</v>
      </c>
      <c r="X209">
        <f>P209</f>
        <v>9257</v>
      </c>
      <c r="Y209">
        <f>SUM(U209:X209)</f>
        <v>20099</v>
      </c>
      <c r="Z209">
        <f>U209/Y209</f>
        <v>0.1013483257873526</v>
      </c>
      <c r="AA209">
        <f>V209/Y209</f>
        <v>4.219115378874571E-2</v>
      </c>
      <c r="AB209">
        <f>W209/Y209</f>
        <v>0.39589034280312452</v>
      </c>
      <c r="AC209">
        <f>X209/Y209</f>
        <v>0.46057017762077718</v>
      </c>
      <c r="AD209">
        <f>Z209/AA209</f>
        <v>2.4021226415094339</v>
      </c>
      <c r="AE209">
        <f>AB209/AC209</f>
        <v>0.85956573403910541</v>
      </c>
      <c r="AF209">
        <f>Z209+AA209</f>
        <v>0.14353947957609831</v>
      </c>
      <c r="AG209">
        <f>AB209+AC209</f>
        <v>0.85646052042390175</v>
      </c>
    </row>
    <row r="210" spans="1:33" x14ac:dyDescent="0.25">
      <c r="A210" t="s">
        <v>78</v>
      </c>
      <c r="B210" t="s">
        <v>1728</v>
      </c>
      <c r="C210">
        <v>1</v>
      </c>
      <c r="D210">
        <v>1</v>
      </c>
      <c r="E210" s="1">
        <v>2.5999999999999999E-2</v>
      </c>
      <c r="F210">
        <v>548</v>
      </c>
      <c r="G210">
        <v>59895</v>
      </c>
      <c r="H210">
        <v>5.6</v>
      </c>
      <c r="I210">
        <v>1</v>
      </c>
      <c r="J210">
        <v>1916</v>
      </c>
      <c r="K210">
        <v>1916</v>
      </c>
      <c r="L210">
        <v>0</v>
      </c>
      <c r="M210">
        <v>0</v>
      </c>
      <c r="N210">
        <v>9485</v>
      </c>
      <c r="O210">
        <v>9485</v>
      </c>
      <c r="P210">
        <v>8467</v>
      </c>
      <c r="Q210">
        <v>8467</v>
      </c>
      <c r="R210">
        <v>1.5593735928388099</v>
      </c>
      <c r="S210">
        <v>548</v>
      </c>
      <c r="T210" t="s">
        <v>1729</v>
      </c>
      <c r="U210">
        <f>J210</f>
        <v>1916</v>
      </c>
      <c r="V210">
        <f>L210</f>
        <v>0</v>
      </c>
      <c r="W210">
        <f>N210</f>
        <v>9485</v>
      </c>
      <c r="X210">
        <f>P210</f>
        <v>8467</v>
      </c>
      <c r="Y210">
        <f>SUM(U210:X210)</f>
        <v>19868</v>
      </c>
      <c r="Z210">
        <f>U210/Y210</f>
        <v>9.6436480773102476E-2</v>
      </c>
      <c r="AA210">
        <f>V210/Y210</f>
        <v>0</v>
      </c>
      <c r="AB210">
        <f>W210/Y210</f>
        <v>0.47740084558083351</v>
      </c>
      <c r="AC210">
        <f>X210/Y210</f>
        <v>0.42616267364606403</v>
      </c>
      <c r="AD210" t="e">
        <f>Z210/AA210</f>
        <v>#DIV/0!</v>
      </c>
      <c r="AE210">
        <f>AB210/AC210</f>
        <v>1.1202314869493326</v>
      </c>
      <c r="AF210">
        <f>Z210+AA210</f>
        <v>9.6436480773102476E-2</v>
      </c>
      <c r="AG210">
        <f>AB210+AC210</f>
        <v>0.90356351922689759</v>
      </c>
    </row>
    <row r="211" spans="1:33" x14ac:dyDescent="0.25">
      <c r="A211" t="s">
        <v>78</v>
      </c>
      <c r="B211" t="s">
        <v>1913</v>
      </c>
      <c r="C211">
        <v>1</v>
      </c>
      <c r="D211">
        <v>1</v>
      </c>
      <c r="E211" s="1">
        <v>6.0000000000000001E-3</v>
      </c>
      <c r="F211">
        <v>1119</v>
      </c>
      <c r="G211">
        <v>123761</v>
      </c>
      <c r="H211">
        <v>6.7</v>
      </c>
      <c r="I211">
        <v>1</v>
      </c>
      <c r="J211">
        <v>2153</v>
      </c>
      <c r="K211">
        <v>2153</v>
      </c>
      <c r="L211">
        <v>2239</v>
      </c>
      <c r="M211">
        <v>2239</v>
      </c>
      <c r="N211">
        <v>8074</v>
      </c>
      <c r="O211">
        <v>8074</v>
      </c>
      <c r="P211">
        <v>7021</v>
      </c>
      <c r="Q211">
        <v>7021</v>
      </c>
      <c r="R211">
        <v>1.24091489862676</v>
      </c>
      <c r="S211">
        <v>1119</v>
      </c>
      <c r="T211" t="s">
        <v>1914</v>
      </c>
      <c r="U211">
        <f>J211</f>
        <v>2153</v>
      </c>
      <c r="V211">
        <f>L211</f>
        <v>2239</v>
      </c>
      <c r="W211">
        <f>N211</f>
        <v>8074</v>
      </c>
      <c r="X211">
        <f>P211</f>
        <v>7021</v>
      </c>
      <c r="Y211">
        <f>SUM(U211:X211)</f>
        <v>19487</v>
      </c>
      <c r="Z211">
        <f>U211/Y211</f>
        <v>0.1104839123518243</v>
      </c>
      <c r="AA211">
        <f>V211/Y211</f>
        <v>0.11489711089444245</v>
      </c>
      <c r="AB211">
        <f>W211/Y211</f>
        <v>0.41432750038487198</v>
      </c>
      <c r="AC211">
        <f>X211/Y211</f>
        <v>0.36029147636886127</v>
      </c>
      <c r="AD211">
        <f>Z211/AA211</f>
        <v>0.96158999553372049</v>
      </c>
      <c r="AE211">
        <f>AB211/AC211</f>
        <v>1.1499786355220054</v>
      </c>
      <c r="AF211">
        <f>Z211+AA211</f>
        <v>0.22538102324626674</v>
      </c>
      <c r="AG211">
        <f>AB211+AC211</f>
        <v>0.77461897675373326</v>
      </c>
    </row>
    <row r="212" spans="1:33" x14ac:dyDescent="0.25">
      <c r="A212" t="s">
        <v>78</v>
      </c>
      <c r="B212" t="s">
        <v>1128</v>
      </c>
      <c r="C212">
        <v>2</v>
      </c>
      <c r="D212">
        <v>2</v>
      </c>
      <c r="E212" s="1">
        <v>0.17699999999999999</v>
      </c>
      <c r="F212">
        <v>141</v>
      </c>
      <c r="G212">
        <v>15583</v>
      </c>
      <c r="H212">
        <v>4.7</v>
      </c>
      <c r="I212">
        <v>2</v>
      </c>
      <c r="J212">
        <v>0</v>
      </c>
      <c r="K212">
        <v>0</v>
      </c>
      <c r="L212">
        <v>942</v>
      </c>
      <c r="M212">
        <v>471</v>
      </c>
      <c r="N212">
        <v>7235</v>
      </c>
      <c r="O212">
        <v>3617.5</v>
      </c>
      <c r="P212">
        <v>10718</v>
      </c>
      <c r="Q212">
        <v>5359</v>
      </c>
      <c r="R212">
        <v>2.1271277835976501</v>
      </c>
      <c r="S212">
        <v>141</v>
      </c>
      <c r="T212" t="s">
        <v>1129</v>
      </c>
      <c r="U212">
        <f>J212</f>
        <v>0</v>
      </c>
      <c r="V212">
        <f>L212</f>
        <v>942</v>
      </c>
      <c r="W212">
        <f>N212</f>
        <v>7235</v>
      </c>
      <c r="X212">
        <f>P212</f>
        <v>10718</v>
      </c>
      <c r="Y212">
        <f>SUM(U212:X212)</f>
        <v>18895</v>
      </c>
      <c r="Z212">
        <f>U212/Y212</f>
        <v>0</v>
      </c>
      <c r="AA212">
        <f>V212/Y212</f>
        <v>4.9854458851548031E-2</v>
      </c>
      <c r="AB212">
        <f>W212/Y212</f>
        <v>0.38290553056364118</v>
      </c>
      <c r="AC212">
        <f>X212/Y212</f>
        <v>0.56724001058481077</v>
      </c>
      <c r="AD212">
        <f>Z212/AA212</f>
        <v>0</v>
      </c>
      <c r="AE212">
        <f>AB212/AC212</f>
        <v>0.67503265534614676</v>
      </c>
      <c r="AF212">
        <f>Z212+AA212</f>
        <v>4.9854458851548031E-2</v>
      </c>
      <c r="AG212">
        <f>AB212+AC212</f>
        <v>0.95014554114845196</v>
      </c>
    </row>
    <row r="213" spans="1:33" x14ac:dyDescent="0.25">
      <c r="A213" t="s">
        <v>78</v>
      </c>
      <c r="B213" t="s">
        <v>1309</v>
      </c>
      <c r="C213">
        <v>2</v>
      </c>
      <c r="D213">
        <v>1</v>
      </c>
      <c r="E213" s="1">
        <v>0.121</v>
      </c>
      <c r="F213">
        <v>124</v>
      </c>
      <c r="G213">
        <v>13765</v>
      </c>
      <c r="H213">
        <v>11.5</v>
      </c>
      <c r="I213">
        <v>2</v>
      </c>
      <c r="J213">
        <v>850</v>
      </c>
      <c r="K213">
        <v>425</v>
      </c>
      <c r="L213">
        <v>0</v>
      </c>
      <c r="M213">
        <v>0</v>
      </c>
      <c r="N213">
        <v>12093</v>
      </c>
      <c r="O213">
        <v>6046.5</v>
      </c>
      <c r="P213">
        <v>5563</v>
      </c>
      <c r="Q213">
        <v>2781.5</v>
      </c>
      <c r="R213">
        <v>2.1738908726692001</v>
      </c>
      <c r="S213">
        <v>124</v>
      </c>
      <c r="T213" t="s">
        <v>1310</v>
      </c>
      <c r="U213">
        <f>J213</f>
        <v>850</v>
      </c>
      <c r="V213">
        <f>L213</f>
        <v>0</v>
      </c>
      <c r="W213">
        <f>N213</f>
        <v>12093</v>
      </c>
      <c r="X213">
        <f>P213</f>
        <v>5563</v>
      </c>
      <c r="Y213">
        <f>SUM(U213:X213)</f>
        <v>18506</v>
      </c>
      <c r="Z213">
        <f>U213/Y213</f>
        <v>4.5931049389387225E-2</v>
      </c>
      <c r="AA213">
        <f>V213/Y213</f>
        <v>0</v>
      </c>
      <c r="AB213">
        <f>W213/Y213</f>
        <v>0.65346374148924669</v>
      </c>
      <c r="AC213">
        <f>X213/Y213</f>
        <v>0.30060520912136607</v>
      </c>
      <c r="AD213" t="e">
        <f>Z213/AA213</f>
        <v>#DIV/0!</v>
      </c>
      <c r="AE213">
        <f>AB213/AC213</f>
        <v>2.1738270717238897</v>
      </c>
      <c r="AF213">
        <f>Z213+AA213</f>
        <v>4.5931049389387225E-2</v>
      </c>
      <c r="AG213">
        <f>AB213+AC213</f>
        <v>0.95406895061061281</v>
      </c>
    </row>
    <row r="214" spans="1:33" x14ac:dyDescent="0.25">
      <c r="A214" t="s">
        <v>78</v>
      </c>
      <c r="B214" t="s">
        <v>1813</v>
      </c>
      <c r="C214">
        <v>1</v>
      </c>
      <c r="D214">
        <v>1</v>
      </c>
      <c r="E214" s="1">
        <v>1.9E-2</v>
      </c>
      <c r="F214">
        <v>429</v>
      </c>
      <c r="G214">
        <v>46640</v>
      </c>
      <c r="H214">
        <v>5.7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5864</v>
      </c>
      <c r="O214">
        <v>5864</v>
      </c>
      <c r="P214">
        <v>12404</v>
      </c>
      <c r="Q214">
        <v>12404</v>
      </c>
      <c r="R214">
        <v>1.6292337107502299</v>
      </c>
      <c r="S214">
        <v>429</v>
      </c>
      <c r="T214" t="s">
        <v>1814</v>
      </c>
      <c r="U214">
        <f>J214</f>
        <v>0</v>
      </c>
      <c r="V214">
        <f>L214</f>
        <v>0</v>
      </c>
      <c r="W214">
        <f>N214</f>
        <v>5864</v>
      </c>
      <c r="X214">
        <f>P214</f>
        <v>12404</v>
      </c>
      <c r="Y214">
        <f>SUM(U214:X214)</f>
        <v>18268</v>
      </c>
      <c r="Z214">
        <f>U214/Y214</f>
        <v>0</v>
      </c>
      <c r="AA214">
        <f>V214/Y214</f>
        <v>0</v>
      </c>
      <c r="AB214">
        <f>W214/Y214</f>
        <v>0.32099846726516312</v>
      </c>
      <c r="AC214">
        <f>X214/Y214</f>
        <v>0.67900153273483688</v>
      </c>
      <c r="AD214" t="e">
        <f>Z214/AA214</f>
        <v>#DIV/0!</v>
      </c>
      <c r="AE214">
        <f>AB214/AC214</f>
        <v>0.472750725572396</v>
      </c>
      <c r="AF214">
        <f>Z214+AA214</f>
        <v>0</v>
      </c>
      <c r="AG214">
        <f>AB214+AC214</f>
        <v>1</v>
      </c>
    </row>
    <row r="215" spans="1:33" x14ac:dyDescent="0.25">
      <c r="A215" t="s">
        <v>78</v>
      </c>
      <c r="B215" t="s">
        <v>1719</v>
      </c>
      <c r="C215">
        <v>1</v>
      </c>
      <c r="D215">
        <v>1</v>
      </c>
      <c r="E215" s="1">
        <v>2.7E-2</v>
      </c>
      <c r="F215">
        <v>376</v>
      </c>
      <c r="G215">
        <v>40325</v>
      </c>
      <c r="H215">
        <v>6.9</v>
      </c>
      <c r="I215">
        <v>1</v>
      </c>
      <c r="J215">
        <v>2998</v>
      </c>
      <c r="K215">
        <v>2998</v>
      </c>
      <c r="L215">
        <v>635</v>
      </c>
      <c r="M215">
        <v>635</v>
      </c>
      <c r="N215">
        <v>9607</v>
      </c>
      <c r="O215">
        <v>9607</v>
      </c>
      <c r="P215">
        <v>4947</v>
      </c>
      <c r="Q215">
        <v>4947</v>
      </c>
      <c r="R215">
        <v>1.6845732218709999</v>
      </c>
      <c r="S215">
        <v>376</v>
      </c>
      <c r="T215" t="s">
        <v>1720</v>
      </c>
      <c r="U215">
        <f>J215</f>
        <v>2998</v>
      </c>
      <c r="V215">
        <f>L215</f>
        <v>635</v>
      </c>
      <c r="W215">
        <f>N215</f>
        <v>9607</v>
      </c>
      <c r="X215">
        <f>P215</f>
        <v>4947</v>
      </c>
      <c r="Y215">
        <f>SUM(U215:X215)</f>
        <v>18187</v>
      </c>
      <c r="Z215">
        <f>U215/Y215</f>
        <v>0.16484301973937429</v>
      </c>
      <c r="AA215">
        <f>V215/Y215</f>
        <v>3.4915049210974873E-2</v>
      </c>
      <c r="AB215">
        <f>W215/Y215</f>
        <v>0.5282344531808435</v>
      </c>
      <c r="AC215">
        <f>X215/Y215</f>
        <v>0.27200747786880741</v>
      </c>
      <c r="AD215">
        <f>Z215/AA215</f>
        <v>4.721259842519685</v>
      </c>
      <c r="AE215">
        <f>AB215/AC215</f>
        <v>1.9419850414392561</v>
      </c>
      <c r="AF215">
        <f>Z215+AA215</f>
        <v>0.19975806895034917</v>
      </c>
      <c r="AG215">
        <f>AB215+AC215</f>
        <v>0.80024193104965091</v>
      </c>
    </row>
    <row r="216" spans="1:33" x14ac:dyDescent="0.25">
      <c r="A216" t="s">
        <v>78</v>
      </c>
      <c r="B216" t="s">
        <v>1883</v>
      </c>
      <c r="C216">
        <v>1</v>
      </c>
      <c r="D216">
        <v>1</v>
      </c>
      <c r="E216" s="1">
        <v>8.0000000000000002E-3</v>
      </c>
      <c r="F216">
        <v>1266</v>
      </c>
      <c r="G216">
        <v>137930</v>
      </c>
      <c r="H216">
        <v>5.0999999999999996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8293</v>
      </c>
      <c r="O216">
        <v>8293</v>
      </c>
      <c r="P216">
        <v>9678</v>
      </c>
      <c r="Q216">
        <v>9678</v>
      </c>
      <c r="R216">
        <v>1.1521385385060099</v>
      </c>
      <c r="S216">
        <v>1266</v>
      </c>
      <c r="T216" t="s">
        <v>1884</v>
      </c>
      <c r="U216">
        <f>J216</f>
        <v>0</v>
      </c>
      <c r="V216">
        <f>L216</f>
        <v>0</v>
      </c>
      <c r="W216">
        <f>N216</f>
        <v>8293</v>
      </c>
      <c r="X216">
        <f>P216</f>
        <v>9678</v>
      </c>
      <c r="Y216">
        <f>SUM(U216:X216)</f>
        <v>17971</v>
      </c>
      <c r="Z216">
        <f>U216/Y216</f>
        <v>0</v>
      </c>
      <c r="AA216">
        <f>V216/Y216</f>
        <v>0</v>
      </c>
      <c r="AB216">
        <f>W216/Y216</f>
        <v>0.461465694730399</v>
      </c>
      <c r="AC216">
        <f>X216/Y216</f>
        <v>0.538534305269601</v>
      </c>
      <c r="AD216" t="e">
        <f>Z216/AA216</f>
        <v>#DIV/0!</v>
      </c>
      <c r="AE216">
        <f>AB216/AC216</f>
        <v>0.85689191981814428</v>
      </c>
      <c r="AF216">
        <f>Z216+AA216</f>
        <v>0</v>
      </c>
      <c r="AG216">
        <f>AB216+AC216</f>
        <v>1</v>
      </c>
    </row>
    <row r="217" spans="1:33" x14ac:dyDescent="0.25">
      <c r="A217" t="s">
        <v>78</v>
      </c>
      <c r="B217" t="s">
        <v>1859</v>
      </c>
      <c r="C217">
        <v>1</v>
      </c>
      <c r="D217">
        <v>1</v>
      </c>
      <c r="E217" s="1">
        <v>1.2E-2</v>
      </c>
      <c r="F217">
        <v>576</v>
      </c>
      <c r="G217">
        <v>61464</v>
      </c>
      <c r="H217">
        <v>6.1</v>
      </c>
      <c r="I217">
        <v>1</v>
      </c>
      <c r="J217">
        <v>2066</v>
      </c>
      <c r="K217">
        <v>2066</v>
      </c>
      <c r="L217">
        <v>1869</v>
      </c>
      <c r="M217">
        <v>1869</v>
      </c>
      <c r="N217">
        <v>6806</v>
      </c>
      <c r="O217">
        <v>6806</v>
      </c>
      <c r="P217">
        <v>6960</v>
      </c>
      <c r="Q217">
        <v>6960</v>
      </c>
      <c r="R217">
        <v>1.4875753186569001</v>
      </c>
      <c r="S217">
        <v>576</v>
      </c>
      <c r="T217" t="s">
        <v>1860</v>
      </c>
      <c r="U217">
        <f>J217</f>
        <v>2066</v>
      </c>
      <c r="V217">
        <f>L217</f>
        <v>1869</v>
      </c>
      <c r="W217">
        <f>N217</f>
        <v>6806</v>
      </c>
      <c r="X217">
        <f>P217</f>
        <v>6960</v>
      </c>
      <c r="Y217">
        <f>SUM(U217:X217)</f>
        <v>17701</v>
      </c>
      <c r="Z217">
        <f>U217/Y217</f>
        <v>0.11671656968532851</v>
      </c>
      <c r="AA217">
        <f>V217/Y217</f>
        <v>0.10558725495734704</v>
      </c>
      <c r="AB217">
        <f>W217/Y217</f>
        <v>0.384498050957573</v>
      </c>
      <c r="AC217">
        <f>X217/Y217</f>
        <v>0.39319812439975144</v>
      </c>
      <c r="AD217">
        <f>Z217/AA217</f>
        <v>1.1054039593365437</v>
      </c>
      <c r="AE217">
        <f>AB217/AC217</f>
        <v>0.9778735632183907</v>
      </c>
      <c r="AF217">
        <f>Z217+AA217</f>
        <v>0.22230382464267556</v>
      </c>
      <c r="AG217">
        <f>AB217+AC217</f>
        <v>0.77769617535732438</v>
      </c>
    </row>
    <row r="218" spans="1:33" x14ac:dyDescent="0.25">
      <c r="A218" t="s">
        <v>78</v>
      </c>
      <c r="B218" t="s">
        <v>1141</v>
      </c>
      <c r="C218">
        <v>1</v>
      </c>
      <c r="D218">
        <v>1</v>
      </c>
      <c r="E218" s="1">
        <v>0.17100000000000001</v>
      </c>
      <c r="F218">
        <v>129</v>
      </c>
      <c r="G218">
        <v>13835</v>
      </c>
      <c r="H218">
        <v>11.4</v>
      </c>
      <c r="I218">
        <v>1</v>
      </c>
      <c r="J218">
        <v>0</v>
      </c>
      <c r="K218">
        <v>0</v>
      </c>
      <c r="L218">
        <v>945</v>
      </c>
      <c r="M218">
        <v>945</v>
      </c>
      <c r="N218">
        <v>11191</v>
      </c>
      <c r="O218">
        <v>11191</v>
      </c>
      <c r="P218">
        <v>5389</v>
      </c>
      <c r="Q218">
        <v>5389</v>
      </c>
      <c r="R218">
        <v>2.1330683163394402</v>
      </c>
      <c r="S218">
        <v>129</v>
      </c>
      <c r="T218" t="s">
        <v>1142</v>
      </c>
      <c r="U218">
        <f>J218</f>
        <v>0</v>
      </c>
      <c r="V218">
        <f>L218</f>
        <v>945</v>
      </c>
      <c r="W218">
        <f>N218</f>
        <v>11191</v>
      </c>
      <c r="X218">
        <f>P218</f>
        <v>5389</v>
      </c>
      <c r="Y218">
        <f>SUM(U218:X218)</f>
        <v>17525</v>
      </c>
      <c r="Z218">
        <f>U218/Y218</f>
        <v>0</v>
      </c>
      <c r="AA218">
        <f>V218/Y218</f>
        <v>5.3922967189728957E-2</v>
      </c>
      <c r="AB218">
        <f>W218/Y218</f>
        <v>0.63857346647646218</v>
      </c>
      <c r="AC218">
        <f>X218/Y218</f>
        <v>0.30750356633380882</v>
      </c>
      <c r="AD218">
        <f>Z218/AA218</f>
        <v>0</v>
      </c>
      <c r="AE218">
        <f>AB218/AC218</f>
        <v>2.0766375951011322</v>
      </c>
      <c r="AF218">
        <f>Z218+AA218</f>
        <v>5.3922967189728957E-2</v>
      </c>
      <c r="AG218">
        <f>AB218+AC218</f>
        <v>0.946077032810271</v>
      </c>
    </row>
    <row r="219" spans="1:33" x14ac:dyDescent="0.25">
      <c r="A219" t="s">
        <v>78</v>
      </c>
      <c r="B219" t="s">
        <v>1776</v>
      </c>
      <c r="C219">
        <v>2</v>
      </c>
      <c r="D219">
        <v>1</v>
      </c>
      <c r="E219" s="1">
        <v>2.1999999999999999E-2</v>
      </c>
      <c r="F219">
        <v>361</v>
      </c>
      <c r="G219">
        <v>37537</v>
      </c>
      <c r="H219">
        <v>6.6</v>
      </c>
      <c r="I219">
        <v>2</v>
      </c>
      <c r="J219">
        <v>974</v>
      </c>
      <c r="K219">
        <v>487</v>
      </c>
      <c r="L219">
        <v>0</v>
      </c>
      <c r="M219">
        <v>0</v>
      </c>
      <c r="N219">
        <v>7771</v>
      </c>
      <c r="O219">
        <v>3885.5</v>
      </c>
      <c r="P219">
        <v>8717</v>
      </c>
      <c r="Q219">
        <v>4358.5</v>
      </c>
      <c r="R219">
        <v>1.6845867819782201</v>
      </c>
      <c r="S219">
        <v>361</v>
      </c>
      <c r="T219" t="s">
        <v>1777</v>
      </c>
      <c r="U219">
        <f>J219</f>
        <v>974</v>
      </c>
      <c r="V219">
        <f>L219</f>
        <v>0</v>
      </c>
      <c r="W219">
        <f>N219</f>
        <v>7771</v>
      </c>
      <c r="X219">
        <f>P219</f>
        <v>8717</v>
      </c>
      <c r="Y219">
        <f>SUM(U219:X219)</f>
        <v>17462</v>
      </c>
      <c r="Z219">
        <f>U219/Y219</f>
        <v>5.5778261367540945E-2</v>
      </c>
      <c r="AA219">
        <f>V219/Y219</f>
        <v>0</v>
      </c>
      <c r="AB219">
        <f>W219/Y219</f>
        <v>0.44502347955560645</v>
      </c>
      <c r="AC219">
        <f>X219/Y219</f>
        <v>0.49919825907685261</v>
      </c>
      <c r="AD219" t="e">
        <f>Z219/AA219</f>
        <v>#DIV/0!</v>
      </c>
      <c r="AE219">
        <f>AB219/AC219</f>
        <v>0.8914764253757026</v>
      </c>
      <c r="AF219">
        <f>Z219+AA219</f>
        <v>5.5778261367540945E-2</v>
      </c>
      <c r="AG219">
        <f>AB219+AC219</f>
        <v>0.94422173863245906</v>
      </c>
    </row>
    <row r="220" spans="1:33" x14ac:dyDescent="0.25">
      <c r="A220" t="s">
        <v>78</v>
      </c>
      <c r="B220" t="s">
        <v>1170</v>
      </c>
      <c r="C220">
        <v>2</v>
      </c>
      <c r="D220">
        <v>2</v>
      </c>
      <c r="E220" s="1">
        <v>0.16400000000000001</v>
      </c>
      <c r="F220">
        <v>134</v>
      </c>
      <c r="G220">
        <v>14653</v>
      </c>
      <c r="H220">
        <v>9.1999999999999993</v>
      </c>
      <c r="I220">
        <v>2</v>
      </c>
      <c r="J220">
        <v>0</v>
      </c>
      <c r="K220">
        <v>0</v>
      </c>
      <c r="L220">
        <v>1717</v>
      </c>
      <c r="M220">
        <v>858.5</v>
      </c>
      <c r="N220">
        <v>3773</v>
      </c>
      <c r="O220">
        <v>1886.5</v>
      </c>
      <c r="P220">
        <v>11547</v>
      </c>
      <c r="Q220">
        <v>5773.5</v>
      </c>
      <c r="R220">
        <v>2.10428832503831</v>
      </c>
      <c r="S220">
        <v>134</v>
      </c>
      <c r="T220" t="s">
        <v>1171</v>
      </c>
      <c r="U220">
        <f>J220</f>
        <v>0</v>
      </c>
      <c r="V220">
        <f>L220</f>
        <v>1717</v>
      </c>
      <c r="W220">
        <f>N220</f>
        <v>3773</v>
      </c>
      <c r="X220">
        <f>P220</f>
        <v>11547</v>
      </c>
      <c r="Y220">
        <f>SUM(U220:X220)</f>
        <v>17037</v>
      </c>
      <c r="Z220">
        <f>U220/Y220</f>
        <v>0</v>
      </c>
      <c r="AA220">
        <f>V220/Y220</f>
        <v>0.10078065387098667</v>
      </c>
      <c r="AB220">
        <f>W220/Y220</f>
        <v>0.22145917708516757</v>
      </c>
      <c r="AC220">
        <f>X220/Y220</f>
        <v>0.67776016904384573</v>
      </c>
      <c r="AD220">
        <f>Z220/AA220</f>
        <v>0</v>
      </c>
      <c r="AE220">
        <f>AB220/AC220</f>
        <v>0.32675153719580846</v>
      </c>
      <c r="AF220">
        <f>Z220+AA220</f>
        <v>0.10078065387098667</v>
      </c>
      <c r="AG220">
        <f>AB220+AC220</f>
        <v>0.89921934612901333</v>
      </c>
    </row>
    <row r="221" spans="1:33" x14ac:dyDescent="0.25">
      <c r="A221" t="s">
        <v>78</v>
      </c>
      <c r="B221" t="s">
        <v>1835</v>
      </c>
      <c r="C221">
        <v>1</v>
      </c>
      <c r="D221">
        <v>1</v>
      </c>
      <c r="E221" s="1">
        <v>1.7000000000000001E-2</v>
      </c>
      <c r="F221">
        <v>600</v>
      </c>
      <c r="G221">
        <v>67421</v>
      </c>
      <c r="H221">
        <v>5.6</v>
      </c>
      <c r="I221">
        <v>1</v>
      </c>
      <c r="J221">
        <v>2110</v>
      </c>
      <c r="K221">
        <v>2110</v>
      </c>
      <c r="L221">
        <v>1729</v>
      </c>
      <c r="M221">
        <v>1729</v>
      </c>
      <c r="N221">
        <v>6232</v>
      </c>
      <c r="O221">
        <v>6232</v>
      </c>
      <c r="P221">
        <v>6927</v>
      </c>
      <c r="Q221">
        <v>6927</v>
      </c>
      <c r="R221">
        <v>1.45224657452043</v>
      </c>
      <c r="S221">
        <v>600</v>
      </c>
      <c r="T221" t="s">
        <v>1836</v>
      </c>
      <c r="U221">
        <f>J221</f>
        <v>2110</v>
      </c>
      <c r="V221">
        <f>L221</f>
        <v>1729</v>
      </c>
      <c r="W221">
        <f>N221</f>
        <v>6232</v>
      </c>
      <c r="X221">
        <f>P221</f>
        <v>6927</v>
      </c>
      <c r="Y221">
        <f>SUM(U221:X221)</f>
        <v>16998</v>
      </c>
      <c r="Z221">
        <f>U221/Y221</f>
        <v>0.12413225085304154</v>
      </c>
      <c r="AA221">
        <f>V221/Y221</f>
        <v>0.10171784915872456</v>
      </c>
      <c r="AB221">
        <f>W221/Y221</f>
        <v>0.36663136839628191</v>
      </c>
      <c r="AC221">
        <f>X221/Y221</f>
        <v>0.407518531591952</v>
      </c>
      <c r="AD221">
        <f>Z221/AA221</f>
        <v>1.2203585887796413</v>
      </c>
      <c r="AE221">
        <f>AB221/AC221</f>
        <v>0.8996679659304172</v>
      </c>
      <c r="AF221">
        <f>Z221+AA221</f>
        <v>0.22585010001176609</v>
      </c>
      <c r="AG221">
        <f>AB221+AC221</f>
        <v>0.77414989998823391</v>
      </c>
    </row>
    <row r="222" spans="1:33" x14ac:dyDescent="0.25">
      <c r="A222" t="s">
        <v>78</v>
      </c>
      <c r="B222" t="s">
        <v>1436</v>
      </c>
      <c r="C222">
        <v>2</v>
      </c>
      <c r="D222">
        <v>2</v>
      </c>
      <c r="E222" s="1">
        <v>8.2000000000000003E-2</v>
      </c>
      <c r="F222">
        <v>269</v>
      </c>
      <c r="G222">
        <v>29274</v>
      </c>
      <c r="H222">
        <v>8.6999999999999993</v>
      </c>
      <c r="I222">
        <v>2</v>
      </c>
      <c r="J222">
        <v>2959</v>
      </c>
      <c r="K222">
        <v>1479.5</v>
      </c>
      <c r="L222">
        <v>892</v>
      </c>
      <c r="M222">
        <v>446</v>
      </c>
      <c r="N222">
        <v>4239</v>
      </c>
      <c r="O222">
        <v>2119.5</v>
      </c>
      <c r="P222">
        <v>8659</v>
      </c>
      <c r="Q222">
        <v>4329.5</v>
      </c>
      <c r="R222">
        <v>1.7942366025676799</v>
      </c>
      <c r="S222">
        <v>269</v>
      </c>
      <c r="T222" t="s">
        <v>1437</v>
      </c>
      <c r="U222">
        <f>J222</f>
        <v>2959</v>
      </c>
      <c r="V222">
        <f>L222</f>
        <v>892</v>
      </c>
      <c r="W222">
        <f>N222</f>
        <v>4239</v>
      </c>
      <c r="X222">
        <f>P222</f>
        <v>8659</v>
      </c>
      <c r="Y222">
        <f>SUM(U222:X222)</f>
        <v>16749</v>
      </c>
      <c r="Z222">
        <f>U222/Y222</f>
        <v>0.17666726371723684</v>
      </c>
      <c r="AA222">
        <f>V222/Y222</f>
        <v>5.3256910860349872E-2</v>
      </c>
      <c r="AB222">
        <f>W222/Y222</f>
        <v>0.25308973670069856</v>
      </c>
      <c r="AC222">
        <f>X222/Y222</f>
        <v>0.5169860887217147</v>
      </c>
      <c r="AD222">
        <f>Z222/AA222</f>
        <v>3.3172645739910314</v>
      </c>
      <c r="AE222">
        <f>AB222/AC222</f>
        <v>0.48954844670285258</v>
      </c>
      <c r="AF222">
        <f>Z222+AA222</f>
        <v>0.22992417457758671</v>
      </c>
      <c r="AG222">
        <f>AB222+AC222</f>
        <v>0.77007582542241326</v>
      </c>
    </row>
    <row r="223" spans="1:33" x14ac:dyDescent="0.25">
      <c r="A223" t="s">
        <v>78</v>
      </c>
      <c r="B223" t="s">
        <v>1652</v>
      </c>
      <c r="C223">
        <v>3</v>
      </c>
      <c r="D223">
        <v>2</v>
      </c>
      <c r="E223" s="1">
        <v>3.5000000000000003E-2</v>
      </c>
      <c r="F223">
        <v>574</v>
      </c>
      <c r="G223">
        <v>63357</v>
      </c>
      <c r="H223">
        <v>6.3</v>
      </c>
      <c r="I223">
        <v>3</v>
      </c>
      <c r="J223">
        <v>2784</v>
      </c>
      <c r="K223">
        <v>928</v>
      </c>
      <c r="L223">
        <v>1743</v>
      </c>
      <c r="M223">
        <v>581</v>
      </c>
      <c r="N223">
        <v>5507</v>
      </c>
      <c r="O223">
        <v>1835.67</v>
      </c>
      <c r="P223">
        <v>6205</v>
      </c>
      <c r="Q223">
        <v>2068.33</v>
      </c>
      <c r="R223">
        <v>1.45164738941275</v>
      </c>
      <c r="S223">
        <v>574</v>
      </c>
      <c r="T223" t="s">
        <v>1653</v>
      </c>
      <c r="U223">
        <f>J223</f>
        <v>2784</v>
      </c>
      <c r="V223">
        <f>L223</f>
        <v>1743</v>
      </c>
      <c r="W223">
        <f>N223</f>
        <v>5507</v>
      </c>
      <c r="X223">
        <f>P223</f>
        <v>6205</v>
      </c>
      <c r="Y223">
        <f>SUM(U223:X223)</f>
        <v>16239</v>
      </c>
      <c r="Z223">
        <f>U223/Y223</f>
        <v>0.1714391280251247</v>
      </c>
      <c r="AA223">
        <f>V223/Y223</f>
        <v>0.10733419545538518</v>
      </c>
      <c r="AB223">
        <f>W223/Y223</f>
        <v>0.33912186711004372</v>
      </c>
      <c r="AC223">
        <f>X223/Y223</f>
        <v>0.38210480940944641</v>
      </c>
      <c r="AD223">
        <f>Z223/AA223</f>
        <v>1.5972461273666094</v>
      </c>
      <c r="AE223">
        <f>AB223/AC223</f>
        <v>0.88751007252215952</v>
      </c>
      <c r="AF223">
        <f>Z223+AA223</f>
        <v>0.27877332348050987</v>
      </c>
      <c r="AG223">
        <f>AB223+AC223</f>
        <v>0.72122667651949013</v>
      </c>
    </row>
    <row r="224" spans="1:33" x14ac:dyDescent="0.25">
      <c r="A224" t="s">
        <v>78</v>
      </c>
      <c r="B224" t="s">
        <v>1838</v>
      </c>
      <c r="C224">
        <v>1</v>
      </c>
      <c r="D224">
        <v>1</v>
      </c>
      <c r="E224" s="1">
        <v>1.7000000000000001E-2</v>
      </c>
      <c r="F224">
        <v>532</v>
      </c>
      <c r="G224">
        <v>58743</v>
      </c>
      <c r="H224">
        <v>6</v>
      </c>
      <c r="I224">
        <v>1</v>
      </c>
      <c r="J224">
        <v>2258</v>
      </c>
      <c r="K224">
        <v>2258</v>
      </c>
      <c r="L224">
        <v>0</v>
      </c>
      <c r="M224">
        <v>0</v>
      </c>
      <c r="N224">
        <v>4364</v>
      </c>
      <c r="O224">
        <v>4364</v>
      </c>
      <c r="P224">
        <v>9431</v>
      </c>
      <c r="Q224">
        <v>9431</v>
      </c>
      <c r="R224">
        <v>1.4796445733988599</v>
      </c>
      <c r="S224">
        <v>532</v>
      </c>
      <c r="T224" t="s">
        <v>1839</v>
      </c>
      <c r="U224">
        <f>J224</f>
        <v>2258</v>
      </c>
      <c r="V224">
        <f>L224</f>
        <v>0</v>
      </c>
      <c r="W224">
        <f>N224</f>
        <v>4364</v>
      </c>
      <c r="X224">
        <f>P224</f>
        <v>9431</v>
      </c>
      <c r="Y224">
        <f>SUM(U224:X224)</f>
        <v>16053</v>
      </c>
      <c r="Z224">
        <f>U224/Y224</f>
        <v>0.14065906684108889</v>
      </c>
      <c r="AA224">
        <f>V224/Y224</f>
        <v>0</v>
      </c>
      <c r="AB224">
        <f>W224/Y224</f>
        <v>0.27184949853609919</v>
      </c>
      <c r="AC224">
        <f>X224/Y224</f>
        <v>0.58749143462281195</v>
      </c>
      <c r="AD224" t="e">
        <f>Z224/AA224</f>
        <v>#DIV/0!</v>
      </c>
      <c r="AE224">
        <f>AB224/AC224</f>
        <v>0.4627292969992578</v>
      </c>
      <c r="AF224">
        <f>Z224+AA224</f>
        <v>0.14065906684108889</v>
      </c>
      <c r="AG224">
        <f>AB224+AC224</f>
        <v>0.85934093315891114</v>
      </c>
    </row>
    <row r="225" spans="1:33" x14ac:dyDescent="0.25">
      <c r="A225" t="s">
        <v>78</v>
      </c>
      <c r="B225" t="s">
        <v>1424</v>
      </c>
      <c r="C225">
        <v>2</v>
      </c>
      <c r="D225">
        <v>2</v>
      </c>
      <c r="E225" s="1">
        <v>8.3000000000000004E-2</v>
      </c>
      <c r="F225">
        <v>205</v>
      </c>
      <c r="G225">
        <v>22614</v>
      </c>
      <c r="H225">
        <v>6.2</v>
      </c>
      <c r="I225">
        <v>2</v>
      </c>
      <c r="J225">
        <v>1631</v>
      </c>
      <c r="K225">
        <v>815.5</v>
      </c>
      <c r="L225">
        <v>3364</v>
      </c>
      <c r="M225">
        <v>1682</v>
      </c>
      <c r="N225">
        <v>6679</v>
      </c>
      <c r="O225">
        <v>3339.5</v>
      </c>
      <c r="P225">
        <v>3359</v>
      </c>
      <c r="Q225">
        <v>1679.5</v>
      </c>
      <c r="R225">
        <v>1.86529179640638</v>
      </c>
      <c r="S225">
        <v>205</v>
      </c>
      <c r="T225" t="s">
        <v>1425</v>
      </c>
      <c r="U225">
        <f>J225</f>
        <v>1631</v>
      </c>
      <c r="V225">
        <f>L225</f>
        <v>3364</v>
      </c>
      <c r="W225">
        <f>N225</f>
        <v>6679</v>
      </c>
      <c r="X225">
        <f>P225</f>
        <v>3359</v>
      </c>
      <c r="Y225">
        <f>SUM(U225:X225)</f>
        <v>15033</v>
      </c>
      <c r="Z225">
        <f>U225/Y225</f>
        <v>0.10849464511408236</v>
      </c>
      <c r="AA225">
        <f>V225/Y225</f>
        <v>0.22377436306791726</v>
      </c>
      <c r="AB225">
        <f>W225/Y225</f>
        <v>0.44428923035987494</v>
      </c>
      <c r="AC225">
        <f>X225/Y225</f>
        <v>0.22344176145812547</v>
      </c>
      <c r="AD225">
        <f>Z225/AA225</f>
        <v>0.48483947681331746</v>
      </c>
      <c r="AE225">
        <f>AB225/AC225</f>
        <v>1.9883894016076211</v>
      </c>
      <c r="AF225">
        <f>Z225+AA225</f>
        <v>0.33226900818199961</v>
      </c>
      <c r="AG225">
        <f>AB225+AC225</f>
        <v>0.66773099181800044</v>
      </c>
    </row>
    <row r="226" spans="1:33" x14ac:dyDescent="0.25">
      <c r="A226" t="s">
        <v>78</v>
      </c>
      <c r="B226" t="s">
        <v>1716</v>
      </c>
      <c r="C226">
        <v>1</v>
      </c>
      <c r="D226">
        <v>1</v>
      </c>
      <c r="E226" s="1">
        <v>2.7E-2</v>
      </c>
      <c r="F226">
        <v>564</v>
      </c>
      <c r="G226">
        <v>62234</v>
      </c>
      <c r="H226">
        <v>9.5</v>
      </c>
      <c r="I226">
        <v>1</v>
      </c>
      <c r="J226">
        <v>1769</v>
      </c>
      <c r="K226">
        <v>1769</v>
      </c>
      <c r="L226">
        <v>2617</v>
      </c>
      <c r="M226">
        <v>2617</v>
      </c>
      <c r="N226">
        <v>3682</v>
      </c>
      <c r="O226">
        <v>3682</v>
      </c>
      <c r="P226">
        <v>6953</v>
      </c>
      <c r="Q226">
        <v>6953</v>
      </c>
      <c r="R226">
        <v>1.4254197421352199</v>
      </c>
      <c r="S226">
        <v>564</v>
      </c>
      <c r="T226" t="s">
        <v>1717</v>
      </c>
      <c r="U226">
        <f>J226</f>
        <v>1769</v>
      </c>
      <c r="V226">
        <f>L226</f>
        <v>2617</v>
      </c>
      <c r="W226">
        <f>N226</f>
        <v>3682</v>
      </c>
      <c r="X226">
        <f>P226</f>
        <v>6953</v>
      </c>
      <c r="Y226">
        <f>SUM(U226:X226)</f>
        <v>15021</v>
      </c>
      <c r="Z226">
        <f>U226/Y226</f>
        <v>0.11776845749284336</v>
      </c>
      <c r="AA226">
        <f>V226/Y226</f>
        <v>0.17422275480993277</v>
      </c>
      <c r="AB226">
        <f>W226/Y226</f>
        <v>0.24512349377538115</v>
      </c>
      <c r="AC226">
        <f>X226/Y226</f>
        <v>0.46288529392184274</v>
      </c>
      <c r="AD226">
        <f>Z226/AA226</f>
        <v>0.67596484524264422</v>
      </c>
      <c r="AE226">
        <f>AB226/AC226</f>
        <v>0.52955558751618015</v>
      </c>
      <c r="AF226">
        <f>Z226+AA226</f>
        <v>0.29199121230277614</v>
      </c>
      <c r="AG226">
        <f>AB226+AC226</f>
        <v>0.70800878769722386</v>
      </c>
    </row>
    <row r="227" spans="1:33" x14ac:dyDescent="0.25">
      <c r="A227" t="s">
        <v>78</v>
      </c>
      <c r="B227" t="s">
        <v>1295</v>
      </c>
      <c r="C227">
        <v>3</v>
      </c>
      <c r="D227">
        <v>1</v>
      </c>
      <c r="E227" s="1">
        <v>0.124</v>
      </c>
      <c r="F227">
        <v>89</v>
      </c>
      <c r="G227">
        <v>9477</v>
      </c>
      <c r="H227">
        <v>7</v>
      </c>
      <c r="I227">
        <v>3</v>
      </c>
      <c r="J227">
        <v>0</v>
      </c>
      <c r="K227">
        <v>0</v>
      </c>
      <c r="L227">
        <v>1871</v>
      </c>
      <c r="M227">
        <v>623.66999999999996</v>
      </c>
      <c r="N227">
        <v>3876</v>
      </c>
      <c r="O227">
        <v>1292</v>
      </c>
      <c r="P227">
        <v>9233</v>
      </c>
      <c r="Q227">
        <v>3077.67</v>
      </c>
      <c r="R227">
        <v>2.2261218067185302</v>
      </c>
      <c r="S227">
        <v>89</v>
      </c>
      <c r="T227" t="s">
        <v>1296</v>
      </c>
      <c r="U227">
        <f>J227</f>
        <v>0</v>
      </c>
      <c r="V227">
        <f>L227</f>
        <v>1871</v>
      </c>
      <c r="W227">
        <f>N227</f>
        <v>3876</v>
      </c>
      <c r="X227">
        <f>P227</f>
        <v>9233</v>
      </c>
      <c r="Y227">
        <f>SUM(U227:X227)</f>
        <v>14980</v>
      </c>
      <c r="Z227">
        <f>U227/Y227</f>
        <v>0</v>
      </c>
      <c r="AA227">
        <f>V227/Y227</f>
        <v>0.12489986648865153</v>
      </c>
      <c r="AB227">
        <f>W227/Y227</f>
        <v>0.25874499332443257</v>
      </c>
      <c r="AC227">
        <f>X227/Y227</f>
        <v>0.61635514018691584</v>
      </c>
      <c r="AD227">
        <f>Z227/AA227</f>
        <v>0</v>
      </c>
      <c r="AE227">
        <f>AB227/AC227</f>
        <v>0.41979854868406802</v>
      </c>
      <c r="AF227">
        <f>Z227+AA227</f>
        <v>0.12489986648865153</v>
      </c>
      <c r="AG227">
        <f>AB227+AC227</f>
        <v>0.87510013351134841</v>
      </c>
    </row>
    <row r="228" spans="1:33" x14ac:dyDescent="0.25">
      <c r="A228" t="s">
        <v>78</v>
      </c>
      <c r="B228" t="s">
        <v>1618</v>
      </c>
      <c r="C228">
        <v>4</v>
      </c>
      <c r="D228">
        <v>1</v>
      </c>
      <c r="E228" s="1">
        <v>0.04</v>
      </c>
      <c r="F228">
        <v>425</v>
      </c>
      <c r="G228">
        <v>46163</v>
      </c>
      <c r="H228">
        <v>8.4</v>
      </c>
      <c r="I228">
        <v>4</v>
      </c>
      <c r="J228">
        <v>5371</v>
      </c>
      <c r="K228">
        <v>1342.75</v>
      </c>
      <c r="L228">
        <v>747</v>
      </c>
      <c r="M228">
        <v>186.75</v>
      </c>
      <c r="N228">
        <v>5896</v>
      </c>
      <c r="O228">
        <v>1474</v>
      </c>
      <c r="P228">
        <v>2306</v>
      </c>
      <c r="Q228">
        <v>576.5</v>
      </c>
      <c r="R228">
        <v>1.5275540879215199</v>
      </c>
      <c r="S228">
        <v>425</v>
      </c>
      <c r="T228" t="s">
        <v>1619</v>
      </c>
      <c r="U228">
        <f>J228</f>
        <v>5371</v>
      </c>
      <c r="V228">
        <f>L228</f>
        <v>747</v>
      </c>
      <c r="W228">
        <f>N228</f>
        <v>5896</v>
      </c>
      <c r="X228">
        <f>P228</f>
        <v>2306</v>
      </c>
      <c r="Y228">
        <f>SUM(U228:X228)</f>
        <v>14320</v>
      </c>
      <c r="Z228">
        <f>U228/Y228</f>
        <v>0.37506983240223463</v>
      </c>
      <c r="AA228">
        <f>V228/Y228</f>
        <v>5.216480446927374E-2</v>
      </c>
      <c r="AB228">
        <f>W228/Y228</f>
        <v>0.41173184357541898</v>
      </c>
      <c r="AC228">
        <f>X228/Y228</f>
        <v>0.16103351955307263</v>
      </c>
      <c r="AD228">
        <f>Z228/AA228</f>
        <v>7.1900937081659979</v>
      </c>
      <c r="AE228">
        <f>AB228/AC228</f>
        <v>2.5568083261058105</v>
      </c>
      <c r="AF228">
        <f>Z228+AA228</f>
        <v>0.42723463687150837</v>
      </c>
      <c r="AG228">
        <f>AB228+AC228</f>
        <v>0.57276536312849158</v>
      </c>
    </row>
    <row r="229" spans="1:33" x14ac:dyDescent="0.25">
      <c r="A229" t="s">
        <v>78</v>
      </c>
      <c r="B229" t="s">
        <v>1529</v>
      </c>
      <c r="C229">
        <v>2</v>
      </c>
      <c r="D229">
        <v>2</v>
      </c>
      <c r="E229" s="1">
        <v>5.6000000000000001E-2</v>
      </c>
      <c r="F229">
        <v>413</v>
      </c>
      <c r="G229">
        <v>45688</v>
      </c>
      <c r="H229">
        <v>8.4</v>
      </c>
      <c r="I229">
        <v>2</v>
      </c>
      <c r="J229">
        <v>3038</v>
      </c>
      <c r="K229">
        <v>1519</v>
      </c>
      <c r="L229">
        <v>0</v>
      </c>
      <c r="M229">
        <v>0</v>
      </c>
      <c r="N229">
        <v>7086</v>
      </c>
      <c r="O229">
        <v>3543</v>
      </c>
      <c r="P229">
        <v>4065</v>
      </c>
      <c r="Q229">
        <v>2032.5</v>
      </c>
      <c r="R229">
        <v>1.5360017370508601</v>
      </c>
      <c r="S229">
        <v>413</v>
      </c>
      <c r="T229" t="s">
        <v>1530</v>
      </c>
      <c r="U229">
        <f>J229</f>
        <v>3038</v>
      </c>
      <c r="V229">
        <f>L229</f>
        <v>0</v>
      </c>
      <c r="W229">
        <f>N229</f>
        <v>7086</v>
      </c>
      <c r="X229">
        <f>P229</f>
        <v>4065</v>
      </c>
      <c r="Y229">
        <f>SUM(U229:X229)</f>
        <v>14189</v>
      </c>
      <c r="Z229">
        <f>U229/Y229</f>
        <v>0.21410952146028614</v>
      </c>
      <c r="AA229">
        <f>V229/Y229</f>
        <v>0</v>
      </c>
      <c r="AB229">
        <f>W229/Y229</f>
        <v>0.49940094439354432</v>
      </c>
      <c r="AC229">
        <f>X229/Y229</f>
        <v>0.28648953414616957</v>
      </c>
      <c r="AD229" t="e">
        <f>Z229/AA229</f>
        <v>#DIV/0!</v>
      </c>
      <c r="AE229">
        <f>AB229/AC229</f>
        <v>1.7431734317343175</v>
      </c>
      <c r="AF229">
        <f>Z229+AA229</f>
        <v>0.21410952146028614</v>
      </c>
      <c r="AG229">
        <f>AB229+AC229</f>
        <v>0.78589047853971383</v>
      </c>
    </row>
    <row r="230" spans="1:33" x14ac:dyDescent="0.25">
      <c r="A230" t="s">
        <v>78</v>
      </c>
      <c r="B230" t="s">
        <v>1910</v>
      </c>
      <c r="C230">
        <v>3</v>
      </c>
      <c r="D230">
        <v>2</v>
      </c>
      <c r="E230" s="1">
        <v>6.0000000000000001E-3</v>
      </c>
      <c r="F230">
        <v>2514</v>
      </c>
      <c r="G230">
        <v>275105</v>
      </c>
      <c r="H230">
        <v>6</v>
      </c>
      <c r="I230">
        <v>3</v>
      </c>
      <c r="J230">
        <v>0</v>
      </c>
      <c r="K230">
        <v>0</v>
      </c>
      <c r="L230">
        <v>855</v>
      </c>
      <c r="M230">
        <v>427.5</v>
      </c>
      <c r="N230">
        <v>5015</v>
      </c>
      <c r="O230">
        <v>2507.5</v>
      </c>
      <c r="P230">
        <v>7787</v>
      </c>
      <c r="Q230">
        <v>3893.5</v>
      </c>
      <c r="R230">
        <v>0.73499003605883595</v>
      </c>
      <c r="S230">
        <v>2514</v>
      </c>
      <c r="T230" t="s">
        <v>1911</v>
      </c>
      <c r="U230">
        <f>J230</f>
        <v>0</v>
      </c>
      <c r="V230">
        <f>L230</f>
        <v>855</v>
      </c>
      <c r="W230">
        <f>N230</f>
        <v>5015</v>
      </c>
      <c r="X230">
        <f>P230</f>
        <v>7787</v>
      </c>
      <c r="Y230">
        <f>SUM(U230:X230)</f>
        <v>13657</v>
      </c>
      <c r="Z230">
        <f>U230/Y230</f>
        <v>0</v>
      </c>
      <c r="AA230">
        <f>V230/Y230</f>
        <v>6.2605257377169224E-2</v>
      </c>
      <c r="AB230">
        <f>W230/Y230</f>
        <v>0.3672109540894779</v>
      </c>
      <c r="AC230">
        <f>X230/Y230</f>
        <v>0.57018378853335283</v>
      </c>
      <c r="AD230">
        <f>Z230/AA230</f>
        <v>0</v>
      </c>
      <c r="AE230">
        <f>AB230/AC230</f>
        <v>0.64402208809554384</v>
      </c>
      <c r="AF230">
        <f>Z230+AA230</f>
        <v>6.2605257377169224E-2</v>
      </c>
      <c r="AG230">
        <f>AB230+AC230</f>
        <v>0.93739474262283073</v>
      </c>
    </row>
    <row r="231" spans="1:33" x14ac:dyDescent="0.25">
      <c r="A231" t="s">
        <v>78</v>
      </c>
      <c r="B231" t="s">
        <v>1705</v>
      </c>
      <c r="C231">
        <v>2</v>
      </c>
      <c r="D231">
        <v>2</v>
      </c>
      <c r="E231" s="1">
        <v>2.8000000000000001E-2</v>
      </c>
      <c r="F231">
        <v>670</v>
      </c>
      <c r="G231">
        <v>72244</v>
      </c>
      <c r="H231">
        <v>6.2</v>
      </c>
      <c r="I231">
        <v>2</v>
      </c>
      <c r="J231">
        <v>2045</v>
      </c>
      <c r="K231">
        <v>1022.5</v>
      </c>
      <c r="L231">
        <v>2045</v>
      </c>
      <c r="M231">
        <v>1022.5</v>
      </c>
      <c r="N231">
        <v>2939</v>
      </c>
      <c r="O231">
        <v>1469.5</v>
      </c>
      <c r="P231">
        <v>6609</v>
      </c>
      <c r="Q231">
        <v>3304.5</v>
      </c>
      <c r="R231">
        <v>1.3086758834077801</v>
      </c>
      <c r="S231">
        <v>670</v>
      </c>
      <c r="T231" t="s">
        <v>1706</v>
      </c>
      <c r="U231">
        <f>J231</f>
        <v>2045</v>
      </c>
      <c r="V231">
        <f>L231</f>
        <v>2045</v>
      </c>
      <c r="W231">
        <f>N231</f>
        <v>2939</v>
      </c>
      <c r="X231">
        <f>P231</f>
        <v>6609</v>
      </c>
      <c r="Y231">
        <f>SUM(U231:X231)</f>
        <v>13638</v>
      </c>
      <c r="Z231">
        <f>U231/Y231</f>
        <v>0.14994867282592755</v>
      </c>
      <c r="AA231">
        <f>V231/Y231</f>
        <v>0.14994867282592755</v>
      </c>
      <c r="AB231">
        <f>W231/Y231</f>
        <v>0.21550080656987827</v>
      </c>
      <c r="AC231">
        <f>X231/Y231</f>
        <v>0.48460184777826659</v>
      </c>
      <c r="AD231">
        <f>Z231/AA231</f>
        <v>1</v>
      </c>
      <c r="AE231">
        <f>AB231/AC231</f>
        <v>0.4446966258132849</v>
      </c>
      <c r="AF231">
        <f>Z231+AA231</f>
        <v>0.29989734565185511</v>
      </c>
      <c r="AG231">
        <f>AB231+AC231</f>
        <v>0.70010265434814489</v>
      </c>
    </row>
    <row r="232" spans="1:33" x14ac:dyDescent="0.25">
      <c r="A232" t="s">
        <v>78</v>
      </c>
      <c r="B232" t="s">
        <v>1886</v>
      </c>
      <c r="C232">
        <v>2</v>
      </c>
      <c r="D232">
        <v>1</v>
      </c>
      <c r="E232" s="1">
        <v>8.0000000000000002E-3</v>
      </c>
      <c r="F232">
        <v>1071</v>
      </c>
      <c r="G232">
        <v>119769</v>
      </c>
      <c r="H232">
        <v>6.3</v>
      </c>
      <c r="I232">
        <v>2</v>
      </c>
      <c r="J232">
        <v>0</v>
      </c>
      <c r="K232">
        <v>0</v>
      </c>
      <c r="L232">
        <v>3404</v>
      </c>
      <c r="M232">
        <v>1702</v>
      </c>
      <c r="N232">
        <v>3746</v>
      </c>
      <c r="O232">
        <v>1873</v>
      </c>
      <c r="P232">
        <v>6350</v>
      </c>
      <c r="Q232">
        <v>3175</v>
      </c>
      <c r="R232">
        <v>1.1005442976631501</v>
      </c>
      <c r="S232">
        <v>1071</v>
      </c>
      <c r="T232" t="s">
        <v>1887</v>
      </c>
      <c r="U232">
        <f>J232</f>
        <v>0</v>
      </c>
      <c r="V232">
        <f>L232</f>
        <v>3404</v>
      </c>
      <c r="W232">
        <f>N232</f>
        <v>3746</v>
      </c>
      <c r="X232">
        <f>P232</f>
        <v>6350</v>
      </c>
      <c r="Y232">
        <f>SUM(U232:X232)</f>
        <v>13500</v>
      </c>
      <c r="Z232">
        <f>U232/Y232</f>
        <v>0</v>
      </c>
      <c r="AA232">
        <f>V232/Y232</f>
        <v>0.25214814814814812</v>
      </c>
      <c r="AB232">
        <f>W232/Y232</f>
        <v>0.2774814814814815</v>
      </c>
      <c r="AC232">
        <f>X232/Y232</f>
        <v>0.47037037037037038</v>
      </c>
      <c r="AD232">
        <f>Z232/AA232</f>
        <v>0</v>
      </c>
      <c r="AE232">
        <f>AB232/AC232</f>
        <v>0.58992125984251975</v>
      </c>
      <c r="AF232">
        <f>Z232+AA232</f>
        <v>0.25214814814814812</v>
      </c>
      <c r="AG232">
        <f>AB232+AC232</f>
        <v>0.74785185185185188</v>
      </c>
    </row>
    <row r="233" spans="1:33" x14ac:dyDescent="0.25">
      <c r="A233" t="s">
        <v>78</v>
      </c>
      <c r="B233" t="s">
        <v>1514</v>
      </c>
      <c r="C233">
        <v>6</v>
      </c>
      <c r="D233">
        <v>1</v>
      </c>
      <c r="E233" s="1">
        <v>0.06</v>
      </c>
      <c r="F233">
        <v>167</v>
      </c>
      <c r="G233">
        <v>18743</v>
      </c>
      <c r="H233">
        <v>4.5999999999999996</v>
      </c>
      <c r="I233">
        <v>6</v>
      </c>
      <c r="J233">
        <v>0</v>
      </c>
      <c r="K233">
        <v>0</v>
      </c>
      <c r="L233">
        <v>815</v>
      </c>
      <c r="M233">
        <v>163</v>
      </c>
      <c r="N233">
        <v>3289</v>
      </c>
      <c r="O233">
        <v>657.8</v>
      </c>
      <c r="P233">
        <v>9327</v>
      </c>
      <c r="Q233">
        <v>1865.4</v>
      </c>
      <c r="R233">
        <v>1.9053918779555199</v>
      </c>
      <c r="S233">
        <v>167</v>
      </c>
      <c r="T233" t="s">
        <v>1515</v>
      </c>
      <c r="U233">
        <f>J233</f>
        <v>0</v>
      </c>
      <c r="V233">
        <f>L233</f>
        <v>815</v>
      </c>
      <c r="W233">
        <f>N233</f>
        <v>3289</v>
      </c>
      <c r="X233">
        <f>P233</f>
        <v>9327</v>
      </c>
      <c r="Y233">
        <f>SUM(U233:X233)</f>
        <v>13431</v>
      </c>
      <c r="Z233">
        <f>U233/Y233</f>
        <v>0</v>
      </c>
      <c r="AA233">
        <f>V233/Y233</f>
        <v>6.0680515225969768E-2</v>
      </c>
      <c r="AB233">
        <f>W233/Y233</f>
        <v>0.24488124488124488</v>
      </c>
      <c r="AC233">
        <f>X233/Y233</f>
        <v>0.6944382398927853</v>
      </c>
      <c r="AD233">
        <f>Z233/AA233</f>
        <v>0</v>
      </c>
      <c r="AE233">
        <f>AB233/AC233</f>
        <v>0.35263214324005576</v>
      </c>
      <c r="AF233">
        <f>Z233+AA233</f>
        <v>6.0680515225969768E-2</v>
      </c>
      <c r="AG233">
        <f>AB233+AC233</f>
        <v>0.93931948477403016</v>
      </c>
    </row>
    <row r="234" spans="1:33" x14ac:dyDescent="0.25">
      <c r="A234" t="s">
        <v>78</v>
      </c>
      <c r="B234" t="s">
        <v>1447</v>
      </c>
      <c r="C234">
        <v>3</v>
      </c>
      <c r="D234">
        <v>3</v>
      </c>
      <c r="E234" s="1">
        <v>7.5999999999999998E-2</v>
      </c>
      <c r="F234">
        <v>367</v>
      </c>
      <c r="G234">
        <v>39123</v>
      </c>
      <c r="H234">
        <v>6.9</v>
      </c>
      <c r="I234">
        <v>3</v>
      </c>
      <c r="J234">
        <v>744</v>
      </c>
      <c r="K234">
        <v>248</v>
      </c>
      <c r="L234">
        <v>0</v>
      </c>
      <c r="M234">
        <v>0</v>
      </c>
      <c r="N234">
        <v>6188</v>
      </c>
      <c r="O234">
        <v>2062.67</v>
      </c>
      <c r="P234">
        <v>6488</v>
      </c>
      <c r="Q234">
        <v>2162.67</v>
      </c>
      <c r="R234">
        <v>1.56308645158088</v>
      </c>
      <c r="S234">
        <v>367</v>
      </c>
      <c r="T234" t="s">
        <v>1448</v>
      </c>
      <c r="U234">
        <f>J234</f>
        <v>744</v>
      </c>
      <c r="V234">
        <f>L234</f>
        <v>0</v>
      </c>
      <c r="W234">
        <f>N234</f>
        <v>6188</v>
      </c>
      <c r="X234">
        <f>P234</f>
        <v>6488</v>
      </c>
      <c r="Y234">
        <f>SUM(U234:X234)</f>
        <v>13420</v>
      </c>
      <c r="Z234">
        <f>U234/Y234</f>
        <v>5.5439642324888225E-2</v>
      </c>
      <c r="AA234">
        <f>V234/Y234</f>
        <v>0</v>
      </c>
      <c r="AB234">
        <f>W234/Y234</f>
        <v>0.46110283159463489</v>
      </c>
      <c r="AC234">
        <f>X234/Y234</f>
        <v>0.48345752608047687</v>
      </c>
      <c r="AD234" t="e">
        <f>Z234/AA234</f>
        <v>#DIV/0!</v>
      </c>
      <c r="AE234">
        <f>AB234/AC234</f>
        <v>0.9537607891491986</v>
      </c>
      <c r="AF234">
        <f>Z234+AA234</f>
        <v>5.5439642324888225E-2</v>
      </c>
      <c r="AG234">
        <f>AB234+AC234</f>
        <v>0.94456035767511182</v>
      </c>
    </row>
    <row r="235" spans="1:33" x14ac:dyDescent="0.25">
      <c r="A235" t="s">
        <v>78</v>
      </c>
      <c r="B235" t="s">
        <v>1712</v>
      </c>
      <c r="C235">
        <v>3</v>
      </c>
      <c r="D235">
        <v>2</v>
      </c>
      <c r="E235" s="1">
        <v>2.7E-2</v>
      </c>
      <c r="F235">
        <v>838</v>
      </c>
      <c r="G235">
        <v>91170</v>
      </c>
      <c r="H235">
        <v>6.4</v>
      </c>
      <c r="I235">
        <v>3</v>
      </c>
      <c r="J235">
        <v>0</v>
      </c>
      <c r="K235">
        <v>0</v>
      </c>
      <c r="L235">
        <v>782</v>
      </c>
      <c r="M235">
        <v>260.67</v>
      </c>
      <c r="N235">
        <v>7053</v>
      </c>
      <c r="O235">
        <v>2351</v>
      </c>
      <c r="P235">
        <v>5236</v>
      </c>
      <c r="Q235">
        <v>1745.33</v>
      </c>
      <c r="R235">
        <v>1.1930647960251399</v>
      </c>
      <c r="S235">
        <v>838</v>
      </c>
      <c r="T235" t="s">
        <v>1713</v>
      </c>
      <c r="U235">
        <f>J235</f>
        <v>0</v>
      </c>
      <c r="V235">
        <f>L235</f>
        <v>782</v>
      </c>
      <c r="W235">
        <f>N235</f>
        <v>7053</v>
      </c>
      <c r="X235">
        <f>P235</f>
        <v>5236</v>
      </c>
      <c r="Y235">
        <f>SUM(U235:X235)</f>
        <v>13071</v>
      </c>
      <c r="Z235">
        <f>U235/Y235</f>
        <v>0</v>
      </c>
      <c r="AA235">
        <f>V235/Y235</f>
        <v>5.9827098156223703E-2</v>
      </c>
      <c r="AB235">
        <f>W235/Y235</f>
        <v>0.53959146201514807</v>
      </c>
      <c r="AC235">
        <f>X235/Y235</f>
        <v>0.40058143982862826</v>
      </c>
      <c r="AD235">
        <f>Z235/AA235</f>
        <v>0</v>
      </c>
      <c r="AE235">
        <f>AB235/AC235</f>
        <v>1.3470206264323912</v>
      </c>
      <c r="AF235">
        <f>Z235+AA235</f>
        <v>5.9827098156223703E-2</v>
      </c>
      <c r="AG235">
        <f>AB235+AC235</f>
        <v>0.94017290184377633</v>
      </c>
    </row>
    <row r="236" spans="1:33" x14ac:dyDescent="0.25">
      <c r="A236" t="s">
        <v>78</v>
      </c>
      <c r="B236" t="s">
        <v>1853</v>
      </c>
      <c r="C236">
        <v>1</v>
      </c>
      <c r="D236">
        <v>1</v>
      </c>
      <c r="E236" s="1">
        <v>1.4E-2</v>
      </c>
      <c r="F236">
        <v>552</v>
      </c>
      <c r="G236">
        <v>60039</v>
      </c>
      <c r="H236">
        <v>6.5</v>
      </c>
      <c r="I236">
        <v>1</v>
      </c>
      <c r="J236">
        <v>4422</v>
      </c>
      <c r="K236">
        <v>4422</v>
      </c>
      <c r="L236">
        <v>0</v>
      </c>
      <c r="M236">
        <v>0</v>
      </c>
      <c r="N236">
        <v>4502</v>
      </c>
      <c r="O236">
        <v>4502</v>
      </c>
      <c r="P236">
        <v>3714</v>
      </c>
      <c r="Q236">
        <v>3714</v>
      </c>
      <c r="R236">
        <v>1.3597392732987701</v>
      </c>
      <c r="S236">
        <v>552</v>
      </c>
      <c r="T236" t="s">
        <v>1854</v>
      </c>
      <c r="U236">
        <f>J236</f>
        <v>4422</v>
      </c>
      <c r="V236">
        <f>L236</f>
        <v>0</v>
      </c>
      <c r="W236">
        <f>N236</f>
        <v>4502</v>
      </c>
      <c r="X236">
        <f>P236</f>
        <v>3714</v>
      </c>
      <c r="Y236">
        <f>SUM(U236:X236)</f>
        <v>12638</v>
      </c>
      <c r="Z236">
        <f>U236/Y236</f>
        <v>0.34989713562272512</v>
      </c>
      <c r="AA236">
        <f>V236/Y236</f>
        <v>0</v>
      </c>
      <c r="AB236">
        <f>W236/Y236</f>
        <v>0.35622725114733345</v>
      </c>
      <c r="AC236">
        <f>X236/Y236</f>
        <v>0.29387561322994143</v>
      </c>
      <c r="AD236" t="e">
        <f>Z236/AA236</f>
        <v>#DIV/0!</v>
      </c>
      <c r="AE236">
        <f>AB236/AC236</f>
        <v>1.2121701669359182</v>
      </c>
      <c r="AF236">
        <f>Z236+AA236</f>
        <v>0.34989713562272512</v>
      </c>
      <c r="AG236">
        <f>AB236+AC236</f>
        <v>0.65010286437727483</v>
      </c>
    </row>
    <row r="237" spans="1:33" x14ac:dyDescent="0.25">
      <c r="A237" t="s">
        <v>78</v>
      </c>
      <c r="B237" t="s">
        <v>1078</v>
      </c>
      <c r="C237">
        <v>2</v>
      </c>
      <c r="D237">
        <v>2</v>
      </c>
      <c r="E237" s="1">
        <v>0.193</v>
      </c>
      <c r="F237">
        <v>150</v>
      </c>
      <c r="G237">
        <v>15924</v>
      </c>
      <c r="H237">
        <v>10.1</v>
      </c>
      <c r="I237">
        <v>2</v>
      </c>
      <c r="J237">
        <v>0</v>
      </c>
      <c r="K237">
        <v>0</v>
      </c>
      <c r="L237">
        <v>0</v>
      </c>
      <c r="M237">
        <v>0</v>
      </c>
      <c r="N237">
        <v>5341</v>
      </c>
      <c r="O237">
        <v>2670.5</v>
      </c>
      <c r="P237">
        <v>7233</v>
      </c>
      <c r="Q237">
        <v>3616.5</v>
      </c>
      <c r="R237">
        <v>1.9233821969584799</v>
      </c>
      <c r="S237">
        <v>150</v>
      </c>
      <c r="T237" t="s">
        <v>1079</v>
      </c>
      <c r="U237">
        <f>J237</f>
        <v>0</v>
      </c>
      <c r="V237">
        <f>L237</f>
        <v>0</v>
      </c>
      <c r="W237">
        <f>N237</f>
        <v>5341</v>
      </c>
      <c r="X237">
        <f>P237</f>
        <v>7233</v>
      </c>
      <c r="Y237">
        <f>SUM(U237:X237)</f>
        <v>12574</v>
      </c>
      <c r="Z237">
        <f>U237/Y237</f>
        <v>0</v>
      </c>
      <c r="AA237">
        <f>V237/Y237</f>
        <v>0</v>
      </c>
      <c r="AB237">
        <f>W237/Y237</f>
        <v>0.42476538889772547</v>
      </c>
      <c r="AC237">
        <f>X237/Y237</f>
        <v>0.57523461110227458</v>
      </c>
      <c r="AD237" t="e">
        <f>Z237/AA237</f>
        <v>#DIV/0!</v>
      </c>
      <c r="AE237">
        <f>AB237/AC237</f>
        <v>0.73842112539748372</v>
      </c>
      <c r="AF237">
        <f>Z237+AA237</f>
        <v>0</v>
      </c>
      <c r="AG237">
        <f>AB237+AC237</f>
        <v>1</v>
      </c>
    </row>
    <row r="238" spans="1:33" x14ac:dyDescent="0.25">
      <c r="A238" t="s">
        <v>78</v>
      </c>
      <c r="B238" t="s">
        <v>1806</v>
      </c>
      <c r="C238">
        <v>2</v>
      </c>
      <c r="D238">
        <v>2</v>
      </c>
      <c r="E238" s="1">
        <v>1.9E-2</v>
      </c>
      <c r="F238">
        <v>886</v>
      </c>
      <c r="G238">
        <v>98674</v>
      </c>
      <c r="H238">
        <v>5.7</v>
      </c>
      <c r="I238">
        <v>2</v>
      </c>
      <c r="J238">
        <v>1659</v>
      </c>
      <c r="K238">
        <v>829.5</v>
      </c>
      <c r="L238">
        <v>0</v>
      </c>
      <c r="M238">
        <v>0</v>
      </c>
      <c r="N238">
        <v>6090</v>
      </c>
      <c r="O238">
        <v>3045</v>
      </c>
      <c r="P238">
        <v>4793</v>
      </c>
      <c r="Q238">
        <v>2396.5</v>
      </c>
      <c r="R238">
        <v>1.1509330745522801</v>
      </c>
      <c r="S238">
        <v>886</v>
      </c>
      <c r="T238" t="s">
        <v>1807</v>
      </c>
      <c r="U238">
        <f>J238</f>
        <v>1659</v>
      </c>
      <c r="V238">
        <f>L238</f>
        <v>0</v>
      </c>
      <c r="W238">
        <f>N238</f>
        <v>6090</v>
      </c>
      <c r="X238">
        <f>P238</f>
        <v>4793</v>
      </c>
      <c r="Y238">
        <f>SUM(U238:X238)</f>
        <v>12542</v>
      </c>
      <c r="Z238">
        <f>U238/Y238</f>
        <v>0.132275554138096</v>
      </c>
      <c r="AA238">
        <f>V238/Y238</f>
        <v>0</v>
      </c>
      <c r="AB238">
        <f>W238/Y238</f>
        <v>0.48556848987402329</v>
      </c>
      <c r="AC238">
        <f>X238/Y238</f>
        <v>0.38215595598788071</v>
      </c>
      <c r="AD238" t="e">
        <f>Z238/AA238</f>
        <v>#DIV/0!</v>
      </c>
      <c r="AE238">
        <f>AB238/AC238</f>
        <v>1.2706029626538702</v>
      </c>
      <c r="AF238">
        <f>Z238+AA238</f>
        <v>0.132275554138096</v>
      </c>
      <c r="AG238">
        <f>AB238+AC238</f>
        <v>0.867724445861904</v>
      </c>
    </row>
    <row r="239" spans="1:33" x14ac:dyDescent="0.25">
      <c r="A239" t="s">
        <v>78</v>
      </c>
      <c r="B239" t="s">
        <v>1759</v>
      </c>
      <c r="C239">
        <v>1</v>
      </c>
      <c r="D239">
        <v>1</v>
      </c>
      <c r="E239" s="1">
        <v>2.3E-2</v>
      </c>
      <c r="F239">
        <v>397</v>
      </c>
      <c r="G239">
        <v>43140</v>
      </c>
      <c r="H239">
        <v>5.9</v>
      </c>
      <c r="I239">
        <v>1</v>
      </c>
      <c r="J239">
        <v>1296</v>
      </c>
      <c r="K239">
        <v>1296</v>
      </c>
      <c r="L239">
        <v>1653</v>
      </c>
      <c r="M239">
        <v>1653</v>
      </c>
      <c r="N239">
        <v>4158</v>
      </c>
      <c r="O239">
        <v>4158</v>
      </c>
      <c r="P239">
        <v>5285</v>
      </c>
      <c r="Q239">
        <v>5285</v>
      </c>
      <c r="R239">
        <v>1.49435089798803</v>
      </c>
      <c r="S239">
        <v>397</v>
      </c>
      <c r="T239" t="s">
        <v>1760</v>
      </c>
      <c r="U239">
        <f>J239</f>
        <v>1296</v>
      </c>
      <c r="V239">
        <f>L239</f>
        <v>1653</v>
      </c>
      <c r="W239">
        <f>N239</f>
        <v>4158</v>
      </c>
      <c r="X239">
        <f>P239</f>
        <v>5285</v>
      </c>
      <c r="Y239">
        <f>SUM(U239:X239)</f>
        <v>12392</v>
      </c>
      <c r="Z239">
        <f>U239/Y239</f>
        <v>0.10458360232408005</v>
      </c>
      <c r="AA239">
        <f>V239/Y239</f>
        <v>0.13339251129761137</v>
      </c>
      <c r="AB239">
        <f>W239/Y239</f>
        <v>0.33553905745642348</v>
      </c>
      <c r="AC239">
        <f>X239/Y239</f>
        <v>0.42648482892188511</v>
      </c>
      <c r="AD239">
        <f>Z239/AA239</f>
        <v>0.78402903811252267</v>
      </c>
      <c r="AE239">
        <f>AB239/AC239</f>
        <v>0.7867549668874172</v>
      </c>
      <c r="AF239">
        <f>Z239+AA239</f>
        <v>0.23797611362169141</v>
      </c>
      <c r="AG239">
        <f>AB239+AC239</f>
        <v>0.76202388637830865</v>
      </c>
    </row>
    <row r="240" spans="1:33" x14ac:dyDescent="0.25">
      <c r="A240" t="s">
        <v>78</v>
      </c>
      <c r="B240" t="s">
        <v>1773</v>
      </c>
      <c r="C240">
        <v>2</v>
      </c>
      <c r="D240">
        <v>1</v>
      </c>
      <c r="E240" s="1">
        <v>2.1999999999999999E-2</v>
      </c>
      <c r="F240">
        <v>404</v>
      </c>
      <c r="G240">
        <v>44497</v>
      </c>
      <c r="H240">
        <v>4.7</v>
      </c>
      <c r="I240">
        <v>2</v>
      </c>
      <c r="J240">
        <v>0</v>
      </c>
      <c r="K240">
        <v>0</v>
      </c>
      <c r="L240">
        <v>1559</v>
      </c>
      <c r="M240">
        <v>779.5</v>
      </c>
      <c r="N240">
        <v>6718</v>
      </c>
      <c r="O240">
        <v>3359</v>
      </c>
      <c r="P240">
        <v>4108</v>
      </c>
      <c r="Q240">
        <v>2054</v>
      </c>
      <c r="R240">
        <v>1.4865146458112499</v>
      </c>
      <c r="S240">
        <v>404</v>
      </c>
      <c r="T240" t="s">
        <v>1774</v>
      </c>
      <c r="U240">
        <f>J240</f>
        <v>0</v>
      </c>
      <c r="V240">
        <f>L240</f>
        <v>1559</v>
      </c>
      <c r="W240">
        <f>N240</f>
        <v>6718</v>
      </c>
      <c r="X240">
        <f>P240</f>
        <v>4108</v>
      </c>
      <c r="Y240">
        <f>SUM(U240:X240)</f>
        <v>12385</v>
      </c>
      <c r="Z240">
        <f>U240/Y240</f>
        <v>0</v>
      </c>
      <c r="AA240">
        <f>V240/Y240</f>
        <v>0.12587807832054906</v>
      </c>
      <c r="AB240">
        <f>W240/Y240</f>
        <v>0.54243035930561168</v>
      </c>
      <c r="AC240">
        <f>X240/Y240</f>
        <v>0.33169156237383934</v>
      </c>
      <c r="AD240">
        <f>Z240/AA240</f>
        <v>0</v>
      </c>
      <c r="AE240">
        <f>AB240/AC240</f>
        <v>1.6353456669912367</v>
      </c>
      <c r="AF240">
        <f>Z240+AA240</f>
        <v>0.12587807832054906</v>
      </c>
      <c r="AG240">
        <f>AB240+AC240</f>
        <v>0.87412192167945102</v>
      </c>
    </row>
    <row r="241" spans="1:33" x14ac:dyDescent="0.25">
      <c r="A241" t="s">
        <v>78</v>
      </c>
      <c r="B241" t="s">
        <v>1802</v>
      </c>
      <c r="C241">
        <v>4</v>
      </c>
      <c r="D241">
        <v>2</v>
      </c>
      <c r="E241" s="1">
        <v>1.9E-2</v>
      </c>
      <c r="F241">
        <v>953</v>
      </c>
      <c r="G241">
        <v>106426</v>
      </c>
      <c r="H241">
        <v>9</v>
      </c>
      <c r="I241">
        <v>4</v>
      </c>
      <c r="J241">
        <v>0</v>
      </c>
      <c r="K241">
        <v>0</v>
      </c>
      <c r="L241">
        <v>1590</v>
      </c>
      <c r="M241">
        <v>397.5</v>
      </c>
      <c r="N241">
        <v>0</v>
      </c>
      <c r="O241">
        <v>0</v>
      </c>
      <c r="P241">
        <v>10554</v>
      </c>
      <c r="Q241">
        <v>2638.5</v>
      </c>
      <c r="R241">
        <v>1.1052688579130701</v>
      </c>
      <c r="S241">
        <v>953</v>
      </c>
      <c r="T241" t="s">
        <v>1803</v>
      </c>
      <c r="U241">
        <f>J241</f>
        <v>0</v>
      </c>
      <c r="V241">
        <f>L241</f>
        <v>1590</v>
      </c>
      <c r="W241">
        <f>N241</f>
        <v>0</v>
      </c>
      <c r="X241">
        <f>P241</f>
        <v>10554</v>
      </c>
      <c r="Y241">
        <f>SUM(U241:X241)</f>
        <v>12144</v>
      </c>
      <c r="Z241">
        <f>U241/Y241</f>
        <v>0</v>
      </c>
      <c r="AA241">
        <f>V241/Y241</f>
        <v>0.1309288537549407</v>
      </c>
      <c r="AB241">
        <f>W241/Y241</f>
        <v>0</v>
      </c>
      <c r="AC241">
        <f>X241/Y241</f>
        <v>0.86907114624505932</v>
      </c>
      <c r="AD241">
        <f>Z241/AA241</f>
        <v>0</v>
      </c>
      <c r="AE241">
        <f>AB241/AC241</f>
        <v>0</v>
      </c>
      <c r="AF241">
        <f>Z241+AA241</f>
        <v>0.1309288537549407</v>
      </c>
      <c r="AG241">
        <f>AB241+AC241</f>
        <v>0.86907114624505932</v>
      </c>
    </row>
    <row r="242" spans="1:33" x14ac:dyDescent="0.25">
      <c r="A242" t="s">
        <v>78</v>
      </c>
      <c r="B242" t="s">
        <v>1862</v>
      </c>
      <c r="C242">
        <v>1</v>
      </c>
      <c r="D242">
        <v>1</v>
      </c>
      <c r="E242" s="1">
        <v>1.0999999999999999E-2</v>
      </c>
      <c r="F242">
        <v>1020</v>
      </c>
      <c r="G242">
        <v>114504</v>
      </c>
      <c r="H242">
        <v>6.9</v>
      </c>
      <c r="I242">
        <v>1</v>
      </c>
      <c r="J242">
        <v>0</v>
      </c>
      <c r="K242">
        <v>0</v>
      </c>
      <c r="L242">
        <v>875</v>
      </c>
      <c r="M242">
        <v>875</v>
      </c>
      <c r="N242">
        <v>5867</v>
      </c>
      <c r="O242">
        <v>5867</v>
      </c>
      <c r="P242">
        <v>5115</v>
      </c>
      <c r="Q242">
        <v>5115</v>
      </c>
      <c r="R242">
        <v>1.0653746481047399</v>
      </c>
      <c r="S242">
        <v>1020</v>
      </c>
      <c r="T242" t="s">
        <v>1863</v>
      </c>
      <c r="U242">
        <f>J242</f>
        <v>0</v>
      </c>
      <c r="V242">
        <f>L242</f>
        <v>875</v>
      </c>
      <c r="W242">
        <f>N242</f>
        <v>5867</v>
      </c>
      <c r="X242">
        <f>P242</f>
        <v>5115</v>
      </c>
      <c r="Y242">
        <f>SUM(U242:X242)</f>
        <v>11857</v>
      </c>
      <c r="Z242">
        <f>U242/Y242</f>
        <v>0</v>
      </c>
      <c r="AA242">
        <f>V242/Y242</f>
        <v>7.3796069832166647E-2</v>
      </c>
      <c r="AB242">
        <f>W242/Y242</f>
        <v>0.49481319052036771</v>
      </c>
      <c r="AC242">
        <f>X242/Y242</f>
        <v>0.43139073964746566</v>
      </c>
      <c r="AD242">
        <f>Z242/AA242</f>
        <v>0</v>
      </c>
      <c r="AE242">
        <f>AB242/AC242</f>
        <v>1.1470185728250244</v>
      </c>
      <c r="AF242">
        <f>Z242+AA242</f>
        <v>7.3796069832166647E-2</v>
      </c>
      <c r="AG242">
        <f>AB242+AC242</f>
        <v>0.92620393016783331</v>
      </c>
    </row>
    <row r="243" spans="1:33" x14ac:dyDescent="0.25">
      <c r="A243" t="s">
        <v>78</v>
      </c>
      <c r="B243" t="s">
        <v>1746</v>
      </c>
      <c r="C243">
        <v>3</v>
      </c>
      <c r="D243">
        <v>2</v>
      </c>
      <c r="E243" s="1">
        <v>2.3E-2</v>
      </c>
      <c r="F243">
        <v>1154</v>
      </c>
      <c r="G243">
        <v>129889</v>
      </c>
      <c r="H243">
        <v>5.9</v>
      </c>
      <c r="I243">
        <v>3</v>
      </c>
      <c r="J243">
        <v>0</v>
      </c>
      <c r="K243">
        <v>0</v>
      </c>
      <c r="L243">
        <v>0</v>
      </c>
      <c r="M243">
        <v>0</v>
      </c>
      <c r="N243">
        <v>11826</v>
      </c>
      <c r="O243">
        <v>3942</v>
      </c>
      <c r="P243">
        <v>0</v>
      </c>
      <c r="Q243">
        <v>0</v>
      </c>
      <c r="R243">
        <v>1.0106320658433701</v>
      </c>
      <c r="S243">
        <v>1154</v>
      </c>
      <c r="T243" t="s">
        <v>1747</v>
      </c>
      <c r="U243">
        <f>J243</f>
        <v>0</v>
      </c>
      <c r="V243">
        <f>L243</f>
        <v>0</v>
      </c>
      <c r="W243">
        <f>N243</f>
        <v>11826</v>
      </c>
      <c r="X243">
        <f>P243</f>
        <v>0</v>
      </c>
      <c r="Y243">
        <f>SUM(U243:X243)</f>
        <v>11826</v>
      </c>
      <c r="Z243">
        <f>U243/Y243</f>
        <v>0</v>
      </c>
      <c r="AA243">
        <f>V243/Y243</f>
        <v>0</v>
      </c>
      <c r="AB243">
        <f>W243/Y243</f>
        <v>1</v>
      </c>
      <c r="AC243">
        <f>X243/Y243</f>
        <v>0</v>
      </c>
      <c r="AD243" t="e">
        <f>Z243/AA243</f>
        <v>#DIV/0!</v>
      </c>
      <c r="AE243" t="e">
        <f>AB243/AC243</f>
        <v>#DIV/0!</v>
      </c>
      <c r="AF243">
        <f>Z243+AA243</f>
        <v>0</v>
      </c>
      <c r="AG243">
        <f>AB243+AC243</f>
        <v>1</v>
      </c>
    </row>
    <row r="244" spans="1:33" x14ac:dyDescent="0.25">
      <c r="A244" t="s">
        <v>78</v>
      </c>
      <c r="B244" t="s">
        <v>1819</v>
      </c>
      <c r="C244">
        <v>1</v>
      </c>
      <c r="D244">
        <v>1</v>
      </c>
      <c r="E244" s="1">
        <v>1.7999999999999999E-2</v>
      </c>
      <c r="F244">
        <v>558</v>
      </c>
      <c r="G244">
        <v>60120</v>
      </c>
      <c r="H244">
        <v>6.7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6213</v>
      </c>
      <c r="O244">
        <v>6213</v>
      </c>
      <c r="P244">
        <v>5594</v>
      </c>
      <c r="Q244">
        <v>5594</v>
      </c>
      <c r="R244">
        <v>1.3255053643021599</v>
      </c>
      <c r="S244">
        <v>558</v>
      </c>
      <c r="T244" t="s">
        <v>1820</v>
      </c>
      <c r="U244">
        <f>J244</f>
        <v>0</v>
      </c>
      <c r="V244">
        <f>L244</f>
        <v>0</v>
      </c>
      <c r="W244">
        <f>N244</f>
        <v>6213</v>
      </c>
      <c r="X244">
        <f>P244</f>
        <v>5594</v>
      </c>
      <c r="Y244">
        <f>SUM(U244:X244)</f>
        <v>11807</v>
      </c>
      <c r="Z244">
        <f>U244/Y244</f>
        <v>0</v>
      </c>
      <c r="AA244">
        <f>V244/Y244</f>
        <v>0</v>
      </c>
      <c r="AB244">
        <f>W244/Y244</f>
        <v>0.52621326331837048</v>
      </c>
      <c r="AC244">
        <f>X244/Y244</f>
        <v>0.47378673668162952</v>
      </c>
      <c r="AD244" t="e">
        <f>Z244/AA244</f>
        <v>#DIV/0!</v>
      </c>
      <c r="AE244">
        <f>AB244/AC244</f>
        <v>1.1106542724347517</v>
      </c>
      <c r="AF244">
        <f>Z244+AA244</f>
        <v>0</v>
      </c>
      <c r="AG244">
        <f>AB244+AC244</f>
        <v>1</v>
      </c>
    </row>
    <row r="245" spans="1:33" x14ac:dyDescent="0.25">
      <c r="A245" t="s">
        <v>78</v>
      </c>
      <c r="B245" t="s">
        <v>1672</v>
      </c>
      <c r="C245">
        <v>2</v>
      </c>
      <c r="D245">
        <v>1</v>
      </c>
      <c r="E245" s="1">
        <v>3.3000000000000002E-2</v>
      </c>
      <c r="F245">
        <v>272</v>
      </c>
      <c r="G245">
        <v>30197</v>
      </c>
      <c r="H245">
        <v>5.0999999999999996</v>
      </c>
      <c r="I245">
        <v>2</v>
      </c>
      <c r="J245">
        <v>0</v>
      </c>
      <c r="K245">
        <v>0</v>
      </c>
      <c r="L245">
        <v>0</v>
      </c>
      <c r="M245">
        <v>0</v>
      </c>
      <c r="N245">
        <v>3609</v>
      </c>
      <c r="O245">
        <v>1804.5</v>
      </c>
      <c r="P245">
        <v>8180</v>
      </c>
      <c r="Q245">
        <v>4090</v>
      </c>
      <c r="R245">
        <v>1.63690806366471</v>
      </c>
      <c r="S245">
        <v>272</v>
      </c>
      <c r="T245" t="s">
        <v>1673</v>
      </c>
      <c r="U245">
        <f>J245</f>
        <v>0</v>
      </c>
      <c r="V245">
        <f>L245</f>
        <v>0</v>
      </c>
      <c r="W245">
        <f>N245</f>
        <v>3609</v>
      </c>
      <c r="X245">
        <f>P245</f>
        <v>8180</v>
      </c>
      <c r="Y245">
        <f>SUM(U245:X245)</f>
        <v>11789</v>
      </c>
      <c r="Z245">
        <f>U245/Y245</f>
        <v>0</v>
      </c>
      <c r="AA245">
        <f>V245/Y245</f>
        <v>0</v>
      </c>
      <c r="AB245">
        <f>W245/Y245</f>
        <v>0.30613283569429128</v>
      </c>
      <c r="AC245">
        <f>X245/Y245</f>
        <v>0.69386716430570872</v>
      </c>
      <c r="AD245" t="e">
        <f>Z245/AA245</f>
        <v>#DIV/0!</v>
      </c>
      <c r="AE245">
        <f>AB245/AC245</f>
        <v>0.44119804400977997</v>
      </c>
      <c r="AF245">
        <f>Z245+AA245</f>
        <v>0</v>
      </c>
      <c r="AG245">
        <f>AB245+AC245</f>
        <v>1</v>
      </c>
    </row>
    <row r="246" spans="1:33" x14ac:dyDescent="0.25">
      <c r="A246" t="s">
        <v>78</v>
      </c>
      <c r="B246" t="s">
        <v>1916</v>
      </c>
      <c r="C246">
        <v>2</v>
      </c>
      <c r="D246">
        <v>1</v>
      </c>
      <c r="E246" s="1">
        <v>5.0000000000000001E-3</v>
      </c>
      <c r="F246">
        <v>2267</v>
      </c>
      <c r="G246">
        <v>251443</v>
      </c>
      <c r="H246">
        <v>6.1</v>
      </c>
      <c r="I246">
        <v>2</v>
      </c>
      <c r="J246">
        <v>903</v>
      </c>
      <c r="K246">
        <v>451.5</v>
      </c>
      <c r="L246">
        <v>0</v>
      </c>
      <c r="M246">
        <v>0</v>
      </c>
      <c r="N246">
        <v>5610</v>
      </c>
      <c r="O246">
        <v>2805</v>
      </c>
      <c r="P246">
        <v>5155</v>
      </c>
      <c r="Q246">
        <v>2577.5</v>
      </c>
      <c r="R246">
        <v>0.71154490032317697</v>
      </c>
      <c r="S246">
        <v>2267</v>
      </c>
      <c r="T246" t="s">
        <v>1917</v>
      </c>
      <c r="U246">
        <f>J246</f>
        <v>903</v>
      </c>
      <c r="V246">
        <f>L246</f>
        <v>0</v>
      </c>
      <c r="W246">
        <f>N246</f>
        <v>5610</v>
      </c>
      <c r="X246">
        <f>P246</f>
        <v>5155</v>
      </c>
      <c r="Y246">
        <f>SUM(U246:X246)</f>
        <v>11668</v>
      </c>
      <c r="Z246">
        <f>U246/Y246</f>
        <v>7.7391155296537534E-2</v>
      </c>
      <c r="AA246">
        <f>V246/Y246</f>
        <v>0</v>
      </c>
      <c r="AB246">
        <f>W246/Y246</f>
        <v>0.48080219403496743</v>
      </c>
      <c r="AC246">
        <f>X246/Y246</f>
        <v>0.441806650668495</v>
      </c>
      <c r="AD246" t="e">
        <f>Z246/AA246</f>
        <v>#DIV/0!</v>
      </c>
      <c r="AE246">
        <f>AB246/AC246</f>
        <v>1.0882638215324927</v>
      </c>
      <c r="AF246">
        <f>Z246+AA246</f>
        <v>7.7391155296537534E-2</v>
      </c>
      <c r="AG246">
        <f>AB246+AC246</f>
        <v>0.92260884470346238</v>
      </c>
    </row>
    <row r="247" spans="1:33" x14ac:dyDescent="0.25">
      <c r="A247" t="s">
        <v>78</v>
      </c>
      <c r="B247" t="s">
        <v>1400</v>
      </c>
      <c r="C247">
        <v>2</v>
      </c>
      <c r="D247">
        <v>1</v>
      </c>
      <c r="E247" s="1">
        <v>8.8999999999999996E-2</v>
      </c>
      <c r="F247">
        <v>203</v>
      </c>
      <c r="G247">
        <v>22068</v>
      </c>
      <c r="H247">
        <v>4.3</v>
      </c>
      <c r="I247">
        <v>2</v>
      </c>
      <c r="J247">
        <v>3081</v>
      </c>
      <c r="K247">
        <v>1540.5</v>
      </c>
      <c r="L247">
        <v>0</v>
      </c>
      <c r="M247">
        <v>0</v>
      </c>
      <c r="N247">
        <v>4246</v>
      </c>
      <c r="O247">
        <v>2123</v>
      </c>
      <c r="P247">
        <v>4290</v>
      </c>
      <c r="Q247">
        <v>2145</v>
      </c>
      <c r="R247">
        <v>1.7575979514439299</v>
      </c>
      <c r="S247">
        <v>203</v>
      </c>
      <c r="T247" t="s">
        <v>1401</v>
      </c>
      <c r="U247">
        <f>J247</f>
        <v>3081</v>
      </c>
      <c r="V247">
        <f>L247</f>
        <v>0</v>
      </c>
      <c r="W247">
        <f>N247</f>
        <v>4246</v>
      </c>
      <c r="X247">
        <f>P247</f>
        <v>4290</v>
      </c>
      <c r="Y247">
        <f>SUM(U247:X247)</f>
        <v>11617</v>
      </c>
      <c r="Z247">
        <f>U247/Y247</f>
        <v>0.26521477145562539</v>
      </c>
      <c r="AA247">
        <f>V247/Y247</f>
        <v>0</v>
      </c>
      <c r="AB247">
        <f>W247/Y247</f>
        <v>0.36549883790995952</v>
      </c>
      <c r="AC247">
        <f>X247/Y247</f>
        <v>0.3692863906344151</v>
      </c>
      <c r="AD247" t="e">
        <f>Z247/AA247</f>
        <v>#DIV/0!</v>
      </c>
      <c r="AE247">
        <f>AB247/AC247</f>
        <v>0.98974358974358967</v>
      </c>
      <c r="AF247">
        <f>Z247+AA247</f>
        <v>0.26521477145562539</v>
      </c>
      <c r="AG247">
        <f>AB247+AC247</f>
        <v>0.73478522854437456</v>
      </c>
    </row>
    <row r="248" spans="1:33" x14ac:dyDescent="0.25">
      <c r="A248" t="s">
        <v>78</v>
      </c>
      <c r="B248" t="s">
        <v>1264</v>
      </c>
      <c r="C248">
        <v>1</v>
      </c>
      <c r="D248">
        <v>1</v>
      </c>
      <c r="E248" s="1">
        <v>0.13200000000000001</v>
      </c>
      <c r="F248">
        <v>91</v>
      </c>
      <c r="G248">
        <v>10194</v>
      </c>
      <c r="H248">
        <v>11.6</v>
      </c>
      <c r="I248">
        <v>1</v>
      </c>
      <c r="J248">
        <v>1586</v>
      </c>
      <c r="K248">
        <v>1586</v>
      </c>
      <c r="L248">
        <v>1645</v>
      </c>
      <c r="M248">
        <v>1645</v>
      </c>
      <c r="N248">
        <v>3418</v>
      </c>
      <c r="O248">
        <v>3418</v>
      </c>
      <c r="P248">
        <v>4793</v>
      </c>
      <c r="Q248">
        <v>4793</v>
      </c>
      <c r="R248">
        <v>2.09946055110855</v>
      </c>
      <c r="S248">
        <v>91</v>
      </c>
      <c r="T248" t="s">
        <v>1265</v>
      </c>
      <c r="U248">
        <f>J248</f>
        <v>1586</v>
      </c>
      <c r="V248">
        <f>L248</f>
        <v>1645</v>
      </c>
      <c r="W248">
        <f>N248</f>
        <v>3418</v>
      </c>
      <c r="X248">
        <f>P248</f>
        <v>4793</v>
      </c>
      <c r="Y248">
        <f>SUM(U248:X248)</f>
        <v>11442</v>
      </c>
      <c r="Z248">
        <f>U248/Y248</f>
        <v>0.13861213074637302</v>
      </c>
      <c r="AA248">
        <f>V248/Y248</f>
        <v>0.14376857192798462</v>
      </c>
      <c r="AB248">
        <f>W248/Y248</f>
        <v>0.29872399930082155</v>
      </c>
      <c r="AC248">
        <f>X248/Y248</f>
        <v>0.41889529802482084</v>
      </c>
      <c r="AD248">
        <f>Z248/AA248</f>
        <v>0.96413373860182372</v>
      </c>
      <c r="AE248">
        <f>AB248/AC248</f>
        <v>0.71312330481952857</v>
      </c>
      <c r="AF248">
        <f>Z248+AA248</f>
        <v>0.28238070267435766</v>
      </c>
      <c r="AG248">
        <f>AB248+AC248</f>
        <v>0.71761929732564234</v>
      </c>
    </row>
    <row r="249" spans="1:33" x14ac:dyDescent="0.25">
      <c r="A249" t="s">
        <v>78</v>
      </c>
      <c r="B249" t="s">
        <v>1687</v>
      </c>
      <c r="C249">
        <v>1</v>
      </c>
      <c r="D249">
        <v>1</v>
      </c>
      <c r="E249" s="1">
        <v>0.03</v>
      </c>
      <c r="F249">
        <v>473</v>
      </c>
      <c r="G249">
        <v>50373</v>
      </c>
      <c r="H249">
        <v>8.1999999999999993</v>
      </c>
      <c r="I249">
        <v>1</v>
      </c>
      <c r="J249">
        <v>5122</v>
      </c>
      <c r="K249">
        <v>5122</v>
      </c>
      <c r="L249">
        <v>0</v>
      </c>
      <c r="M249">
        <v>0</v>
      </c>
      <c r="N249">
        <v>2965</v>
      </c>
      <c r="O249">
        <v>2965</v>
      </c>
      <c r="P249">
        <v>2912</v>
      </c>
      <c r="Q249">
        <v>2912</v>
      </c>
      <c r="R249">
        <v>1.36649206130916</v>
      </c>
      <c r="S249">
        <v>473</v>
      </c>
      <c r="T249" t="s">
        <v>1688</v>
      </c>
      <c r="U249">
        <f>J249</f>
        <v>5122</v>
      </c>
      <c r="V249">
        <f>L249</f>
        <v>0</v>
      </c>
      <c r="W249">
        <f>N249</f>
        <v>2965</v>
      </c>
      <c r="X249">
        <f>P249</f>
        <v>2912</v>
      </c>
      <c r="Y249">
        <f>SUM(U249:X249)</f>
        <v>10999</v>
      </c>
      <c r="Z249">
        <f>U249/Y249</f>
        <v>0.46567869806346029</v>
      </c>
      <c r="AA249">
        <f>V249/Y249</f>
        <v>0</v>
      </c>
      <c r="AB249">
        <f>W249/Y249</f>
        <v>0.26956996090553687</v>
      </c>
      <c r="AC249">
        <f>X249/Y249</f>
        <v>0.26475134103100284</v>
      </c>
      <c r="AD249" t="e">
        <f>Z249/AA249</f>
        <v>#DIV/0!</v>
      </c>
      <c r="AE249">
        <f>AB249/AC249</f>
        <v>1.0182005494505493</v>
      </c>
      <c r="AF249">
        <f>Z249+AA249</f>
        <v>0.46567869806346029</v>
      </c>
      <c r="AG249">
        <f>AB249+AC249</f>
        <v>0.53432130193653971</v>
      </c>
    </row>
    <row r="250" spans="1:33" x14ac:dyDescent="0.25">
      <c r="A250" t="s">
        <v>78</v>
      </c>
      <c r="B250" t="s">
        <v>1554</v>
      </c>
      <c r="C250">
        <v>2</v>
      </c>
      <c r="D250">
        <v>2</v>
      </c>
      <c r="E250" s="1">
        <v>0.05</v>
      </c>
      <c r="F250">
        <v>624</v>
      </c>
      <c r="G250">
        <v>68838</v>
      </c>
      <c r="H250">
        <v>6.4</v>
      </c>
      <c r="I250">
        <v>2</v>
      </c>
      <c r="J250">
        <v>0</v>
      </c>
      <c r="K250">
        <v>0</v>
      </c>
      <c r="L250">
        <v>0</v>
      </c>
      <c r="M250">
        <v>0</v>
      </c>
      <c r="N250">
        <v>2991</v>
      </c>
      <c r="O250">
        <v>1495.5</v>
      </c>
      <c r="P250">
        <v>7857</v>
      </c>
      <c r="Q250">
        <v>3928.5</v>
      </c>
      <c r="R250">
        <v>1.24016508684056</v>
      </c>
      <c r="S250">
        <v>624</v>
      </c>
      <c r="T250" t="s">
        <v>1555</v>
      </c>
      <c r="U250">
        <f>J250</f>
        <v>0</v>
      </c>
      <c r="V250">
        <f>L250</f>
        <v>0</v>
      </c>
      <c r="W250">
        <f>N250</f>
        <v>2991</v>
      </c>
      <c r="X250">
        <f>P250</f>
        <v>7857</v>
      </c>
      <c r="Y250">
        <f>SUM(U250:X250)</f>
        <v>10848</v>
      </c>
      <c r="Z250">
        <f>U250/Y250</f>
        <v>0</v>
      </c>
      <c r="AA250">
        <f>V250/Y250</f>
        <v>0</v>
      </c>
      <c r="AB250">
        <f>W250/Y250</f>
        <v>0.27571902654867259</v>
      </c>
      <c r="AC250">
        <f>X250/Y250</f>
        <v>0.72428097345132747</v>
      </c>
      <c r="AD250" t="e">
        <f>Z250/AA250</f>
        <v>#DIV/0!</v>
      </c>
      <c r="AE250">
        <f>AB250/AC250</f>
        <v>0.38067964872088583</v>
      </c>
      <c r="AF250">
        <f>Z250+AA250</f>
        <v>0</v>
      </c>
      <c r="AG250">
        <f>AB250+AC250</f>
        <v>1</v>
      </c>
    </row>
    <row r="251" spans="1:33" x14ac:dyDescent="0.25">
      <c r="A251" t="s">
        <v>78</v>
      </c>
      <c r="B251" t="s">
        <v>1919</v>
      </c>
      <c r="C251">
        <v>1</v>
      </c>
      <c r="D251">
        <v>1</v>
      </c>
      <c r="E251" s="1">
        <v>4.0000000000000001E-3</v>
      </c>
      <c r="F251">
        <v>1799</v>
      </c>
      <c r="G251">
        <v>204371</v>
      </c>
      <c r="H251">
        <v>9</v>
      </c>
      <c r="I251">
        <v>1</v>
      </c>
      <c r="J251">
        <v>0</v>
      </c>
      <c r="K251">
        <v>0</v>
      </c>
      <c r="L251">
        <v>2100</v>
      </c>
      <c r="M251">
        <v>2100</v>
      </c>
      <c r="N251">
        <v>3950</v>
      </c>
      <c r="O251">
        <v>3950</v>
      </c>
      <c r="P251">
        <v>4538</v>
      </c>
      <c r="Q251">
        <v>4538</v>
      </c>
      <c r="R251">
        <v>0.76978276928375899</v>
      </c>
      <c r="S251">
        <v>1799</v>
      </c>
      <c r="T251" t="s">
        <v>1920</v>
      </c>
      <c r="U251">
        <f>J251</f>
        <v>0</v>
      </c>
      <c r="V251">
        <f>L251</f>
        <v>2100</v>
      </c>
      <c r="W251">
        <f>N251</f>
        <v>3950</v>
      </c>
      <c r="X251">
        <f>P251</f>
        <v>4538</v>
      </c>
      <c r="Y251">
        <f>SUM(U251:X251)</f>
        <v>10588</v>
      </c>
      <c r="Z251">
        <f>U251/Y251</f>
        <v>0</v>
      </c>
      <c r="AA251">
        <f>V251/Y251</f>
        <v>0.1983377408386853</v>
      </c>
      <c r="AB251">
        <f>W251/Y251</f>
        <v>0.37306384586324143</v>
      </c>
      <c r="AC251">
        <f>X251/Y251</f>
        <v>0.4285984132980733</v>
      </c>
      <c r="AD251">
        <f>Z251/AA251</f>
        <v>0</v>
      </c>
      <c r="AE251">
        <f>AB251/AC251</f>
        <v>0.870427501101807</v>
      </c>
      <c r="AF251">
        <f>Z251+AA251</f>
        <v>0.1983377408386853</v>
      </c>
      <c r="AG251">
        <f>AB251+AC251</f>
        <v>0.80166225916131473</v>
      </c>
    </row>
    <row r="252" spans="1:33" x14ac:dyDescent="0.25">
      <c r="A252" t="s">
        <v>78</v>
      </c>
      <c r="B252" t="s">
        <v>1785</v>
      </c>
      <c r="C252">
        <v>1</v>
      </c>
      <c r="D252">
        <v>1</v>
      </c>
      <c r="E252" s="1">
        <v>2.1000000000000001E-2</v>
      </c>
      <c r="F252">
        <v>338</v>
      </c>
      <c r="G252">
        <v>35936</v>
      </c>
      <c r="H252">
        <v>5.2</v>
      </c>
      <c r="I252">
        <v>1</v>
      </c>
      <c r="J252">
        <v>1793</v>
      </c>
      <c r="K252">
        <v>1793</v>
      </c>
      <c r="L252">
        <v>0</v>
      </c>
      <c r="M252">
        <v>0</v>
      </c>
      <c r="N252">
        <v>4583</v>
      </c>
      <c r="O252">
        <v>4583</v>
      </c>
      <c r="P252">
        <v>4162</v>
      </c>
      <c r="Q252">
        <v>4162</v>
      </c>
      <c r="R252">
        <v>1.49384149395911</v>
      </c>
      <c r="S252">
        <v>338</v>
      </c>
      <c r="T252" t="s">
        <v>1786</v>
      </c>
      <c r="U252">
        <f>J252</f>
        <v>1793</v>
      </c>
      <c r="V252">
        <f>L252</f>
        <v>0</v>
      </c>
      <c r="W252">
        <f>N252</f>
        <v>4583</v>
      </c>
      <c r="X252">
        <f>P252</f>
        <v>4162</v>
      </c>
      <c r="Y252">
        <f>SUM(U252:X252)</f>
        <v>10538</v>
      </c>
      <c r="Z252">
        <f>U252/Y252</f>
        <v>0.17014613778705637</v>
      </c>
      <c r="AA252">
        <f>V252/Y252</f>
        <v>0</v>
      </c>
      <c r="AB252">
        <f>W252/Y252</f>
        <v>0.43490225849307268</v>
      </c>
      <c r="AC252">
        <f>X252/Y252</f>
        <v>0.39495160371987093</v>
      </c>
      <c r="AD252" t="e">
        <f>Z252/AA252</f>
        <v>#DIV/0!</v>
      </c>
      <c r="AE252">
        <f>AB252/AC252</f>
        <v>1.1011532916866891</v>
      </c>
      <c r="AF252">
        <f>Z252+AA252</f>
        <v>0.17014613778705637</v>
      </c>
      <c r="AG252">
        <f>AB252+AC252</f>
        <v>0.82985386221294366</v>
      </c>
    </row>
    <row r="253" spans="1:33" x14ac:dyDescent="0.25">
      <c r="A253" t="s">
        <v>78</v>
      </c>
      <c r="B253" t="s">
        <v>1850</v>
      </c>
      <c r="C253">
        <v>3</v>
      </c>
      <c r="D253">
        <v>1</v>
      </c>
      <c r="E253" s="1">
        <v>1.4E-2</v>
      </c>
      <c r="F253">
        <v>865</v>
      </c>
      <c r="G253">
        <v>93964</v>
      </c>
      <c r="H253">
        <v>4.7</v>
      </c>
      <c r="I253">
        <v>3</v>
      </c>
      <c r="J253">
        <v>0</v>
      </c>
      <c r="K253">
        <v>0</v>
      </c>
      <c r="L253">
        <v>0</v>
      </c>
      <c r="M253">
        <v>0</v>
      </c>
      <c r="N253">
        <v>5888</v>
      </c>
      <c r="O253">
        <v>1962.67</v>
      </c>
      <c r="P253">
        <v>3721</v>
      </c>
      <c r="Q253">
        <v>1240.33</v>
      </c>
      <c r="R253">
        <v>1.04566208591867</v>
      </c>
      <c r="S253">
        <v>865</v>
      </c>
      <c r="T253" t="s">
        <v>1851</v>
      </c>
      <c r="U253">
        <f>J253</f>
        <v>0</v>
      </c>
      <c r="V253">
        <f>L253</f>
        <v>0</v>
      </c>
      <c r="W253">
        <f>N253</f>
        <v>5888</v>
      </c>
      <c r="X253">
        <f>P253</f>
        <v>3721</v>
      </c>
      <c r="Y253">
        <f>SUM(U253:X253)</f>
        <v>9609</v>
      </c>
      <c r="Z253">
        <f>U253/Y253</f>
        <v>0</v>
      </c>
      <c r="AA253">
        <f>V253/Y253</f>
        <v>0</v>
      </c>
      <c r="AB253">
        <f>W253/Y253</f>
        <v>0.61275887189093559</v>
      </c>
      <c r="AC253">
        <f>X253/Y253</f>
        <v>0.38724112810906441</v>
      </c>
      <c r="AD253" t="e">
        <f>Z253/AA253</f>
        <v>#DIV/0!</v>
      </c>
      <c r="AE253">
        <f>AB253/AC253</f>
        <v>1.5823703305563022</v>
      </c>
      <c r="AF253">
        <f>Z253+AA253</f>
        <v>0</v>
      </c>
      <c r="AG253">
        <f>AB253+AC253</f>
        <v>1</v>
      </c>
    </row>
    <row r="254" spans="1:33" x14ac:dyDescent="0.25">
      <c r="A254" t="s">
        <v>78</v>
      </c>
      <c r="B254" t="s">
        <v>1511</v>
      </c>
      <c r="C254">
        <v>1</v>
      </c>
      <c r="D254">
        <v>1</v>
      </c>
      <c r="E254" s="1">
        <v>6.3E-2</v>
      </c>
      <c r="F254">
        <v>175</v>
      </c>
      <c r="G254">
        <v>18645</v>
      </c>
      <c r="H254">
        <v>5.3</v>
      </c>
      <c r="I254">
        <v>1</v>
      </c>
      <c r="J254">
        <v>2148</v>
      </c>
      <c r="K254">
        <v>2148</v>
      </c>
      <c r="L254">
        <v>0</v>
      </c>
      <c r="M254">
        <v>0</v>
      </c>
      <c r="N254">
        <v>3596</v>
      </c>
      <c r="O254">
        <v>3596</v>
      </c>
      <c r="P254">
        <v>3783</v>
      </c>
      <c r="Q254">
        <v>3783</v>
      </c>
      <c r="R254">
        <v>1.73591811653129</v>
      </c>
      <c r="S254">
        <v>175</v>
      </c>
      <c r="T254" t="s">
        <v>1512</v>
      </c>
      <c r="U254">
        <f>J254</f>
        <v>2148</v>
      </c>
      <c r="V254">
        <f>L254</f>
        <v>0</v>
      </c>
      <c r="W254">
        <f>N254</f>
        <v>3596</v>
      </c>
      <c r="X254">
        <f>P254</f>
        <v>3783</v>
      </c>
      <c r="Y254">
        <f>SUM(U254:X254)</f>
        <v>9527</v>
      </c>
      <c r="Z254">
        <f>U254/Y254</f>
        <v>0.22546446940275008</v>
      </c>
      <c r="AA254">
        <f>V254/Y254</f>
        <v>0</v>
      </c>
      <c r="AB254">
        <f>W254/Y254</f>
        <v>0.377453553059725</v>
      </c>
      <c r="AC254">
        <f>X254/Y254</f>
        <v>0.39708197753752494</v>
      </c>
      <c r="AD254" t="e">
        <f>Z254/AA254</f>
        <v>#DIV/0!</v>
      </c>
      <c r="AE254">
        <f>AB254/AC254</f>
        <v>0.95056833201163093</v>
      </c>
      <c r="AF254">
        <f>Z254+AA254</f>
        <v>0.22546446940275008</v>
      </c>
      <c r="AG254">
        <f>AB254+AC254</f>
        <v>0.77453553059724989</v>
      </c>
    </row>
    <row r="255" spans="1:33" x14ac:dyDescent="0.25">
      <c r="A255" t="s">
        <v>78</v>
      </c>
      <c r="B255" t="s">
        <v>1634</v>
      </c>
      <c r="C255">
        <v>2</v>
      </c>
      <c r="D255">
        <v>1</v>
      </c>
      <c r="E255" s="1">
        <v>3.9E-2</v>
      </c>
      <c r="F255">
        <v>456</v>
      </c>
      <c r="G255">
        <v>49264</v>
      </c>
      <c r="H255">
        <v>8.4</v>
      </c>
      <c r="I255">
        <v>2</v>
      </c>
      <c r="J255">
        <v>1721</v>
      </c>
      <c r="K255">
        <v>860.5</v>
      </c>
      <c r="L255">
        <v>0</v>
      </c>
      <c r="M255">
        <v>0</v>
      </c>
      <c r="N255">
        <v>2013</v>
      </c>
      <c r="O255">
        <v>1006.5</v>
      </c>
      <c r="P255">
        <v>5486</v>
      </c>
      <c r="Q255">
        <v>2743</v>
      </c>
      <c r="R255">
        <v>1.30576607838919</v>
      </c>
      <c r="S255">
        <v>456</v>
      </c>
      <c r="T255" t="s">
        <v>1635</v>
      </c>
      <c r="U255">
        <f>J255</f>
        <v>1721</v>
      </c>
      <c r="V255">
        <f>L255</f>
        <v>0</v>
      </c>
      <c r="W255">
        <f>N255</f>
        <v>2013</v>
      </c>
      <c r="X255">
        <f>P255</f>
        <v>5486</v>
      </c>
      <c r="Y255">
        <f>SUM(U255:X255)</f>
        <v>9220</v>
      </c>
      <c r="Z255">
        <f>U255/Y255</f>
        <v>0.18665943600867679</v>
      </c>
      <c r="AA255">
        <f>V255/Y255</f>
        <v>0</v>
      </c>
      <c r="AB255">
        <f>W255/Y255</f>
        <v>0.2183297180043384</v>
      </c>
      <c r="AC255">
        <f>X255/Y255</f>
        <v>0.59501084598698484</v>
      </c>
      <c r="AD255" t="e">
        <f>Z255/AA255</f>
        <v>#DIV/0!</v>
      </c>
      <c r="AE255">
        <f>AB255/AC255</f>
        <v>0.3669340138534451</v>
      </c>
      <c r="AF255">
        <f>Z255+AA255</f>
        <v>0.18665943600867679</v>
      </c>
      <c r="AG255">
        <f>AB255+AC255</f>
        <v>0.81334056399132326</v>
      </c>
    </row>
    <row r="256" spans="1:33" x14ac:dyDescent="0.25">
      <c r="A256" t="s">
        <v>78</v>
      </c>
      <c r="B256" t="s">
        <v>1889</v>
      </c>
      <c r="C256">
        <v>1</v>
      </c>
      <c r="D256">
        <v>1</v>
      </c>
      <c r="E256" s="1">
        <v>8.0000000000000002E-3</v>
      </c>
      <c r="F256">
        <v>1100</v>
      </c>
      <c r="G256">
        <v>119064</v>
      </c>
      <c r="H256">
        <v>7.1</v>
      </c>
      <c r="I256">
        <v>1</v>
      </c>
      <c r="J256">
        <v>0</v>
      </c>
      <c r="K256">
        <v>0</v>
      </c>
      <c r="L256">
        <v>0</v>
      </c>
      <c r="M256">
        <v>0</v>
      </c>
      <c r="N256">
        <v>5955</v>
      </c>
      <c r="O256">
        <v>5955</v>
      </c>
      <c r="P256">
        <v>2287</v>
      </c>
      <c r="Q256">
        <v>2287</v>
      </c>
      <c r="R256">
        <v>0.87463992503034405</v>
      </c>
      <c r="S256">
        <v>1100</v>
      </c>
      <c r="T256" t="s">
        <v>1890</v>
      </c>
      <c r="U256">
        <f>J256</f>
        <v>0</v>
      </c>
      <c r="V256">
        <f>L256</f>
        <v>0</v>
      </c>
      <c r="W256">
        <f>N256</f>
        <v>5955</v>
      </c>
      <c r="X256">
        <f>P256</f>
        <v>2287</v>
      </c>
      <c r="Y256">
        <f>SUM(U256:X256)</f>
        <v>8242</v>
      </c>
      <c r="Z256">
        <f>U256/Y256</f>
        <v>0</v>
      </c>
      <c r="AA256">
        <f>V256/Y256</f>
        <v>0</v>
      </c>
      <c r="AB256">
        <f>W256/Y256</f>
        <v>0.72251880611502062</v>
      </c>
      <c r="AC256">
        <f>X256/Y256</f>
        <v>0.27748119388497938</v>
      </c>
      <c r="AD256" t="e">
        <f>Z256/AA256</f>
        <v>#DIV/0!</v>
      </c>
      <c r="AE256">
        <f>AB256/AC256</f>
        <v>2.6038478355924792</v>
      </c>
      <c r="AF256">
        <f>Z256+AA256</f>
        <v>0</v>
      </c>
      <c r="AG256">
        <f>AB256+AC256</f>
        <v>1</v>
      </c>
    </row>
    <row r="257" spans="1:33" x14ac:dyDescent="0.25">
      <c r="A257" t="s">
        <v>78</v>
      </c>
      <c r="B257" t="s">
        <v>1663</v>
      </c>
      <c r="C257">
        <v>1</v>
      </c>
      <c r="D257">
        <v>1</v>
      </c>
      <c r="E257" s="1">
        <v>3.4000000000000002E-2</v>
      </c>
      <c r="F257">
        <v>262</v>
      </c>
      <c r="G257">
        <v>28890</v>
      </c>
      <c r="H257">
        <v>5.0999999999999996</v>
      </c>
      <c r="I257">
        <v>1</v>
      </c>
      <c r="J257">
        <v>0</v>
      </c>
      <c r="K257">
        <v>0</v>
      </c>
      <c r="L257">
        <v>0</v>
      </c>
      <c r="M257">
        <v>0</v>
      </c>
      <c r="N257">
        <v>6575</v>
      </c>
      <c r="O257">
        <v>6575</v>
      </c>
      <c r="P257">
        <v>1252</v>
      </c>
      <c r="Q257">
        <v>1252</v>
      </c>
      <c r="R257">
        <v>1.47529404250013</v>
      </c>
      <c r="S257">
        <v>262</v>
      </c>
      <c r="T257" t="s">
        <v>1664</v>
      </c>
      <c r="U257">
        <f>J257</f>
        <v>0</v>
      </c>
      <c r="V257">
        <f>L257</f>
        <v>0</v>
      </c>
      <c r="W257">
        <f>N257</f>
        <v>6575</v>
      </c>
      <c r="X257">
        <f>P257</f>
        <v>1252</v>
      </c>
      <c r="Y257">
        <f>SUM(U257:X257)</f>
        <v>7827</v>
      </c>
      <c r="Z257">
        <f>U257/Y257</f>
        <v>0</v>
      </c>
      <c r="AA257">
        <f>V257/Y257</f>
        <v>0</v>
      </c>
      <c r="AB257">
        <f>W257/Y257</f>
        <v>0.84004088411907496</v>
      </c>
      <c r="AC257">
        <f>X257/Y257</f>
        <v>0.15995911588092501</v>
      </c>
      <c r="AD257" t="e">
        <f>Z257/AA257</f>
        <v>#DIV/0!</v>
      </c>
      <c r="AE257">
        <f>AB257/AC257</f>
        <v>5.2515974440894562</v>
      </c>
      <c r="AF257">
        <f>Z257+AA257</f>
        <v>0</v>
      </c>
      <c r="AG257">
        <f>AB257+AC257</f>
        <v>1</v>
      </c>
    </row>
    <row r="258" spans="1:33" x14ac:dyDescent="0.25">
      <c r="A258" t="s">
        <v>78</v>
      </c>
      <c r="B258" t="s">
        <v>1871</v>
      </c>
      <c r="C258">
        <v>2</v>
      </c>
      <c r="D258">
        <v>1</v>
      </c>
      <c r="E258" s="1">
        <v>0.01</v>
      </c>
      <c r="F258">
        <v>835</v>
      </c>
      <c r="G258">
        <v>90038</v>
      </c>
      <c r="H258">
        <v>4.7</v>
      </c>
      <c r="I258">
        <v>2</v>
      </c>
      <c r="J258">
        <v>0</v>
      </c>
      <c r="K258">
        <v>0</v>
      </c>
      <c r="L258">
        <v>0</v>
      </c>
      <c r="M258">
        <v>0</v>
      </c>
      <c r="N258">
        <v>5480</v>
      </c>
      <c r="O258">
        <v>2740</v>
      </c>
      <c r="P258">
        <v>2227</v>
      </c>
      <c r="Q258">
        <v>1113.5</v>
      </c>
      <c r="R258">
        <v>0.96519888350240601</v>
      </c>
      <c r="S258">
        <v>835</v>
      </c>
      <c r="T258" t="s">
        <v>1872</v>
      </c>
      <c r="U258">
        <f>J258</f>
        <v>0</v>
      </c>
      <c r="V258">
        <f>L258</f>
        <v>0</v>
      </c>
      <c r="W258">
        <f>N258</f>
        <v>5480</v>
      </c>
      <c r="X258">
        <f>P258</f>
        <v>2227</v>
      </c>
      <c r="Y258">
        <f>SUM(U258:X258)</f>
        <v>7707</v>
      </c>
      <c r="Z258">
        <f>U258/Y258</f>
        <v>0</v>
      </c>
      <c r="AA258">
        <f>V258/Y258</f>
        <v>0</v>
      </c>
      <c r="AB258">
        <f>W258/Y258</f>
        <v>0.71104190995199168</v>
      </c>
      <c r="AC258">
        <f>X258/Y258</f>
        <v>0.28895809004800832</v>
      </c>
      <c r="AD258" t="e">
        <f>Z258/AA258</f>
        <v>#DIV/0!</v>
      </c>
      <c r="AE258">
        <f>AB258/AC258</f>
        <v>2.4607094746295464</v>
      </c>
      <c r="AF258">
        <f>Z258+AA258</f>
        <v>0</v>
      </c>
      <c r="AG258">
        <f>AB258+AC258</f>
        <v>1</v>
      </c>
    </row>
    <row r="259" spans="1:33" x14ac:dyDescent="0.25">
      <c r="A259" t="s">
        <v>78</v>
      </c>
      <c r="B259" t="s">
        <v>1734</v>
      </c>
      <c r="C259">
        <v>1</v>
      </c>
      <c r="D259">
        <v>1</v>
      </c>
      <c r="E259" s="1">
        <v>2.5000000000000001E-2</v>
      </c>
      <c r="F259">
        <v>359</v>
      </c>
      <c r="G259">
        <v>39427</v>
      </c>
      <c r="H259">
        <v>5.9</v>
      </c>
      <c r="I259">
        <v>1</v>
      </c>
      <c r="J259">
        <v>0</v>
      </c>
      <c r="K259">
        <v>0</v>
      </c>
      <c r="L259">
        <v>896</v>
      </c>
      <c r="M259">
        <v>896</v>
      </c>
      <c r="N259">
        <v>2621</v>
      </c>
      <c r="O259">
        <v>2621</v>
      </c>
      <c r="P259">
        <v>4157</v>
      </c>
      <c r="Q259">
        <v>4157</v>
      </c>
      <c r="R259">
        <v>1.32992734628397</v>
      </c>
      <c r="S259">
        <v>359</v>
      </c>
      <c r="T259" t="s">
        <v>1735</v>
      </c>
      <c r="U259">
        <f>J259</f>
        <v>0</v>
      </c>
      <c r="V259">
        <f>L259</f>
        <v>896</v>
      </c>
      <c r="W259">
        <f>N259</f>
        <v>2621</v>
      </c>
      <c r="X259">
        <f>P259</f>
        <v>4157</v>
      </c>
      <c r="Y259">
        <f>SUM(U259:X259)</f>
        <v>7674</v>
      </c>
      <c r="Z259">
        <f>U259/Y259</f>
        <v>0</v>
      </c>
      <c r="AA259">
        <f>V259/Y259</f>
        <v>0.11675788376335679</v>
      </c>
      <c r="AB259">
        <f>W259/Y259</f>
        <v>0.34154287203544437</v>
      </c>
      <c r="AC259">
        <f>X259/Y259</f>
        <v>0.54169924420119886</v>
      </c>
      <c r="AD259">
        <f>Z259/AA259</f>
        <v>0</v>
      </c>
      <c r="AE259">
        <f>AB259/AC259</f>
        <v>0.63050276641809</v>
      </c>
      <c r="AF259">
        <f>Z259+AA259</f>
        <v>0.11675788376335679</v>
      </c>
      <c r="AG259">
        <f>AB259+AC259</f>
        <v>0.88324211623664328</v>
      </c>
    </row>
    <row r="260" spans="1:33" x14ac:dyDescent="0.25">
      <c r="A260" t="s">
        <v>78</v>
      </c>
      <c r="B260" t="s">
        <v>1825</v>
      </c>
      <c r="C260">
        <v>1</v>
      </c>
      <c r="D260">
        <v>1</v>
      </c>
      <c r="E260" s="1">
        <v>1.7999999999999999E-2</v>
      </c>
      <c r="F260">
        <v>503</v>
      </c>
      <c r="G260">
        <v>56333</v>
      </c>
      <c r="H260">
        <v>7</v>
      </c>
      <c r="I260">
        <v>1</v>
      </c>
      <c r="J260">
        <v>0</v>
      </c>
      <c r="K260">
        <v>0</v>
      </c>
      <c r="L260">
        <v>0</v>
      </c>
      <c r="M260">
        <v>0</v>
      </c>
      <c r="N260">
        <v>2896</v>
      </c>
      <c r="O260">
        <v>2896</v>
      </c>
      <c r="P260">
        <v>4649</v>
      </c>
      <c r="Q260">
        <v>4649</v>
      </c>
      <c r="R260">
        <v>1.17609125905568</v>
      </c>
      <c r="S260">
        <v>503</v>
      </c>
      <c r="T260" t="s">
        <v>1826</v>
      </c>
      <c r="U260">
        <f>J260</f>
        <v>0</v>
      </c>
      <c r="V260">
        <f>L260</f>
        <v>0</v>
      </c>
      <c r="W260">
        <f>N260</f>
        <v>2896</v>
      </c>
      <c r="X260">
        <f>P260</f>
        <v>4649</v>
      </c>
      <c r="Y260">
        <f>SUM(U260:X260)</f>
        <v>7545</v>
      </c>
      <c r="Z260">
        <f>U260/Y260</f>
        <v>0</v>
      </c>
      <c r="AA260">
        <f>V260/Y260</f>
        <v>0</v>
      </c>
      <c r="AB260">
        <f>W260/Y260</f>
        <v>0.38383035122597747</v>
      </c>
      <c r="AC260">
        <f>X260/Y260</f>
        <v>0.61616964877402258</v>
      </c>
      <c r="AD260" t="e">
        <f>Z260/AA260</f>
        <v>#DIV/0!</v>
      </c>
      <c r="AE260">
        <f>AB260/AC260</f>
        <v>0.6229296622929662</v>
      </c>
      <c r="AF260">
        <f>Z260+AA260</f>
        <v>0</v>
      </c>
      <c r="AG260">
        <f>AB260+AC260</f>
        <v>1</v>
      </c>
    </row>
    <row r="261" spans="1:33" x14ac:dyDescent="0.25">
      <c r="A261" t="s">
        <v>78</v>
      </c>
      <c r="B261" t="s">
        <v>1880</v>
      </c>
      <c r="C261">
        <v>1</v>
      </c>
      <c r="D261">
        <v>1</v>
      </c>
      <c r="E261" s="1">
        <v>8.0000000000000002E-3</v>
      </c>
      <c r="F261">
        <v>1435</v>
      </c>
      <c r="G261">
        <v>152757</v>
      </c>
      <c r="H261">
        <v>6.2</v>
      </c>
      <c r="I261">
        <v>1</v>
      </c>
      <c r="J261">
        <v>2176</v>
      </c>
      <c r="K261">
        <v>2176</v>
      </c>
      <c r="L261">
        <v>0</v>
      </c>
      <c r="M261">
        <v>0</v>
      </c>
      <c r="N261">
        <v>2929</v>
      </c>
      <c r="O261">
        <v>2929</v>
      </c>
      <c r="P261">
        <v>2416</v>
      </c>
      <c r="Q261">
        <v>2416</v>
      </c>
      <c r="R261">
        <v>0.71942368760786701</v>
      </c>
      <c r="S261">
        <v>1435</v>
      </c>
      <c r="T261" t="s">
        <v>1881</v>
      </c>
      <c r="U261">
        <f>J261</f>
        <v>2176</v>
      </c>
      <c r="V261">
        <f>L261</f>
        <v>0</v>
      </c>
      <c r="W261">
        <f>N261</f>
        <v>2929</v>
      </c>
      <c r="X261">
        <f>P261</f>
        <v>2416</v>
      </c>
      <c r="Y261">
        <f>SUM(U261:X261)</f>
        <v>7521</v>
      </c>
      <c r="Z261">
        <f>U261/Y261</f>
        <v>0.28932322829410984</v>
      </c>
      <c r="AA261">
        <f>V261/Y261</f>
        <v>0</v>
      </c>
      <c r="AB261">
        <f>W261/Y261</f>
        <v>0.38944289323228293</v>
      </c>
      <c r="AC261">
        <f>X261/Y261</f>
        <v>0.32123387847360724</v>
      </c>
      <c r="AD261" t="e">
        <f>Z261/AA261</f>
        <v>#DIV/0!</v>
      </c>
      <c r="AE261">
        <f>AB261/AC261</f>
        <v>1.2123344370860927</v>
      </c>
      <c r="AF261">
        <f>Z261+AA261</f>
        <v>0.28932322829410984</v>
      </c>
      <c r="AG261">
        <f>AB261+AC261</f>
        <v>0.71067677170589016</v>
      </c>
    </row>
    <row r="262" spans="1:33" x14ac:dyDescent="0.25">
      <c r="A262" t="s">
        <v>78</v>
      </c>
      <c r="B262" t="s">
        <v>1578</v>
      </c>
      <c r="C262">
        <v>1</v>
      </c>
      <c r="D262">
        <v>1</v>
      </c>
      <c r="E262" s="1">
        <v>4.5999999999999999E-2</v>
      </c>
      <c r="F262">
        <v>453</v>
      </c>
      <c r="G262">
        <v>41765</v>
      </c>
      <c r="H262">
        <v>6.8</v>
      </c>
      <c r="I262">
        <v>1</v>
      </c>
      <c r="J262">
        <v>0</v>
      </c>
      <c r="K262">
        <v>0</v>
      </c>
      <c r="L262">
        <v>0</v>
      </c>
      <c r="M262">
        <v>0</v>
      </c>
      <c r="N262">
        <v>2748</v>
      </c>
      <c r="O262">
        <v>2748</v>
      </c>
      <c r="P262">
        <v>4013</v>
      </c>
      <c r="Q262">
        <v>4013</v>
      </c>
      <c r="R262">
        <v>1.17391273392328</v>
      </c>
      <c r="S262">
        <v>453</v>
      </c>
      <c r="T262" t="s">
        <v>1579</v>
      </c>
      <c r="U262">
        <f>J262</f>
        <v>0</v>
      </c>
      <c r="V262">
        <f>L262</f>
        <v>0</v>
      </c>
      <c r="W262">
        <f>N262</f>
        <v>2748</v>
      </c>
      <c r="X262">
        <f>P262</f>
        <v>4013</v>
      </c>
      <c r="Y262">
        <f>SUM(U262:X262)</f>
        <v>6761</v>
      </c>
      <c r="Z262">
        <f>U262/Y262</f>
        <v>0</v>
      </c>
      <c r="AA262">
        <f>V262/Y262</f>
        <v>0</v>
      </c>
      <c r="AB262">
        <f>W262/Y262</f>
        <v>0.40644875018488391</v>
      </c>
      <c r="AC262">
        <f>X262/Y262</f>
        <v>0.59355124981511609</v>
      </c>
      <c r="AD262" t="e">
        <f>Z262/AA262</f>
        <v>#DIV/0!</v>
      </c>
      <c r="AE262">
        <f>AB262/AC262</f>
        <v>0.68477448293047605</v>
      </c>
      <c r="AF262">
        <f>Z262+AA262</f>
        <v>0</v>
      </c>
      <c r="AG262">
        <f>AB262+AC262</f>
        <v>1</v>
      </c>
    </row>
    <row r="263" spans="1:33" x14ac:dyDescent="0.25">
      <c r="A263" t="s">
        <v>78</v>
      </c>
      <c r="B263" t="s">
        <v>1770</v>
      </c>
      <c r="C263">
        <v>1</v>
      </c>
      <c r="D263">
        <v>1</v>
      </c>
      <c r="E263" s="1">
        <v>2.1999999999999999E-2</v>
      </c>
      <c r="F263">
        <v>547</v>
      </c>
      <c r="G263">
        <v>58422</v>
      </c>
      <c r="H263">
        <v>6.1</v>
      </c>
      <c r="I263">
        <v>1</v>
      </c>
      <c r="J263">
        <v>0</v>
      </c>
      <c r="K263">
        <v>0</v>
      </c>
      <c r="L263">
        <v>0</v>
      </c>
      <c r="M263">
        <v>0</v>
      </c>
      <c r="N263">
        <v>2970</v>
      </c>
      <c r="O263">
        <v>2970</v>
      </c>
      <c r="P263">
        <v>3766</v>
      </c>
      <c r="Q263">
        <v>3766</v>
      </c>
      <c r="R263">
        <v>1.09041475215816</v>
      </c>
      <c r="S263">
        <v>547</v>
      </c>
      <c r="T263" t="s">
        <v>1771</v>
      </c>
      <c r="U263">
        <f>J263</f>
        <v>0</v>
      </c>
      <c r="V263">
        <f>L263</f>
        <v>0</v>
      </c>
      <c r="W263">
        <f>N263</f>
        <v>2970</v>
      </c>
      <c r="X263">
        <f>P263</f>
        <v>3766</v>
      </c>
      <c r="Y263">
        <f>SUM(U263:X263)</f>
        <v>6736</v>
      </c>
      <c r="Z263">
        <f>U263/Y263</f>
        <v>0</v>
      </c>
      <c r="AA263">
        <f>V263/Y263</f>
        <v>0</v>
      </c>
      <c r="AB263">
        <f>W263/Y263</f>
        <v>0.44091448931116389</v>
      </c>
      <c r="AC263">
        <f>X263/Y263</f>
        <v>0.55908551068883605</v>
      </c>
      <c r="AD263" t="e">
        <f>Z263/AA263</f>
        <v>#DIV/0!</v>
      </c>
      <c r="AE263">
        <f>AB263/AC263</f>
        <v>0.78863515666489648</v>
      </c>
      <c r="AF263">
        <f>Z263+AA263</f>
        <v>0</v>
      </c>
      <c r="AG263">
        <f>AB263+AC263</f>
        <v>1</v>
      </c>
    </row>
    <row r="264" spans="1:33" x14ac:dyDescent="0.25">
      <c r="A264" t="s">
        <v>78</v>
      </c>
      <c r="B264" t="s">
        <v>1347</v>
      </c>
      <c r="C264">
        <v>1</v>
      </c>
      <c r="D264">
        <v>1</v>
      </c>
      <c r="E264" s="1">
        <v>0.107</v>
      </c>
      <c r="F264">
        <v>178</v>
      </c>
      <c r="G264">
        <v>19180</v>
      </c>
      <c r="H264">
        <v>6.8</v>
      </c>
      <c r="I264">
        <v>1</v>
      </c>
      <c r="J264">
        <v>879</v>
      </c>
      <c r="K264">
        <v>879</v>
      </c>
      <c r="L264">
        <v>0</v>
      </c>
      <c r="M264">
        <v>0</v>
      </c>
      <c r="N264">
        <v>3622</v>
      </c>
      <c r="O264">
        <v>3622</v>
      </c>
      <c r="P264">
        <v>2170</v>
      </c>
      <c r="Q264">
        <v>2170</v>
      </c>
      <c r="R264">
        <v>1.57377093834368</v>
      </c>
      <c r="S264">
        <v>178</v>
      </c>
      <c r="T264" t="s">
        <v>1348</v>
      </c>
      <c r="U264">
        <f>J264</f>
        <v>879</v>
      </c>
      <c r="V264">
        <f>L264</f>
        <v>0</v>
      </c>
      <c r="W264">
        <f>N264</f>
        <v>3622</v>
      </c>
      <c r="X264">
        <f>P264</f>
        <v>2170</v>
      </c>
      <c r="Y264">
        <f>SUM(U264:X264)</f>
        <v>6671</v>
      </c>
      <c r="Z264">
        <f>U264/Y264</f>
        <v>0.13176435317043922</v>
      </c>
      <c r="AA264">
        <f>V264/Y264</f>
        <v>0</v>
      </c>
      <c r="AB264">
        <f>W264/Y264</f>
        <v>0.54294708439514316</v>
      </c>
      <c r="AC264">
        <f>X264/Y264</f>
        <v>0.32528856243441762</v>
      </c>
      <c r="AD264" t="e">
        <f>Z264/AA264</f>
        <v>#DIV/0!</v>
      </c>
      <c r="AE264">
        <f>AB264/AC264</f>
        <v>1.6691244239631338</v>
      </c>
      <c r="AF264">
        <f>Z264+AA264</f>
        <v>0.13176435317043922</v>
      </c>
      <c r="AG264">
        <f>AB264+AC264</f>
        <v>0.86823564682956078</v>
      </c>
    </row>
    <row r="265" spans="1:33" x14ac:dyDescent="0.25">
      <c r="A265" t="s">
        <v>78</v>
      </c>
      <c r="B265" t="s">
        <v>1184</v>
      </c>
      <c r="C265">
        <v>1</v>
      </c>
      <c r="D265">
        <v>1</v>
      </c>
      <c r="E265" s="1">
        <v>0.16200000000000001</v>
      </c>
      <c r="F265">
        <v>111</v>
      </c>
      <c r="G265">
        <v>12221</v>
      </c>
      <c r="H265">
        <v>6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1713</v>
      </c>
      <c r="O265">
        <v>1713</v>
      </c>
      <c r="P265">
        <v>4559</v>
      </c>
      <c r="Q265">
        <v>4559</v>
      </c>
      <c r="R265">
        <v>1.7520830708897199</v>
      </c>
      <c r="S265">
        <v>111</v>
      </c>
      <c r="T265" t="s">
        <v>1185</v>
      </c>
      <c r="U265">
        <f>J265</f>
        <v>0</v>
      </c>
      <c r="V265">
        <f>L265</f>
        <v>0</v>
      </c>
      <c r="W265">
        <f>N265</f>
        <v>1713</v>
      </c>
      <c r="X265">
        <f>P265</f>
        <v>4559</v>
      </c>
      <c r="Y265">
        <f>SUM(U265:X265)</f>
        <v>6272</v>
      </c>
      <c r="Z265">
        <f>U265/Y265</f>
        <v>0</v>
      </c>
      <c r="AA265">
        <f>V265/Y265</f>
        <v>0</v>
      </c>
      <c r="AB265">
        <f>W265/Y265</f>
        <v>0.27311862244897961</v>
      </c>
      <c r="AC265">
        <f>X265/Y265</f>
        <v>0.72688137755102045</v>
      </c>
      <c r="AD265" t="e">
        <f>Z265/AA265</f>
        <v>#DIV/0!</v>
      </c>
      <c r="AE265">
        <f>AB265/AC265</f>
        <v>0.37574029392410618</v>
      </c>
      <c r="AF265">
        <f>Z265+AA265</f>
        <v>0</v>
      </c>
      <c r="AG265">
        <f>AB265+AC265</f>
        <v>1</v>
      </c>
    </row>
    <row r="266" spans="1:33" x14ac:dyDescent="0.25">
      <c r="A266" t="s">
        <v>78</v>
      </c>
      <c r="B266" t="s">
        <v>1796</v>
      </c>
      <c r="C266">
        <v>1</v>
      </c>
      <c r="D266">
        <v>1</v>
      </c>
      <c r="E266" s="1">
        <v>0.02</v>
      </c>
      <c r="F266">
        <v>459</v>
      </c>
      <c r="G266">
        <v>51420</v>
      </c>
      <c r="H266">
        <v>9</v>
      </c>
      <c r="I266">
        <v>1</v>
      </c>
      <c r="J266">
        <v>0</v>
      </c>
      <c r="K266">
        <v>0</v>
      </c>
      <c r="L266">
        <v>0</v>
      </c>
      <c r="M266">
        <v>0</v>
      </c>
      <c r="N266">
        <v>748</v>
      </c>
      <c r="O266">
        <v>748</v>
      </c>
      <c r="P266">
        <v>5155</v>
      </c>
      <c r="Q266">
        <v>5155</v>
      </c>
      <c r="R266">
        <v>1.10926009768393</v>
      </c>
      <c r="S266">
        <v>459</v>
      </c>
      <c r="T266" t="s">
        <v>1797</v>
      </c>
      <c r="U266">
        <f>J266</f>
        <v>0</v>
      </c>
      <c r="V266">
        <f>L266</f>
        <v>0</v>
      </c>
      <c r="W266">
        <f>N266</f>
        <v>748</v>
      </c>
      <c r="X266">
        <f>P266</f>
        <v>5155</v>
      </c>
      <c r="Y266">
        <f>SUM(U266:X266)</f>
        <v>5903</v>
      </c>
      <c r="Z266">
        <f>U266/Y266</f>
        <v>0</v>
      </c>
      <c r="AA266">
        <f>V266/Y266</f>
        <v>0</v>
      </c>
      <c r="AB266">
        <f>W266/Y266</f>
        <v>0.12671522954429951</v>
      </c>
      <c r="AC266">
        <f>X266/Y266</f>
        <v>0.87328477045570052</v>
      </c>
      <c r="AD266" t="e">
        <f>Z266/AA266</f>
        <v>#DIV/0!</v>
      </c>
      <c r="AE266">
        <f>AB266/AC266</f>
        <v>0.14510184287099903</v>
      </c>
      <c r="AF266">
        <f>Z266+AA266</f>
        <v>0</v>
      </c>
      <c r="AG266">
        <f>AB266+AC266</f>
        <v>1</v>
      </c>
    </row>
    <row r="267" spans="1:33" x14ac:dyDescent="0.25">
      <c r="A267" t="s">
        <v>78</v>
      </c>
      <c r="B267" t="s">
        <v>1709</v>
      </c>
      <c r="C267">
        <v>1</v>
      </c>
      <c r="D267">
        <v>1</v>
      </c>
      <c r="E267" s="1">
        <v>2.8000000000000001E-2</v>
      </c>
      <c r="F267">
        <v>290</v>
      </c>
      <c r="G267">
        <v>31768</v>
      </c>
      <c r="H267">
        <v>8.5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1630</v>
      </c>
      <c r="O267">
        <v>1630</v>
      </c>
      <c r="P267">
        <v>4240</v>
      </c>
      <c r="Q267">
        <v>4240</v>
      </c>
      <c r="R267">
        <v>1.3062401033486499</v>
      </c>
      <c r="S267">
        <v>290</v>
      </c>
      <c r="T267" t="s">
        <v>1710</v>
      </c>
      <c r="U267">
        <f>J267</f>
        <v>0</v>
      </c>
      <c r="V267">
        <f>L267</f>
        <v>0</v>
      </c>
      <c r="W267">
        <f>N267</f>
        <v>1630</v>
      </c>
      <c r="X267">
        <f>P267</f>
        <v>4240</v>
      </c>
      <c r="Y267">
        <f>SUM(U267:X267)</f>
        <v>5870</v>
      </c>
      <c r="Z267">
        <f>U267/Y267</f>
        <v>0</v>
      </c>
      <c r="AA267">
        <f>V267/Y267</f>
        <v>0</v>
      </c>
      <c r="AB267">
        <f>W267/Y267</f>
        <v>0.2776831345826235</v>
      </c>
      <c r="AC267">
        <f>X267/Y267</f>
        <v>0.7223168654173765</v>
      </c>
      <c r="AD267" t="e">
        <f>Z267/AA267</f>
        <v>#DIV/0!</v>
      </c>
      <c r="AE267">
        <f>AB267/AC267</f>
        <v>0.38443396226415094</v>
      </c>
      <c r="AF267">
        <f>Z267+AA267</f>
        <v>0</v>
      </c>
      <c r="AG267">
        <f>AB267+AC267</f>
        <v>1</v>
      </c>
    </row>
    <row r="268" spans="1:33" x14ac:dyDescent="0.25">
      <c r="A268" t="s">
        <v>78</v>
      </c>
      <c r="B268" t="s">
        <v>1690</v>
      </c>
      <c r="C268">
        <v>1</v>
      </c>
      <c r="D268">
        <v>1</v>
      </c>
      <c r="E268" s="1">
        <v>0.03</v>
      </c>
      <c r="F268">
        <v>331</v>
      </c>
      <c r="G268">
        <v>35597</v>
      </c>
      <c r="H268">
        <v>6.2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3019</v>
      </c>
      <c r="O268">
        <v>3019</v>
      </c>
      <c r="P268">
        <v>2760</v>
      </c>
      <c r="Q268">
        <v>2760</v>
      </c>
      <c r="R268">
        <v>1.24202470069066</v>
      </c>
      <c r="S268">
        <v>331</v>
      </c>
      <c r="T268" t="s">
        <v>1691</v>
      </c>
      <c r="U268">
        <f>J268</f>
        <v>0</v>
      </c>
      <c r="V268">
        <f>L268</f>
        <v>0</v>
      </c>
      <c r="W268">
        <f>N268</f>
        <v>3019</v>
      </c>
      <c r="X268">
        <f>P268</f>
        <v>2760</v>
      </c>
      <c r="Y268">
        <f>SUM(U268:X268)</f>
        <v>5779</v>
      </c>
      <c r="Z268">
        <f>U268/Y268</f>
        <v>0</v>
      </c>
      <c r="AA268">
        <f>V268/Y268</f>
        <v>0</v>
      </c>
      <c r="AB268">
        <f>W268/Y268</f>
        <v>0.52240872123204707</v>
      </c>
      <c r="AC268">
        <f>X268/Y268</f>
        <v>0.47759127876795293</v>
      </c>
      <c r="AD268" t="e">
        <f>Z268/AA268</f>
        <v>#DIV/0!</v>
      </c>
      <c r="AE268">
        <f>AB268/AC268</f>
        <v>1.0938405797101449</v>
      </c>
      <c r="AF268">
        <f>Z268+AA268</f>
        <v>0</v>
      </c>
      <c r="AG268">
        <f>AB268+AC268</f>
        <v>1</v>
      </c>
    </row>
    <row r="269" spans="1:33" x14ac:dyDescent="0.25">
      <c r="A269" t="s">
        <v>78</v>
      </c>
      <c r="B269" t="s">
        <v>1828</v>
      </c>
      <c r="C269">
        <v>1</v>
      </c>
      <c r="D269">
        <v>1</v>
      </c>
      <c r="E269" s="1">
        <v>1.7999999999999999E-2</v>
      </c>
      <c r="F269">
        <v>444</v>
      </c>
      <c r="G269">
        <v>46838</v>
      </c>
      <c r="H269">
        <v>5</v>
      </c>
      <c r="I269">
        <v>1</v>
      </c>
      <c r="J269">
        <v>0</v>
      </c>
      <c r="K269">
        <v>0</v>
      </c>
      <c r="L269">
        <v>0</v>
      </c>
      <c r="M269">
        <v>0</v>
      </c>
      <c r="N269">
        <v>2552</v>
      </c>
      <c r="O269">
        <v>2552</v>
      </c>
      <c r="P269">
        <v>3171</v>
      </c>
      <c r="Q269">
        <v>3171</v>
      </c>
      <c r="R269">
        <v>1.11024077579376</v>
      </c>
      <c r="S269">
        <v>444</v>
      </c>
      <c r="T269" t="s">
        <v>1829</v>
      </c>
      <c r="U269">
        <f>J269</f>
        <v>0</v>
      </c>
      <c r="V269">
        <f>L269</f>
        <v>0</v>
      </c>
      <c r="W269">
        <f>N269</f>
        <v>2552</v>
      </c>
      <c r="X269">
        <f>P269</f>
        <v>3171</v>
      </c>
      <c r="Y269">
        <f>SUM(U269:X269)</f>
        <v>5723</v>
      </c>
      <c r="Z269">
        <f>U269/Y269</f>
        <v>0</v>
      </c>
      <c r="AA269">
        <f>V269/Y269</f>
        <v>0</v>
      </c>
      <c r="AB269">
        <f>W269/Y269</f>
        <v>0.445919972042635</v>
      </c>
      <c r="AC269">
        <f>X269/Y269</f>
        <v>0.554080027957365</v>
      </c>
      <c r="AD269" t="e">
        <f>Z269/AA269</f>
        <v>#DIV/0!</v>
      </c>
      <c r="AE269">
        <f>AB269/AC269</f>
        <v>0.80479344055502999</v>
      </c>
      <c r="AF269">
        <f>Z269+AA269</f>
        <v>0</v>
      </c>
      <c r="AG269">
        <f>AB269+AC269</f>
        <v>1</v>
      </c>
    </row>
    <row r="270" spans="1:33" x14ac:dyDescent="0.25">
      <c r="A270" t="s">
        <v>78</v>
      </c>
      <c r="B270" t="s">
        <v>1847</v>
      </c>
      <c r="C270">
        <v>1</v>
      </c>
      <c r="D270">
        <v>1</v>
      </c>
      <c r="E270" s="1">
        <v>1.4999999999999999E-2</v>
      </c>
      <c r="F270">
        <v>465</v>
      </c>
      <c r="G270">
        <v>51874</v>
      </c>
      <c r="H270">
        <v>5.5</v>
      </c>
      <c r="I270">
        <v>1</v>
      </c>
      <c r="J270">
        <v>903</v>
      </c>
      <c r="K270">
        <v>903</v>
      </c>
      <c r="L270">
        <v>0</v>
      </c>
      <c r="M270">
        <v>0</v>
      </c>
      <c r="N270">
        <v>2360</v>
      </c>
      <c r="O270">
        <v>2360</v>
      </c>
      <c r="P270">
        <v>2263</v>
      </c>
      <c r="Q270">
        <v>2263</v>
      </c>
      <c r="R270">
        <v>1.0749579276905299</v>
      </c>
      <c r="S270">
        <v>465</v>
      </c>
      <c r="T270" t="s">
        <v>1848</v>
      </c>
      <c r="U270">
        <f>J270</f>
        <v>903</v>
      </c>
      <c r="V270">
        <f>L270</f>
        <v>0</v>
      </c>
      <c r="W270">
        <f>N270</f>
        <v>2360</v>
      </c>
      <c r="X270">
        <f>P270</f>
        <v>2263</v>
      </c>
      <c r="Y270">
        <f>SUM(U270:X270)</f>
        <v>5526</v>
      </c>
      <c r="Z270">
        <f>U270/Y270</f>
        <v>0.16340933767643864</v>
      </c>
      <c r="AA270">
        <f>V270/Y270</f>
        <v>0</v>
      </c>
      <c r="AB270">
        <f>W270/Y270</f>
        <v>0.4270720231632284</v>
      </c>
      <c r="AC270">
        <f>X270/Y270</f>
        <v>0.40951863916033299</v>
      </c>
      <c r="AD270" t="e">
        <f>Z270/AA270</f>
        <v>#DIV/0!</v>
      </c>
      <c r="AE270">
        <f>AB270/AC270</f>
        <v>1.042863455589925</v>
      </c>
      <c r="AF270">
        <f>Z270+AA270</f>
        <v>0.16340933767643864</v>
      </c>
      <c r="AG270">
        <f>AB270+AC270</f>
        <v>0.83659066232356138</v>
      </c>
    </row>
    <row r="271" spans="1:33" x14ac:dyDescent="0.25">
      <c r="A271" t="s">
        <v>78</v>
      </c>
      <c r="B271" t="s">
        <v>1567</v>
      </c>
      <c r="C271">
        <v>4</v>
      </c>
      <c r="D271">
        <v>3</v>
      </c>
      <c r="E271" s="1">
        <v>4.8000000000000001E-2</v>
      </c>
      <c r="F271">
        <v>499</v>
      </c>
      <c r="G271">
        <v>54428</v>
      </c>
      <c r="H271">
        <v>8.4</v>
      </c>
      <c r="I271">
        <v>4</v>
      </c>
      <c r="J271">
        <v>0</v>
      </c>
      <c r="K271">
        <v>0</v>
      </c>
      <c r="L271">
        <v>1808</v>
      </c>
      <c r="M271">
        <v>904</v>
      </c>
      <c r="N271">
        <v>1987</v>
      </c>
      <c r="O271">
        <v>993.5</v>
      </c>
      <c r="P271">
        <v>1490</v>
      </c>
      <c r="Q271">
        <v>745</v>
      </c>
      <c r="R271">
        <v>1.0249444460200501</v>
      </c>
      <c r="S271">
        <v>499</v>
      </c>
      <c r="T271" t="s">
        <v>1568</v>
      </c>
      <c r="U271">
        <f>J271</f>
        <v>0</v>
      </c>
      <c r="V271">
        <f>L271</f>
        <v>1808</v>
      </c>
      <c r="W271">
        <f>N271</f>
        <v>1987</v>
      </c>
      <c r="X271">
        <f>P271</f>
        <v>1490</v>
      </c>
      <c r="Y271">
        <f>SUM(U271:X271)</f>
        <v>5285</v>
      </c>
      <c r="Z271">
        <f>U271/Y271</f>
        <v>0</v>
      </c>
      <c r="AA271">
        <f>V271/Y271</f>
        <v>0.34210028382213814</v>
      </c>
      <c r="AB271">
        <f>W271/Y271</f>
        <v>0.37596972563859982</v>
      </c>
      <c r="AC271">
        <f>X271/Y271</f>
        <v>0.28192999053926204</v>
      </c>
      <c r="AD271">
        <f>Z271/AA271</f>
        <v>0</v>
      </c>
      <c r="AE271">
        <f>AB271/AC271</f>
        <v>1.3335570469798659</v>
      </c>
      <c r="AF271">
        <f>Z271+AA271</f>
        <v>0.34210028382213814</v>
      </c>
      <c r="AG271">
        <f>AB271+AC271</f>
        <v>0.65789971617786192</v>
      </c>
    </row>
    <row r="272" spans="1:33" x14ac:dyDescent="0.25">
      <c r="A272" t="s">
        <v>78</v>
      </c>
      <c r="B272" t="s">
        <v>1868</v>
      </c>
      <c r="C272">
        <v>1</v>
      </c>
      <c r="D272">
        <v>1</v>
      </c>
      <c r="E272" s="1">
        <v>1.0999999999999999E-2</v>
      </c>
      <c r="F272">
        <v>719</v>
      </c>
      <c r="G272">
        <v>80140</v>
      </c>
      <c r="H272">
        <v>6</v>
      </c>
      <c r="I272">
        <v>1</v>
      </c>
      <c r="J272">
        <v>0</v>
      </c>
      <c r="K272">
        <v>0</v>
      </c>
      <c r="L272">
        <v>0</v>
      </c>
      <c r="M272">
        <v>0</v>
      </c>
      <c r="N272">
        <v>1677</v>
      </c>
      <c r="O272">
        <v>1677</v>
      </c>
      <c r="P272">
        <v>3493</v>
      </c>
      <c r="Q272">
        <v>3493</v>
      </c>
      <c r="R272">
        <v>0.85676165271105897</v>
      </c>
      <c r="S272">
        <v>719</v>
      </c>
      <c r="T272" t="s">
        <v>1869</v>
      </c>
      <c r="U272">
        <f>J272</f>
        <v>0</v>
      </c>
      <c r="V272">
        <f>L272</f>
        <v>0</v>
      </c>
      <c r="W272">
        <f>N272</f>
        <v>1677</v>
      </c>
      <c r="X272">
        <f>P272</f>
        <v>3493</v>
      </c>
      <c r="Y272">
        <f>SUM(U272:X272)</f>
        <v>5170</v>
      </c>
      <c r="Z272">
        <f>U272/Y272</f>
        <v>0</v>
      </c>
      <c r="AA272">
        <f>V272/Y272</f>
        <v>0</v>
      </c>
      <c r="AB272">
        <f>W272/Y272</f>
        <v>0.32437137330754351</v>
      </c>
      <c r="AC272">
        <f>X272/Y272</f>
        <v>0.67562862669245649</v>
      </c>
      <c r="AD272" t="e">
        <f>Z272/AA272</f>
        <v>#DIV/0!</v>
      </c>
      <c r="AE272">
        <f>AB272/AC272</f>
        <v>0.48010306326939589</v>
      </c>
      <c r="AF272">
        <f>Z272+AA272</f>
        <v>0</v>
      </c>
      <c r="AG272">
        <f>AB272+AC272</f>
        <v>1</v>
      </c>
    </row>
    <row r="273" spans="1:33" x14ac:dyDescent="0.25">
      <c r="A273" t="s">
        <v>78</v>
      </c>
      <c r="B273" t="s">
        <v>1292</v>
      </c>
      <c r="C273">
        <v>1</v>
      </c>
      <c r="D273">
        <v>1</v>
      </c>
      <c r="E273" s="1">
        <v>0.124</v>
      </c>
      <c r="F273">
        <v>137</v>
      </c>
      <c r="G273">
        <v>15212</v>
      </c>
      <c r="H273">
        <v>6.5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2883</v>
      </c>
      <c r="O273">
        <v>2883</v>
      </c>
      <c r="P273">
        <v>2152</v>
      </c>
      <c r="Q273">
        <v>2152</v>
      </c>
      <c r="R273">
        <v>1.5652789077332301</v>
      </c>
      <c r="S273">
        <v>137</v>
      </c>
      <c r="T273" t="s">
        <v>1293</v>
      </c>
      <c r="U273">
        <f>J273</f>
        <v>0</v>
      </c>
      <c r="V273">
        <f>L273</f>
        <v>0</v>
      </c>
      <c r="W273">
        <f>N273</f>
        <v>2883</v>
      </c>
      <c r="X273">
        <f>P273</f>
        <v>2152</v>
      </c>
      <c r="Y273">
        <f>SUM(U273:X273)</f>
        <v>5035</v>
      </c>
      <c r="Z273">
        <f>U273/Y273</f>
        <v>0</v>
      </c>
      <c r="AA273">
        <f>V273/Y273</f>
        <v>0</v>
      </c>
      <c r="AB273">
        <f>W273/Y273</f>
        <v>0.57259185700099302</v>
      </c>
      <c r="AC273">
        <f>X273/Y273</f>
        <v>0.42740814299900692</v>
      </c>
      <c r="AD273" t="e">
        <f>Z273/AA273</f>
        <v>#DIV/0!</v>
      </c>
      <c r="AE273">
        <f>AB273/AC273</f>
        <v>1.3396840148698885</v>
      </c>
      <c r="AF273">
        <f>Z273+AA273</f>
        <v>0</v>
      </c>
      <c r="AG273">
        <f>AB273+AC273</f>
        <v>1</v>
      </c>
    </row>
    <row r="274" spans="1:33" x14ac:dyDescent="0.25">
      <c r="A274" t="s">
        <v>78</v>
      </c>
      <c r="B274" t="s">
        <v>1350</v>
      </c>
      <c r="C274">
        <v>1</v>
      </c>
      <c r="D274">
        <v>1</v>
      </c>
      <c r="E274" s="1">
        <v>0.107</v>
      </c>
      <c r="F274">
        <v>159</v>
      </c>
      <c r="G274">
        <v>17602</v>
      </c>
      <c r="H274">
        <v>9.9</v>
      </c>
      <c r="I274">
        <v>1</v>
      </c>
      <c r="J274">
        <v>0</v>
      </c>
      <c r="K274">
        <v>0</v>
      </c>
      <c r="L274">
        <v>0</v>
      </c>
      <c r="M274">
        <v>0</v>
      </c>
      <c r="N274">
        <v>845</v>
      </c>
      <c r="O274">
        <v>845</v>
      </c>
      <c r="P274">
        <v>3781</v>
      </c>
      <c r="Q274">
        <v>3781</v>
      </c>
      <c r="R274">
        <v>1.46380850411414</v>
      </c>
      <c r="S274">
        <v>159</v>
      </c>
      <c r="T274" t="s">
        <v>1351</v>
      </c>
      <c r="U274">
        <f>J274</f>
        <v>0</v>
      </c>
      <c r="V274">
        <f>L274</f>
        <v>0</v>
      </c>
      <c r="W274">
        <f>N274</f>
        <v>845</v>
      </c>
      <c r="X274">
        <f>P274</f>
        <v>3781</v>
      </c>
      <c r="Y274">
        <f>SUM(U274:X274)</f>
        <v>4626</v>
      </c>
      <c r="Z274">
        <f>U274/Y274</f>
        <v>0</v>
      </c>
      <c r="AA274">
        <f>V274/Y274</f>
        <v>0</v>
      </c>
      <c r="AB274">
        <f>W274/Y274</f>
        <v>0.18266320795503674</v>
      </c>
      <c r="AC274">
        <f>X274/Y274</f>
        <v>0.81733679204496323</v>
      </c>
      <c r="AD274" t="e">
        <f>Z274/AA274</f>
        <v>#DIV/0!</v>
      </c>
      <c r="AE274">
        <f>AB274/AC274</f>
        <v>0.22348585030415233</v>
      </c>
      <c r="AF274">
        <f>Z274+AA274</f>
        <v>0</v>
      </c>
      <c r="AG274">
        <f>AB274+AC274</f>
        <v>1</v>
      </c>
    </row>
    <row r="275" spans="1:33" x14ac:dyDescent="0.25">
      <c r="A275" t="s">
        <v>78</v>
      </c>
      <c r="B275" t="s">
        <v>1640</v>
      </c>
      <c r="C275">
        <v>1</v>
      </c>
      <c r="D275">
        <v>1</v>
      </c>
      <c r="E275" s="1">
        <v>3.7999999999999999E-2</v>
      </c>
      <c r="F275">
        <v>480</v>
      </c>
      <c r="G275">
        <v>49980</v>
      </c>
      <c r="H275">
        <v>9.8000000000000007</v>
      </c>
      <c r="I275">
        <v>1</v>
      </c>
      <c r="J275">
        <v>0</v>
      </c>
      <c r="K275">
        <v>0</v>
      </c>
      <c r="L275">
        <v>1865</v>
      </c>
      <c r="M275">
        <v>1865</v>
      </c>
      <c r="N275">
        <v>2344</v>
      </c>
      <c r="O275">
        <v>2344</v>
      </c>
      <c r="P275">
        <v>0</v>
      </c>
      <c r="Q275">
        <v>0</v>
      </c>
      <c r="R275">
        <v>0.94293768837243497</v>
      </c>
      <c r="S275">
        <v>480</v>
      </c>
      <c r="T275" t="s">
        <v>1641</v>
      </c>
      <c r="U275">
        <f>J275</f>
        <v>0</v>
      </c>
      <c r="V275">
        <f>L275</f>
        <v>1865</v>
      </c>
      <c r="W275">
        <f>N275</f>
        <v>2344</v>
      </c>
      <c r="X275">
        <f>P275</f>
        <v>0</v>
      </c>
      <c r="Y275">
        <f>SUM(U275:X275)</f>
        <v>4209</v>
      </c>
      <c r="Z275">
        <f>U275/Y275</f>
        <v>0</v>
      </c>
      <c r="AA275">
        <f>V275/Y275</f>
        <v>0.44309812306961271</v>
      </c>
      <c r="AB275">
        <f>W275/Y275</f>
        <v>0.55690187693038729</v>
      </c>
      <c r="AC275">
        <f>X275/Y275</f>
        <v>0</v>
      </c>
      <c r="AD275">
        <f>Z275/AA275</f>
        <v>0</v>
      </c>
      <c r="AE275" t="e">
        <f>AB275/AC275</f>
        <v>#DIV/0!</v>
      </c>
      <c r="AF275">
        <f>Z275+AA275</f>
        <v>0.44309812306961271</v>
      </c>
      <c r="AG275">
        <f>AB275+AC275</f>
        <v>0.55690187693038729</v>
      </c>
    </row>
    <row r="276" spans="1:33" x14ac:dyDescent="0.25">
      <c r="A276" t="s">
        <v>78</v>
      </c>
      <c r="B276" t="s">
        <v>1822</v>
      </c>
      <c r="C276">
        <v>1</v>
      </c>
      <c r="D276">
        <v>1</v>
      </c>
      <c r="E276" s="1">
        <v>1.7999999999999999E-2</v>
      </c>
      <c r="F276">
        <v>546</v>
      </c>
      <c r="G276">
        <v>59776</v>
      </c>
      <c r="H276">
        <v>7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2126</v>
      </c>
      <c r="O276">
        <v>2126</v>
      </c>
      <c r="P276">
        <v>2036</v>
      </c>
      <c r="Q276">
        <v>2036</v>
      </c>
      <c r="R276">
        <v>0.88210943317086998</v>
      </c>
      <c r="S276">
        <v>546</v>
      </c>
      <c r="T276" t="s">
        <v>1823</v>
      </c>
      <c r="U276">
        <f>J276</f>
        <v>0</v>
      </c>
      <c r="V276">
        <f>L276</f>
        <v>0</v>
      </c>
      <c r="W276">
        <f>N276</f>
        <v>2126</v>
      </c>
      <c r="X276">
        <f>P276</f>
        <v>2036</v>
      </c>
      <c r="Y276">
        <f>SUM(U276:X276)</f>
        <v>4162</v>
      </c>
      <c r="Z276">
        <f>U276/Y276</f>
        <v>0</v>
      </c>
      <c r="AA276">
        <f>V276/Y276</f>
        <v>0</v>
      </c>
      <c r="AB276">
        <f>W276/Y276</f>
        <v>0.51081210956271028</v>
      </c>
      <c r="AC276">
        <f>X276/Y276</f>
        <v>0.48918789043728977</v>
      </c>
      <c r="AD276" t="e">
        <f>Z276/AA276</f>
        <v>#DIV/0!</v>
      </c>
      <c r="AE276">
        <f>AB276/AC276</f>
        <v>1.0442043222003929</v>
      </c>
      <c r="AF276">
        <f>Z276+AA276</f>
        <v>0</v>
      </c>
      <c r="AG276">
        <f>AB276+AC276</f>
        <v>1</v>
      </c>
    </row>
    <row r="277" spans="1:33" x14ac:dyDescent="0.25">
      <c r="A277" t="s">
        <v>78</v>
      </c>
      <c r="B277" t="s">
        <v>1669</v>
      </c>
      <c r="C277">
        <v>1</v>
      </c>
      <c r="D277">
        <v>1</v>
      </c>
      <c r="E277" s="1">
        <v>3.3000000000000002E-2</v>
      </c>
      <c r="F277">
        <v>568</v>
      </c>
      <c r="G277">
        <v>62100</v>
      </c>
      <c r="H277">
        <v>9</v>
      </c>
      <c r="I277">
        <v>1</v>
      </c>
      <c r="J277">
        <v>0</v>
      </c>
      <c r="K277">
        <v>0</v>
      </c>
      <c r="L277">
        <v>0</v>
      </c>
      <c r="M277">
        <v>0</v>
      </c>
      <c r="N277">
        <v>837</v>
      </c>
      <c r="O277">
        <v>837</v>
      </c>
      <c r="P277">
        <v>3133</v>
      </c>
      <c r="Q277">
        <v>3133</v>
      </c>
      <c r="R277">
        <v>0.84444217105209596</v>
      </c>
      <c r="S277">
        <v>568</v>
      </c>
      <c r="T277" t="s">
        <v>1670</v>
      </c>
      <c r="U277">
        <f>J277</f>
        <v>0</v>
      </c>
      <c r="V277">
        <f>L277</f>
        <v>0</v>
      </c>
      <c r="W277">
        <f>N277</f>
        <v>837</v>
      </c>
      <c r="X277">
        <f>P277</f>
        <v>3133</v>
      </c>
      <c r="Y277">
        <f>SUM(U277:X277)</f>
        <v>3970</v>
      </c>
      <c r="Z277">
        <f>U277/Y277</f>
        <v>0</v>
      </c>
      <c r="AA277">
        <f>V277/Y277</f>
        <v>0</v>
      </c>
      <c r="AB277">
        <f>W277/Y277</f>
        <v>0.21083123425692696</v>
      </c>
      <c r="AC277">
        <f>X277/Y277</f>
        <v>0.78916876574307304</v>
      </c>
      <c r="AD277" t="e">
        <f>Z277/AA277</f>
        <v>#DIV/0!</v>
      </c>
      <c r="AE277">
        <f>AB277/AC277</f>
        <v>0.26715608043408873</v>
      </c>
      <c r="AF277">
        <f>Z277+AA277</f>
        <v>0</v>
      </c>
      <c r="AG277">
        <f>AB277+AC277</f>
        <v>1</v>
      </c>
    </row>
    <row r="278" spans="1:33" x14ac:dyDescent="0.25">
      <c r="A278" t="s">
        <v>78</v>
      </c>
      <c r="B278" t="s">
        <v>1403</v>
      </c>
      <c r="C278">
        <v>1</v>
      </c>
      <c r="D278">
        <v>1</v>
      </c>
      <c r="E278" s="1">
        <v>8.7999999999999995E-2</v>
      </c>
      <c r="F278">
        <v>160</v>
      </c>
      <c r="G278">
        <v>16497</v>
      </c>
      <c r="H278">
        <v>9.9</v>
      </c>
      <c r="I278">
        <v>1</v>
      </c>
      <c r="J278">
        <v>0</v>
      </c>
      <c r="K278">
        <v>0</v>
      </c>
      <c r="L278">
        <v>0</v>
      </c>
      <c r="M278">
        <v>0</v>
      </c>
      <c r="N278">
        <v>2122</v>
      </c>
      <c r="O278">
        <v>2122</v>
      </c>
      <c r="P278">
        <v>1732</v>
      </c>
      <c r="Q278">
        <v>1732</v>
      </c>
      <c r="R278">
        <v>1.3817917276634999</v>
      </c>
      <c r="S278">
        <v>160</v>
      </c>
      <c r="T278" t="s">
        <v>1404</v>
      </c>
      <c r="U278">
        <f>J278</f>
        <v>0</v>
      </c>
      <c r="V278">
        <f>L278</f>
        <v>0</v>
      </c>
      <c r="W278">
        <f>N278</f>
        <v>2122</v>
      </c>
      <c r="X278">
        <f>P278</f>
        <v>1732</v>
      </c>
      <c r="Y278">
        <f>SUM(U278:X278)</f>
        <v>3854</v>
      </c>
      <c r="Z278">
        <f>U278/Y278</f>
        <v>0</v>
      </c>
      <c r="AA278">
        <f>V278/Y278</f>
        <v>0</v>
      </c>
      <c r="AB278">
        <f>W278/Y278</f>
        <v>0.55059678256357036</v>
      </c>
      <c r="AC278">
        <f>X278/Y278</f>
        <v>0.44940321743642969</v>
      </c>
      <c r="AD278" t="e">
        <f>Z278/AA278</f>
        <v>#DIV/0!</v>
      </c>
      <c r="AE278">
        <f>AB278/AC278</f>
        <v>1.2251732101616628</v>
      </c>
      <c r="AF278">
        <f>Z278+AA278</f>
        <v>0</v>
      </c>
      <c r="AG278">
        <f>AB278+AC278</f>
        <v>1</v>
      </c>
    </row>
    <row r="279" spans="1:33" x14ac:dyDescent="0.25">
      <c r="A279" t="s">
        <v>78</v>
      </c>
      <c r="B279" t="s">
        <v>1865</v>
      </c>
      <c r="C279">
        <v>1</v>
      </c>
      <c r="D279">
        <v>1</v>
      </c>
      <c r="E279" s="1">
        <v>1.0999999999999999E-2</v>
      </c>
      <c r="F279">
        <v>929</v>
      </c>
      <c r="G279">
        <v>96370</v>
      </c>
      <c r="H279">
        <v>4.8</v>
      </c>
      <c r="I279">
        <v>1</v>
      </c>
      <c r="J279">
        <v>0</v>
      </c>
      <c r="K279">
        <v>0</v>
      </c>
      <c r="L279">
        <v>0</v>
      </c>
      <c r="M279">
        <v>0</v>
      </c>
      <c r="N279">
        <v>1840</v>
      </c>
      <c r="O279">
        <v>1840</v>
      </c>
      <c r="P279">
        <v>1734</v>
      </c>
      <c r="Q279">
        <v>1734</v>
      </c>
      <c r="R279">
        <v>0.585138834175983</v>
      </c>
      <c r="S279">
        <v>929</v>
      </c>
      <c r="T279" t="s">
        <v>1866</v>
      </c>
      <c r="U279">
        <f>J279</f>
        <v>0</v>
      </c>
      <c r="V279">
        <f>L279</f>
        <v>0</v>
      </c>
      <c r="W279">
        <f>N279</f>
        <v>1840</v>
      </c>
      <c r="X279">
        <f>P279</f>
        <v>1734</v>
      </c>
      <c r="Y279">
        <f>SUM(U279:X279)</f>
        <v>3574</v>
      </c>
      <c r="Z279">
        <f>U279/Y279</f>
        <v>0</v>
      </c>
      <c r="AA279">
        <f>V279/Y279</f>
        <v>0</v>
      </c>
      <c r="AB279">
        <f>W279/Y279</f>
        <v>0.51482932288752103</v>
      </c>
      <c r="AC279">
        <f>X279/Y279</f>
        <v>0.48517067711247902</v>
      </c>
      <c r="AD279" t="e">
        <f>Z279/AA279</f>
        <v>#DIV/0!</v>
      </c>
      <c r="AE279">
        <f>AB279/AC279</f>
        <v>1.061130334486736</v>
      </c>
      <c r="AF279">
        <f>Z279+AA279</f>
        <v>0</v>
      </c>
      <c r="AG279">
        <f>AB279+AC279</f>
        <v>1</v>
      </c>
    </row>
    <row r="280" spans="1:33" x14ac:dyDescent="0.25">
      <c r="A280" t="s">
        <v>78</v>
      </c>
      <c r="B280" t="s">
        <v>1799</v>
      </c>
      <c r="C280">
        <v>2</v>
      </c>
      <c r="D280">
        <v>2</v>
      </c>
      <c r="E280" s="1">
        <v>1.9E-2</v>
      </c>
      <c r="F280">
        <v>1684</v>
      </c>
      <c r="G280">
        <v>190066</v>
      </c>
      <c r="H280">
        <v>5.6</v>
      </c>
      <c r="I280">
        <v>2</v>
      </c>
      <c r="J280">
        <v>828</v>
      </c>
      <c r="K280">
        <v>828</v>
      </c>
      <c r="L280">
        <v>0</v>
      </c>
      <c r="M280">
        <v>0</v>
      </c>
      <c r="N280">
        <v>2715</v>
      </c>
      <c r="O280">
        <v>2715</v>
      </c>
      <c r="P280">
        <v>0</v>
      </c>
      <c r="Q280">
        <v>0</v>
      </c>
      <c r="R280">
        <v>0.32302906516954599</v>
      </c>
      <c r="S280">
        <v>1684</v>
      </c>
      <c r="T280" t="s">
        <v>1800</v>
      </c>
      <c r="U280">
        <f>J280</f>
        <v>828</v>
      </c>
      <c r="V280">
        <f>L280</f>
        <v>0</v>
      </c>
      <c r="W280">
        <f>N280</f>
        <v>2715</v>
      </c>
      <c r="X280">
        <f>P280</f>
        <v>0</v>
      </c>
      <c r="Y280">
        <f>SUM(U280:X280)</f>
        <v>3543</v>
      </c>
      <c r="Z280">
        <f>U280/Y280</f>
        <v>0.23370025402201525</v>
      </c>
      <c r="AA280">
        <f>V280/Y280</f>
        <v>0</v>
      </c>
      <c r="AB280">
        <f>W280/Y280</f>
        <v>0.76629974597798478</v>
      </c>
      <c r="AC280">
        <f>X280/Y280</f>
        <v>0</v>
      </c>
      <c r="AD280" t="e">
        <f>Z280/AA280</f>
        <v>#DIV/0!</v>
      </c>
      <c r="AE280" t="e">
        <f>AB280/AC280</f>
        <v>#DIV/0!</v>
      </c>
      <c r="AF280">
        <f>Z280+AA280</f>
        <v>0.23370025402201525</v>
      </c>
      <c r="AG280">
        <f>AB280+AC280</f>
        <v>0.76629974597798478</v>
      </c>
    </row>
    <row r="281" spans="1:33" x14ac:dyDescent="0.25">
      <c r="A281" t="s">
        <v>78</v>
      </c>
      <c r="B281" t="s">
        <v>1699</v>
      </c>
      <c r="C281">
        <v>1</v>
      </c>
      <c r="D281">
        <v>1</v>
      </c>
      <c r="E281" s="1">
        <v>2.9000000000000001E-2</v>
      </c>
      <c r="F281">
        <v>556</v>
      </c>
      <c r="G281">
        <v>61615</v>
      </c>
      <c r="H281">
        <v>6.8</v>
      </c>
      <c r="I281">
        <v>1</v>
      </c>
      <c r="J281">
        <v>0</v>
      </c>
      <c r="K281">
        <v>0</v>
      </c>
      <c r="L281">
        <v>0</v>
      </c>
      <c r="M281">
        <v>0</v>
      </c>
      <c r="N281">
        <v>1842</v>
      </c>
      <c r="O281">
        <v>1842</v>
      </c>
      <c r="P281">
        <v>1695</v>
      </c>
      <c r="Q281">
        <v>1695</v>
      </c>
      <c r="R281">
        <v>0.803560268232694</v>
      </c>
      <c r="S281">
        <v>556</v>
      </c>
      <c r="T281" t="s">
        <v>1700</v>
      </c>
      <c r="U281">
        <f>J281</f>
        <v>0</v>
      </c>
      <c r="V281">
        <f>L281</f>
        <v>0</v>
      </c>
      <c r="W281">
        <f>N281</f>
        <v>1842</v>
      </c>
      <c r="X281">
        <f>P281</f>
        <v>1695</v>
      </c>
      <c r="Y281">
        <f>SUM(U281:X281)</f>
        <v>3537</v>
      </c>
      <c r="Z281">
        <f>U281/Y281</f>
        <v>0</v>
      </c>
      <c r="AA281">
        <f>V281/Y281</f>
        <v>0</v>
      </c>
      <c r="AB281">
        <f>W281/Y281</f>
        <v>0.52078032230703986</v>
      </c>
      <c r="AC281">
        <f>X281/Y281</f>
        <v>0.47921967769296014</v>
      </c>
      <c r="AD281" t="e">
        <f>Z281/AA281</f>
        <v>#DIV/0!</v>
      </c>
      <c r="AE281">
        <f>AB281/AC281</f>
        <v>1.0867256637168141</v>
      </c>
      <c r="AF281">
        <f>Z281+AA281</f>
        <v>0</v>
      </c>
      <c r="AG281">
        <f>AB281+AC281</f>
        <v>1</v>
      </c>
    </row>
    <row r="282" spans="1:33" x14ac:dyDescent="0.25">
      <c r="A282" t="s">
        <v>78</v>
      </c>
      <c r="B282" t="s">
        <v>1722</v>
      </c>
      <c r="C282">
        <v>1</v>
      </c>
      <c r="D282">
        <v>1</v>
      </c>
      <c r="E282" s="1">
        <v>2.7E-2</v>
      </c>
      <c r="F282">
        <v>375</v>
      </c>
      <c r="G282">
        <v>39801</v>
      </c>
      <c r="H282">
        <v>6</v>
      </c>
      <c r="I282">
        <v>1</v>
      </c>
      <c r="J282">
        <v>0</v>
      </c>
      <c r="K282">
        <v>0</v>
      </c>
      <c r="L282">
        <v>0</v>
      </c>
      <c r="M282">
        <v>0</v>
      </c>
      <c r="N282">
        <v>2177</v>
      </c>
      <c r="O282">
        <v>2177</v>
      </c>
      <c r="P282">
        <v>1205</v>
      </c>
      <c r="Q282">
        <v>1205</v>
      </c>
      <c r="R282">
        <v>0.95514233553400396</v>
      </c>
      <c r="S282">
        <v>375</v>
      </c>
      <c r="T282" t="s">
        <v>1723</v>
      </c>
      <c r="U282">
        <f>J282</f>
        <v>0</v>
      </c>
      <c r="V282">
        <f>L282</f>
        <v>0</v>
      </c>
      <c r="W282">
        <f>N282</f>
        <v>2177</v>
      </c>
      <c r="X282">
        <f>P282</f>
        <v>1205</v>
      </c>
      <c r="Y282">
        <f>SUM(U282:X282)</f>
        <v>3382</v>
      </c>
      <c r="Z282">
        <f>U282/Y282</f>
        <v>0</v>
      </c>
      <c r="AA282">
        <f>V282/Y282</f>
        <v>0</v>
      </c>
      <c r="AB282">
        <f>W282/Y282</f>
        <v>0.64370195150798348</v>
      </c>
      <c r="AC282">
        <f>X282/Y282</f>
        <v>0.35629804849201657</v>
      </c>
      <c r="AD282" t="e">
        <f>Z282/AA282</f>
        <v>#DIV/0!</v>
      </c>
      <c r="AE282">
        <f>AB282/AC282</f>
        <v>1.8066390041493776</v>
      </c>
      <c r="AF282">
        <f>Z282+AA282</f>
        <v>0</v>
      </c>
      <c r="AG282">
        <f>AB282+AC282</f>
        <v>1</v>
      </c>
    </row>
    <row r="283" spans="1:33" x14ac:dyDescent="0.25">
      <c r="A283" t="s">
        <v>78</v>
      </c>
      <c r="B283" t="s">
        <v>1856</v>
      </c>
      <c r="C283">
        <v>1</v>
      </c>
      <c r="D283">
        <v>1</v>
      </c>
      <c r="E283" s="1">
        <v>1.2999999999999999E-2</v>
      </c>
      <c r="F283">
        <v>520</v>
      </c>
      <c r="G283">
        <v>56588</v>
      </c>
      <c r="H283">
        <v>7.7</v>
      </c>
      <c r="I283">
        <v>1</v>
      </c>
      <c r="J283">
        <v>809</v>
      </c>
      <c r="K283">
        <v>809</v>
      </c>
      <c r="L283">
        <v>0</v>
      </c>
      <c r="M283">
        <v>0</v>
      </c>
      <c r="N283">
        <v>0</v>
      </c>
      <c r="O283">
        <v>0</v>
      </c>
      <c r="P283">
        <v>2331</v>
      </c>
      <c r="Q283">
        <v>2331</v>
      </c>
      <c r="R283">
        <v>0.78092630443841504</v>
      </c>
      <c r="S283">
        <v>520</v>
      </c>
      <c r="T283" t="s">
        <v>1857</v>
      </c>
      <c r="U283">
        <f>J283</f>
        <v>809</v>
      </c>
      <c r="V283">
        <f>L283</f>
        <v>0</v>
      </c>
      <c r="W283">
        <f>N283</f>
        <v>0</v>
      </c>
      <c r="X283">
        <f>P283</f>
        <v>2331</v>
      </c>
      <c r="Y283">
        <f>SUM(U283:X283)</f>
        <v>3140</v>
      </c>
      <c r="Z283">
        <f>U283/Y283</f>
        <v>0.25764331210191083</v>
      </c>
      <c r="AA283">
        <f>V283/Y283</f>
        <v>0</v>
      </c>
      <c r="AB283">
        <f>W283/Y283</f>
        <v>0</v>
      </c>
      <c r="AC283">
        <f>X283/Y283</f>
        <v>0.74235668789808917</v>
      </c>
      <c r="AD283" t="e">
        <f>Z283/AA283</f>
        <v>#DIV/0!</v>
      </c>
      <c r="AE283">
        <f>AB283/AC283</f>
        <v>0</v>
      </c>
      <c r="AF283">
        <f>Z283+AA283</f>
        <v>0.25764331210191083</v>
      </c>
      <c r="AG283">
        <f>AB283+AC283</f>
        <v>0.74235668789808917</v>
      </c>
    </row>
    <row r="284" spans="1:33" x14ac:dyDescent="0.25">
      <c r="A284" t="s">
        <v>78</v>
      </c>
      <c r="B284" t="s">
        <v>1545</v>
      </c>
      <c r="C284">
        <v>1</v>
      </c>
      <c r="D284">
        <v>1</v>
      </c>
      <c r="E284" s="1">
        <v>5.2999999999999999E-2</v>
      </c>
      <c r="F284">
        <v>323</v>
      </c>
      <c r="G284">
        <v>35208</v>
      </c>
      <c r="H284">
        <v>9</v>
      </c>
      <c r="I284">
        <v>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2929</v>
      </c>
      <c r="Q284">
        <v>2929</v>
      </c>
      <c r="R284">
        <v>2.2797785060120601</v>
      </c>
      <c r="S284">
        <v>323</v>
      </c>
      <c r="T284" t="s">
        <v>1546</v>
      </c>
      <c r="U284">
        <f>J284</f>
        <v>0</v>
      </c>
      <c r="V284">
        <f>L284</f>
        <v>0</v>
      </c>
      <c r="W284">
        <f>N284</f>
        <v>0</v>
      </c>
      <c r="X284">
        <f>P284</f>
        <v>2929</v>
      </c>
      <c r="Y284">
        <f>SUM(U284:X284)</f>
        <v>2929</v>
      </c>
      <c r="Z284">
        <f>U284/Y284</f>
        <v>0</v>
      </c>
      <c r="AA284">
        <f>V284/Y284</f>
        <v>0</v>
      </c>
      <c r="AB284">
        <f>W284/Y284</f>
        <v>0</v>
      </c>
      <c r="AC284">
        <f>X284/Y284</f>
        <v>1</v>
      </c>
      <c r="AD284" t="e">
        <f>Z284/AA284</f>
        <v>#DIV/0!</v>
      </c>
      <c r="AE284">
        <f>AB284/AC284</f>
        <v>0</v>
      </c>
      <c r="AF284">
        <f>Z284+AA284</f>
        <v>0</v>
      </c>
      <c r="AG284">
        <f>AB284+AC284</f>
        <v>1</v>
      </c>
    </row>
    <row r="285" spans="1:33" x14ac:dyDescent="0.25">
      <c r="A285" t="s">
        <v>78</v>
      </c>
      <c r="B285" t="s">
        <v>1505</v>
      </c>
      <c r="C285">
        <v>2</v>
      </c>
      <c r="D285">
        <v>2</v>
      </c>
      <c r="E285" s="1">
        <v>6.4000000000000001E-2</v>
      </c>
      <c r="F285">
        <v>530</v>
      </c>
      <c r="G285">
        <v>59493</v>
      </c>
      <c r="H285">
        <v>6.9</v>
      </c>
      <c r="I285">
        <v>2</v>
      </c>
      <c r="J285">
        <v>0</v>
      </c>
      <c r="K285">
        <v>0</v>
      </c>
      <c r="L285">
        <v>0</v>
      </c>
      <c r="M285">
        <v>0</v>
      </c>
      <c r="N285">
        <v>2853</v>
      </c>
      <c r="O285">
        <v>2853</v>
      </c>
      <c r="P285">
        <v>0</v>
      </c>
      <c r="Q285">
        <v>0</v>
      </c>
      <c r="R285">
        <v>0.73102590205628704</v>
      </c>
      <c r="S285">
        <v>530</v>
      </c>
      <c r="T285" t="s">
        <v>1506</v>
      </c>
      <c r="U285">
        <f>J285</f>
        <v>0</v>
      </c>
      <c r="V285">
        <f>L285</f>
        <v>0</v>
      </c>
      <c r="W285">
        <f>N285</f>
        <v>2853</v>
      </c>
      <c r="X285">
        <f>P285</f>
        <v>0</v>
      </c>
      <c r="Y285">
        <f>SUM(U285:X285)</f>
        <v>2853</v>
      </c>
      <c r="Z285">
        <f>U285/Y285</f>
        <v>0</v>
      </c>
      <c r="AA285">
        <f>V285/Y285</f>
        <v>0</v>
      </c>
      <c r="AB285">
        <f>W285/Y285</f>
        <v>1</v>
      </c>
      <c r="AC285">
        <f>X285/Y285</f>
        <v>0</v>
      </c>
      <c r="AD285" t="e">
        <f>Z285/AA285</f>
        <v>#DIV/0!</v>
      </c>
      <c r="AE285" t="e">
        <f>AB285/AC285</f>
        <v>#DIV/0!</v>
      </c>
      <c r="AF285">
        <f>Z285+AA285</f>
        <v>0</v>
      </c>
      <c r="AG285">
        <f>AB285+AC285</f>
        <v>1</v>
      </c>
    </row>
    <row r="286" spans="1:33" x14ac:dyDescent="0.25">
      <c r="A286" t="s">
        <v>78</v>
      </c>
      <c r="B286" t="s">
        <v>1898</v>
      </c>
      <c r="C286">
        <v>1</v>
      </c>
      <c r="D286">
        <v>1</v>
      </c>
      <c r="E286" s="1">
        <v>8.0000000000000002E-3</v>
      </c>
      <c r="F286">
        <v>1005</v>
      </c>
      <c r="G286">
        <v>106619</v>
      </c>
      <c r="H286">
        <v>4.8</v>
      </c>
      <c r="I286">
        <v>1</v>
      </c>
      <c r="J286">
        <v>0</v>
      </c>
      <c r="K286">
        <v>0</v>
      </c>
      <c r="L286">
        <v>0</v>
      </c>
      <c r="M286">
        <v>0</v>
      </c>
      <c r="N286">
        <v>1888</v>
      </c>
      <c r="O286">
        <v>1888</v>
      </c>
      <c r="P286">
        <v>897</v>
      </c>
      <c r="Q286">
        <v>897</v>
      </c>
      <c r="R286">
        <v>0.44265913775324001</v>
      </c>
      <c r="S286">
        <v>1005</v>
      </c>
      <c r="T286" t="s">
        <v>1899</v>
      </c>
      <c r="U286">
        <f>J286</f>
        <v>0</v>
      </c>
      <c r="V286">
        <f>L286</f>
        <v>0</v>
      </c>
      <c r="W286">
        <f>N286</f>
        <v>1888</v>
      </c>
      <c r="X286">
        <f>P286</f>
        <v>897</v>
      </c>
      <c r="Y286">
        <f>SUM(U286:X286)</f>
        <v>2785</v>
      </c>
      <c r="Z286">
        <f>U286/Y286</f>
        <v>0</v>
      </c>
      <c r="AA286">
        <f>V286/Y286</f>
        <v>0</v>
      </c>
      <c r="AB286">
        <f>W286/Y286</f>
        <v>0.67791741472172351</v>
      </c>
      <c r="AC286">
        <f>X286/Y286</f>
        <v>0.32208258527827649</v>
      </c>
      <c r="AD286" t="e">
        <f>Z286/AA286</f>
        <v>#DIV/0!</v>
      </c>
      <c r="AE286">
        <f>AB286/AC286</f>
        <v>2.1047937569676698</v>
      </c>
      <c r="AF286">
        <f>Z286+AA286</f>
        <v>0</v>
      </c>
      <c r="AG286">
        <f>AB286+AC286</f>
        <v>1</v>
      </c>
    </row>
    <row r="287" spans="1:33" x14ac:dyDescent="0.25">
      <c r="A287" t="s">
        <v>78</v>
      </c>
      <c r="B287" t="s">
        <v>1816</v>
      </c>
      <c r="C287">
        <v>1</v>
      </c>
      <c r="D287">
        <v>1</v>
      </c>
      <c r="E287" s="1">
        <v>1.7999999999999999E-2</v>
      </c>
      <c r="F287">
        <v>615</v>
      </c>
      <c r="G287">
        <v>66025</v>
      </c>
      <c r="H287">
        <v>5.7</v>
      </c>
      <c r="I287">
        <v>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2658</v>
      </c>
      <c r="Q287">
        <v>2658</v>
      </c>
      <c r="R287">
        <v>0.63567986083129602</v>
      </c>
      <c r="S287">
        <v>615</v>
      </c>
      <c r="T287" t="s">
        <v>1817</v>
      </c>
      <c r="U287">
        <f>J287</f>
        <v>0</v>
      </c>
      <c r="V287">
        <f>L287</f>
        <v>0</v>
      </c>
      <c r="W287">
        <f>N287</f>
        <v>0</v>
      </c>
      <c r="X287">
        <f>P287</f>
        <v>2658</v>
      </c>
      <c r="Y287">
        <f>SUM(U287:X287)</f>
        <v>2658</v>
      </c>
      <c r="Z287">
        <f>U287/Y287</f>
        <v>0</v>
      </c>
      <c r="AA287">
        <f>V287/Y287</f>
        <v>0</v>
      </c>
      <c r="AB287">
        <f>W287/Y287</f>
        <v>0</v>
      </c>
      <c r="AC287">
        <f>X287/Y287</f>
        <v>1</v>
      </c>
      <c r="AD287" t="e">
        <f>Z287/AA287</f>
        <v>#DIV/0!</v>
      </c>
      <c r="AE287">
        <f>AB287/AC287</f>
        <v>0</v>
      </c>
      <c r="AF287">
        <f>Z287+AA287</f>
        <v>0</v>
      </c>
      <c r="AG287">
        <f>AB287+AC287</f>
        <v>1</v>
      </c>
    </row>
    <row r="288" spans="1:33" x14ac:dyDescent="0.25">
      <c r="A288" t="s">
        <v>78</v>
      </c>
      <c r="B288" t="s">
        <v>1499</v>
      </c>
      <c r="C288">
        <v>1</v>
      </c>
      <c r="D288">
        <v>1</v>
      </c>
      <c r="E288" s="1">
        <v>6.5000000000000002E-2</v>
      </c>
      <c r="F288">
        <v>323</v>
      </c>
      <c r="G288">
        <v>35526</v>
      </c>
      <c r="H288">
        <v>5.6</v>
      </c>
      <c r="I288">
        <v>1</v>
      </c>
      <c r="J288">
        <v>0</v>
      </c>
      <c r="K288">
        <v>0</v>
      </c>
      <c r="L288">
        <v>0</v>
      </c>
      <c r="M288">
        <v>0</v>
      </c>
      <c r="N288">
        <v>837</v>
      </c>
      <c r="O288">
        <v>837</v>
      </c>
      <c r="P288">
        <v>1810</v>
      </c>
      <c r="Q288">
        <v>1810</v>
      </c>
      <c r="R288">
        <v>0.91355141897024505</v>
      </c>
      <c r="S288">
        <v>323</v>
      </c>
      <c r="T288" t="s">
        <v>1500</v>
      </c>
      <c r="U288">
        <f>J288</f>
        <v>0</v>
      </c>
      <c r="V288">
        <f>L288</f>
        <v>0</v>
      </c>
      <c r="W288">
        <f>N288</f>
        <v>837</v>
      </c>
      <c r="X288">
        <f>P288</f>
        <v>1810</v>
      </c>
      <c r="Y288">
        <f>SUM(U288:X288)</f>
        <v>2647</v>
      </c>
      <c r="Z288">
        <f>U288/Y288</f>
        <v>0</v>
      </c>
      <c r="AA288">
        <f>V288/Y288</f>
        <v>0</v>
      </c>
      <c r="AB288">
        <f>W288/Y288</f>
        <v>0.31620702682281826</v>
      </c>
      <c r="AC288">
        <f>X288/Y288</f>
        <v>0.68379297317718168</v>
      </c>
      <c r="AD288" t="e">
        <f>Z288/AA288</f>
        <v>#DIV/0!</v>
      </c>
      <c r="AE288">
        <f>AB288/AC288</f>
        <v>0.46243093922651934</v>
      </c>
      <c r="AF288">
        <f>Z288+AA288</f>
        <v>0</v>
      </c>
      <c r="AG288">
        <f>AB288+AC288</f>
        <v>1</v>
      </c>
    </row>
    <row r="289" spans="1:33" x14ac:dyDescent="0.25">
      <c r="A289" t="s">
        <v>78</v>
      </c>
      <c r="B289" t="s">
        <v>1725</v>
      </c>
      <c r="C289">
        <v>1</v>
      </c>
      <c r="D289">
        <v>1</v>
      </c>
      <c r="E289" s="1">
        <v>2.5999999999999999E-2</v>
      </c>
      <c r="F289">
        <v>616</v>
      </c>
      <c r="G289">
        <v>67652</v>
      </c>
      <c r="H289">
        <v>8.6</v>
      </c>
      <c r="I289">
        <v>1</v>
      </c>
      <c r="J289">
        <v>0</v>
      </c>
      <c r="K289">
        <v>0</v>
      </c>
      <c r="L289">
        <v>0</v>
      </c>
      <c r="M289">
        <v>0</v>
      </c>
      <c r="N289">
        <v>820</v>
      </c>
      <c r="O289">
        <v>820</v>
      </c>
      <c r="P289">
        <v>1812</v>
      </c>
      <c r="Q289">
        <v>1812</v>
      </c>
      <c r="R289">
        <v>0.63070517277749205</v>
      </c>
      <c r="S289">
        <v>616</v>
      </c>
      <c r="T289" t="s">
        <v>1726</v>
      </c>
      <c r="U289">
        <f>J289</f>
        <v>0</v>
      </c>
      <c r="V289">
        <f>L289</f>
        <v>0</v>
      </c>
      <c r="W289">
        <f>N289</f>
        <v>820</v>
      </c>
      <c r="X289">
        <f>P289</f>
        <v>1812</v>
      </c>
      <c r="Y289">
        <f>SUM(U289:X289)</f>
        <v>2632</v>
      </c>
      <c r="Z289">
        <f>U289/Y289</f>
        <v>0</v>
      </c>
      <c r="AA289">
        <f>V289/Y289</f>
        <v>0</v>
      </c>
      <c r="AB289">
        <f>W289/Y289</f>
        <v>0.31155015197568386</v>
      </c>
      <c r="AC289">
        <f>X289/Y289</f>
        <v>0.68844984802431608</v>
      </c>
      <c r="AD289" t="e">
        <f>Z289/AA289</f>
        <v>#DIV/0!</v>
      </c>
      <c r="AE289">
        <f>AB289/AC289</f>
        <v>0.45253863134657835</v>
      </c>
      <c r="AF289">
        <f>Z289+AA289</f>
        <v>0</v>
      </c>
      <c r="AG289">
        <f>AB289+AC289</f>
        <v>1</v>
      </c>
    </row>
    <row r="290" spans="1:33" x14ac:dyDescent="0.25">
      <c r="A290" t="s">
        <v>78</v>
      </c>
      <c r="B290" t="s">
        <v>1508</v>
      </c>
      <c r="C290">
        <v>2</v>
      </c>
      <c r="D290">
        <v>2</v>
      </c>
      <c r="E290" s="1">
        <v>6.4000000000000001E-2</v>
      </c>
      <c r="F290">
        <v>454</v>
      </c>
      <c r="G290">
        <v>51107</v>
      </c>
      <c r="H290">
        <v>8.9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2523</v>
      </c>
      <c r="Q290">
        <v>2523</v>
      </c>
      <c r="R290">
        <v>0.74486139766046999</v>
      </c>
      <c r="S290">
        <v>454</v>
      </c>
      <c r="T290" t="s">
        <v>1509</v>
      </c>
      <c r="U290">
        <f>J290</f>
        <v>0</v>
      </c>
      <c r="V290">
        <f>L290</f>
        <v>0</v>
      </c>
      <c r="W290">
        <f>N290</f>
        <v>0</v>
      </c>
      <c r="X290">
        <f>P290</f>
        <v>2523</v>
      </c>
      <c r="Y290">
        <f>SUM(U290:X290)</f>
        <v>2523</v>
      </c>
      <c r="Z290">
        <f>U290/Y290</f>
        <v>0</v>
      </c>
      <c r="AA290">
        <f>V290/Y290</f>
        <v>0</v>
      </c>
      <c r="AB290">
        <f>W290/Y290</f>
        <v>0</v>
      </c>
      <c r="AC290">
        <f>X290/Y290</f>
        <v>1</v>
      </c>
      <c r="AD290" t="e">
        <f>Z290/AA290</f>
        <v>#DIV/0!</v>
      </c>
      <c r="AE290">
        <f>AB290/AC290</f>
        <v>0</v>
      </c>
      <c r="AF290">
        <f>Z290+AA290</f>
        <v>0</v>
      </c>
      <c r="AG290">
        <f>AB290+AC290</f>
        <v>1</v>
      </c>
    </row>
    <row r="291" spans="1:33" x14ac:dyDescent="0.25">
      <c r="A291" t="s">
        <v>78</v>
      </c>
      <c r="B291" t="s">
        <v>1675</v>
      </c>
      <c r="C291">
        <v>2</v>
      </c>
      <c r="D291">
        <v>1</v>
      </c>
      <c r="E291" s="1">
        <v>3.1E-2</v>
      </c>
      <c r="F291">
        <v>588</v>
      </c>
      <c r="G291">
        <v>65536</v>
      </c>
      <c r="H291">
        <v>5.0999999999999996</v>
      </c>
      <c r="I291">
        <v>2</v>
      </c>
      <c r="J291">
        <v>0</v>
      </c>
      <c r="K291">
        <v>0</v>
      </c>
      <c r="L291">
        <v>0</v>
      </c>
      <c r="M291">
        <v>0</v>
      </c>
      <c r="N291">
        <v>2173</v>
      </c>
      <c r="O291">
        <v>2173</v>
      </c>
      <c r="P291">
        <v>0</v>
      </c>
      <c r="Q291">
        <v>0</v>
      </c>
      <c r="R291">
        <v>0.56768240024438599</v>
      </c>
      <c r="S291">
        <v>588</v>
      </c>
      <c r="T291" t="s">
        <v>1676</v>
      </c>
      <c r="U291">
        <f>J291</f>
        <v>0</v>
      </c>
      <c r="V291">
        <f>L291</f>
        <v>0</v>
      </c>
      <c r="W291">
        <f>N291</f>
        <v>2173</v>
      </c>
      <c r="X291">
        <f>P291</f>
        <v>0</v>
      </c>
      <c r="Y291">
        <f>SUM(U291:X291)</f>
        <v>2173</v>
      </c>
      <c r="Z291">
        <f>U291/Y291</f>
        <v>0</v>
      </c>
      <c r="AA291">
        <f>V291/Y291</f>
        <v>0</v>
      </c>
      <c r="AB291">
        <f>W291/Y291</f>
        <v>1</v>
      </c>
      <c r="AC291">
        <f>X291/Y291</f>
        <v>0</v>
      </c>
      <c r="AD291" t="e">
        <f>Z291/AA291</f>
        <v>#DIV/0!</v>
      </c>
      <c r="AE291" t="e">
        <f>AB291/AC291</f>
        <v>#DIV/0!</v>
      </c>
      <c r="AF291">
        <f>Z291+AA291</f>
        <v>0</v>
      </c>
      <c r="AG291">
        <f>AB291+AC291</f>
        <v>1</v>
      </c>
    </row>
    <row r="292" spans="1:33" x14ac:dyDescent="0.25">
      <c r="A292" t="s">
        <v>78</v>
      </c>
      <c r="B292" t="s">
        <v>1753</v>
      </c>
      <c r="C292">
        <v>1</v>
      </c>
      <c r="D292">
        <v>1</v>
      </c>
      <c r="E292" s="1">
        <v>2.3E-2</v>
      </c>
      <c r="F292">
        <v>863</v>
      </c>
      <c r="G292">
        <v>96868</v>
      </c>
      <c r="H292">
        <v>6.9</v>
      </c>
      <c r="I292">
        <v>1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2017</v>
      </c>
      <c r="Q292">
        <v>2017</v>
      </c>
      <c r="R292">
        <v>0.36869510249755499</v>
      </c>
      <c r="S292">
        <v>863</v>
      </c>
      <c r="T292" t="s">
        <v>1754</v>
      </c>
      <c r="U292">
        <f>J292</f>
        <v>0</v>
      </c>
      <c r="V292">
        <f>L292</f>
        <v>0</v>
      </c>
      <c r="W292">
        <f>N292</f>
        <v>0</v>
      </c>
      <c r="X292">
        <f>P292</f>
        <v>2017</v>
      </c>
      <c r="Y292">
        <f>SUM(U292:X292)</f>
        <v>2017</v>
      </c>
      <c r="Z292">
        <f>U292/Y292</f>
        <v>0</v>
      </c>
      <c r="AA292">
        <f>V292/Y292</f>
        <v>0</v>
      </c>
      <c r="AB292">
        <f>W292/Y292</f>
        <v>0</v>
      </c>
      <c r="AC292">
        <f>X292/Y292</f>
        <v>1</v>
      </c>
      <c r="AD292" t="e">
        <f>Z292/AA292</f>
        <v>#DIV/0!</v>
      </c>
      <c r="AE292">
        <f>AB292/AC292</f>
        <v>0</v>
      </c>
      <c r="AF292">
        <f>Z292+AA292</f>
        <v>0</v>
      </c>
      <c r="AG292">
        <f>AB292+AC292</f>
        <v>1</v>
      </c>
    </row>
    <row r="293" spans="1:33" x14ac:dyDescent="0.25">
      <c r="A293" t="s">
        <v>78</v>
      </c>
      <c r="B293" t="s">
        <v>1649</v>
      </c>
      <c r="C293">
        <v>1</v>
      </c>
      <c r="D293">
        <v>1</v>
      </c>
      <c r="E293" s="1">
        <v>3.5999999999999997E-2</v>
      </c>
      <c r="F293">
        <v>581</v>
      </c>
      <c r="G293">
        <v>64515</v>
      </c>
      <c r="H293">
        <v>7.1</v>
      </c>
      <c r="I293">
        <v>1</v>
      </c>
      <c r="J293">
        <v>0</v>
      </c>
      <c r="K293">
        <v>0</v>
      </c>
      <c r="L293">
        <v>0</v>
      </c>
      <c r="M293">
        <v>0</v>
      </c>
      <c r="N293">
        <v>1995</v>
      </c>
      <c r="O293">
        <v>1995</v>
      </c>
      <c r="P293">
        <v>0</v>
      </c>
      <c r="Q293">
        <v>0</v>
      </c>
      <c r="R293">
        <v>0.53576676763243603</v>
      </c>
      <c r="S293">
        <v>581</v>
      </c>
      <c r="T293" t="s">
        <v>1650</v>
      </c>
      <c r="U293">
        <f>J293</f>
        <v>0</v>
      </c>
      <c r="V293">
        <f>L293</f>
        <v>0</v>
      </c>
      <c r="W293">
        <f>N293</f>
        <v>1995</v>
      </c>
      <c r="X293">
        <f>P293</f>
        <v>0</v>
      </c>
      <c r="Y293">
        <f>SUM(U293:X293)</f>
        <v>1995</v>
      </c>
      <c r="Z293">
        <f>U293/Y293</f>
        <v>0</v>
      </c>
      <c r="AA293">
        <f>V293/Y293</f>
        <v>0</v>
      </c>
      <c r="AB293">
        <f>W293/Y293</f>
        <v>1</v>
      </c>
      <c r="AC293">
        <f>X293/Y293</f>
        <v>0</v>
      </c>
      <c r="AD293" t="e">
        <f>Z293/AA293</f>
        <v>#DIV/0!</v>
      </c>
      <c r="AE293" t="e">
        <f>AB293/AC293</f>
        <v>#DIV/0!</v>
      </c>
      <c r="AF293">
        <f>Z293+AA293</f>
        <v>0</v>
      </c>
      <c r="AG293">
        <f>AB293+AC293</f>
        <v>1</v>
      </c>
    </row>
    <row r="294" spans="1:33" x14ac:dyDescent="0.25">
      <c r="A294" t="s">
        <v>78</v>
      </c>
      <c r="B294" t="s">
        <v>1637</v>
      </c>
      <c r="C294">
        <v>1</v>
      </c>
      <c r="D294">
        <v>1</v>
      </c>
      <c r="E294" s="1">
        <v>3.9E-2</v>
      </c>
      <c r="F294">
        <v>332</v>
      </c>
      <c r="G294">
        <v>35978</v>
      </c>
      <c r="H294">
        <v>6.2</v>
      </c>
      <c r="I294">
        <v>1</v>
      </c>
      <c r="J294">
        <v>0</v>
      </c>
      <c r="K294">
        <v>0</v>
      </c>
      <c r="L294">
        <v>0</v>
      </c>
      <c r="M294">
        <v>0</v>
      </c>
      <c r="N294">
        <v>947</v>
      </c>
      <c r="O294">
        <v>947</v>
      </c>
      <c r="P294">
        <v>846</v>
      </c>
      <c r="Q294">
        <v>846</v>
      </c>
      <c r="R294">
        <v>0.73244220585814601</v>
      </c>
      <c r="S294">
        <v>332</v>
      </c>
      <c r="T294" t="s">
        <v>1638</v>
      </c>
      <c r="U294">
        <f>J294</f>
        <v>0</v>
      </c>
      <c r="V294">
        <f>L294</f>
        <v>0</v>
      </c>
      <c r="W294">
        <f>N294</f>
        <v>947</v>
      </c>
      <c r="X294">
        <f>P294</f>
        <v>846</v>
      </c>
      <c r="Y294">
        <f>SUM(U294:X294)</f>
        <v>1793</v>
      </c>
      <c r="Z294">
        <f>U294/Y294</f>
        <v>0</v>
      </c>
      <c r="AA294">
        <f>V294/Y294</f>
        <v>0</v>
      </c>
      <c r="AB294">
        <f>W294/Y294</f>
        <v>0.52816508644729498</v>
      </c>
      <c r="AC294">
        <f>X294/Y294</f>
        <v>0.47183491355270496</v>
      </c>
      <c r="AD294" t="e">
        <f>Z294/AA294</f>
        <v>#DIV/0!</v>
      </c>
      <c r="AE294">
        <f>AB294/AC294</f>
        <v>1.1193853427895981</v>
      </c>
      <c r="AF294">
        <f>Z294+AA294</f>
        <v>0</v>
      </c>
      <c r="AG294">
        <f>AB294+AC294</f>
        <v>1</v>
      </c>
    </row>
    <row r="295" spans="1:33" x14ac:dyDescent="0.25">
      <c r="A295" t="s">
        <v>78</v>
      </c>
      <c r="B295" t="s">
        <v>1666</v>
      </c>
      <c r="C295">
        <v>2</v>
      </c>
      <c r="D295">
        <v>1</v>
      </c>
      <c r="E295" s="1">
        <v>3.4000000000000002E-2</v>
      </c>
      <c r="F295">
        <v>266</v>
      </c>
      <c r="G295">
        <v>28544</v>
      </c>
      <c r="H295">
        <v>5.2</v>
      </c>
      <c r="I295">
        <v>2</v>
      </c>
      <c r="J295">
        <v>0</v>
      </c>
      <c r="K295">
        <v>0</v>
      </c>
      <c r="L295">
        <v>0</v>
      </c>
      <c r="M295">
        <v>0</v>
      </c>
      <c r="N295">
        <v>1686</v>
      </c>
      <c r="O295">
        <v>1686</v>
      </c>
      <c r="P295">
        <v>0</v>
      </c>
      <c r="Q295">
        <v>0</v>
      </c>
      <c r="R295">
        <v>0.80197593365765596</v>
      </c>
      <c r="S295">
        <v>266</v>
      </c>
      <c r="T295" t="s">
        <v>1667</v>
      </c>
      <c r="U295">
        <f>J295</f>
        <v>0</v>
      </c>
      <c r="V295">
        <f>L295</f>
        <v>0</v>
      </c>
      <c r="W295">
        <f>N295</f>
        <v>1686</v>
      </c>
      <c r="X295">
        <f>P295</f>
        <v>0</v>
      </c>
      <c r="Y295">
        <f>SUM(U295:X295)</f>
        <v>1686</v>
      </c>
      <c r="Z295">
        <f>U295/Y295</f>
        <v>0</v>
      </c>
      <c r="AA295">
        <f>V295/Y295</f>
        <v>0</v>
      </c>
      <c r="AB295">
        <f>W295/Y295</f>
        <v>1</v>
      </c>
      <c r="AC295">
        <f>X295/Y295</f>
        <v>0</v>
      </c>
      <c r="AD295" t="e">
        <f>Z295/AA295</f>
        <v>#DIV/0!</v>
      </c>
      <c r="AE295" t="e">
        <f>AB295/AC295</f>
        <v>#DIV/0!</v>
      </c>
      <c r="AF295">
        <f>Z295+AA295</f>
        <v>0</v>
      </c>
      <c r="AG295">
        <f>AB295+AC295</f>
        <v>1</v>
      </c>
    </row>
    <row r="296" spans="1:33" x14ac:dyDescent="0.25">
      <c r="A296" t="s">
        <v>78</v>
      </c>
      <c r="B296" t="s">
        <v>1615</v>
      </c>
      <c r="C296">
        <v>1</v>
      </c>
      <c r="D296">
        <v>1</v>
      </c>
      <c r="E296" s="1">
        <v>4.1000000000000002E-2</v>
      </c>
      <c r="F296">
        <v>460</v>
      </c>
      <c r="G296">
        <v>48518</v>
      </c>
      <c r="H296">
        <v>6.5</v>
      </c>
      <c r="I296">
        <v>1</v>
      </c>
      <c r="J296">
        <v>0</v>
      </c>
      <c r="K296">
        <v>0</v>
      </c>
      <c r="L296">
        <v>0</v>
      </c>
      <c r="M296">
        <v>0</v>
      </c>
      <c r="N296">
        <v>1680</v>
      </c>
      <c r="O296">
        <v>1680</v>
      </c>
      <c r="P296">
        <v>0</v>
      </c>
      <c r="Q296">
        <v>0</v>
      </c>
      <c r="R296">
        <v>0.56255145004428797</v>
      </c>
      <c r="S296">
        <v>460</v>
      </c>
      <c r="T296" t="s">
        <v>1616</v>
      </c>
      <c r="U296">
        <f>J296</f>
        <v>0</v>
      </c>
      <c r="V296">
        <f>L296</f>
        <v>0</v>
      </c>
      <c r="W296">
        <f>N296</f>
        <v>1680</v>
      </c>
      <c r="X296">
        <f>P296</f>
        <v>0</v>
      </c>
      <c r="Y296">
        <f>SUM(U296:X296)</f>
        <v>1680</v>
      </c>
      <c r="Z296">
        <f>U296/Y296</f>
        <v>0</v>
      </c>
      <c r="AA296">
        <f>V296/Y296</f>
        <v>0</v>
      </c>
      <c r="AB296">
        <f>W296/Y296</f>
        <v>1</v>
      </c>
      <c r="AC296">
        <f>X296/Y296</f>
        <v>0</v>
      </c>
      <c r="AD296" t="e">
        <f>Z296/AA296</f>
        <v>#DIV/0!</v>
      </c>
      <c r="AE296" t="e">
        <f>AB296/AC296</f>
        <v>#DIV/0!</v>
      </c>
      <c r="AF296">
        <f>Z296+AA296</f>
        <v>0</v>
      </c>
      <c r="AG296">
        <f>AB296+AC296</f>
        <v>1</v>
      </c>
    </row>
    <row r="297" spans="1:33" x14ac:dyDescent="0.25">
      <c r="A297" t="s">
        <v>78</v>
      </c>
      <c r="B297" t="s">
        <v>1585</v>
      </c>
      <c r="C297">
        <v>1</v>
      </c>
      <c r="D297">
        <v>1</v>
      </c>
      <c r="E297" s="1">
        <v>4.4999999999999998E-2</v>
      </c>
      <c r="F297">
        <v>312</v>
      </c>
      <c r="G297">
        <v>33626</v>
      </c>
      <c r="H297">
        <v>6.1</v>
      </c>
      <c r="I297">
        <v>1</v>
      </c>
      <c r="J297">
        <v>0</v>
      </c>
      <c r="K297">
        <v>0</v>
      </c>
      <c r="L297">
        <v>0</v>
      </c>
      <c r="M297">
        <v>0</v>
      </c>
      <c r="N297">
        <v>945</v>
      </c>
      <c r="O297">
        <v>945</v>
      </c>
      <c r="P297">
        <v>0</v>
      </c>
      <c r="Q297">
        <v>0</v>
      </c>
      <c r="R297">
        <v>0.48127721449082</v>
      </c>
      <c r="S297">
        <v>312</v>
      </c>
      <c r="T297" t="s">
        <v>1586</v>
      </c>
      <c r="U297">
        <f>J297</f>
        <v>0</v>
      </c>
      <c r="V297">
        <f>L297</f>
        <v>0</v>
      </c>
      <c r="W297">
        <f>N297</f>
        <v>945</v>
      </c>
      <c r="X297">
        <f>P297</f>
        <v>0</v>
      </c>
      <c r="Y297">
        <f>SUM(U297:X297)</f>
        <v>945</v>
      </c>
      <c r="Z297">
        <f>U297/Y297</f>
        <v>0</v>
      </c>
      <c r="AA297">
        <f>V297/Y297</f>
        <v>0</v>
      </c>
      <c r="AB297">
        <f>W297/Y297</f>
        <v>1</v>
      </c>
      <c r="AC297">
        <f>X297/Y297</f>
        <v>0</v>
      </c>
      <c r="AD297" t="e">
        <f>Z297/AA297</f>
        <v>#DIV/0!</v>
      </c>
      <c r="AE297" t="e">
        <f>AB297/AC297</f>
        <v>#DIV/0!</v>
      </c>
      <c r="AF297">
        <f>Z297+AA297</f>
        <v>0</v>
      </c>
      <c r="AG297">
        <f>AB297+AC297</f>
        <v>1</v>
      </c>
    </row>
    <row r="298" spans="1:33" x14ac:dyDescent="0.25">
      <c r="A298" t="s">
        <v>78</v>
      </c>
      <c r="B298" t="s">
        <v>1743</v>
      </c>
      <c r="C298">
        <v>1</v>
      </c>
      <c r="D298">
        <v>1</v>
      </c>
      <c r="E298" s="1">
        <v>2.4E-2</v>
      </c>
      <c r="F298">
        <v>338</v>
      </c>
      <c r="G298">
        <v>39523</v>
      </c>
      <c r="H298">
        <v>7.3</v>
      </c>
      <c r="I298">
        <v>1</v>
      </c>
      <c r="J298">
        <v>0</v>
      </c>
      <c r="K298">
        <v>0</v>
      </c>
      <c r="L298">
        <v>0</v>
      </c>
      <c r="M298">
        <v>0</v>
      </c>
      <c r="N298">
        <v>928</v>
      </c>
      <c r="O298">
        <v>928</v>
      </c>
      <c r="P298">
        <v>0</v>
      </c>
      <c r="Q298">
        <v>0</v>
      </c>
      <c r="R298">
        <v>0.43863127594120699</v>
      </c>
      <c r="S298">
        <v>338</v>
      </c>
      <c r="T298" t="s">
        <v>1744</v>
      </c>
      <c r="U298">
        <f>J298</f>
        <v>0</v>
      </c>
      <c r="V298">
        <f>L298</f>
        <v>0</v>
      </c>
      <c r="W298">
        <f>N298</f>
        <v>928</v>
      </c>
      <c r="X298">
        <f>P298</f>
        <v>0</v>
      </c>
      <c r="Y298">
        <f>SUM(U298:X298)</f>
        <v>928</v>
      </c>
      <c r="Z298">
        <f>U298/Y298</f>
        <v>0</v>
      </c>
      <c r="AA298">
        <f>V298/Y298</f>
        <v>0</v>
      </c>
      <c r="AB298">
        <f>W298/Y298</f>
        <v>1</v>
      </c>
      <c r="AC298">
        <f>X298/Y298</f>
        <v>0</v>
      </c>
      <c r="AD298" t="e">
        <f>Z298/AA298</f>
        <v>#DIV/0!</v>
      </c>
      <c r="AE298" t="e">
        <f>AB298/AC298</f>
        <v>#DIV/0!</v>
      </c>
      <c r="AF298">
        <f>Z298+AA298</f>
        <v>0</v>
      </c>
      <c r="AG298">
        <f>AB298+AC298</f>
        <v>1</v>
      </c>
    </row>
    <row r="299" spans="1:33" x14ac:dyDescent="0.25">
      <c r="A299" t="s">
        <v>78</v>
      </c>
      <c r="B299" t="s">
        <v>1907</v>
      </c>
      <c r="C299">
        <v>1</v>
      </c>
      <c r="D299">
        <v>1</v>
      </c>
      <c r="E299" s="1">
        <v>7.0000000000000001E-3</v>
      </c>
      <c r="F299">
        <v>1109</v>
      </c>
      <c r="G299">
        <v>125024</v>
      </c>
      <c r="H299">
        <v>6.4</v>
      </c>
      <c r="I299">
        <v>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894</v>
      </c>
      <c r="Q299">
        <v>894</v>
      </c>
      <c r="R299">
        <v>-9.3594027353242307E-2</v>
      </c>
      <c r="S299">
        <v>1109</v>
      </c>
      <c r="T299" t="s">
        <v>1908</v>
      </c>
      <c r="U299">
        <f>J299</f>
        <v>0</v>
      </c>
      <c r="V299">
        <f>L299</f>
        <v>0</v>
      </c>
      <c r="W299">
        <f>N299</f>
        <v>0</v>
      </c>
      <c r="X299">
        <f>P299</f>
        <v>894</v>
      </c>
      <c r="Y299">
        <f>SUM(U299:X299)</f>
        <v>894</v>
      </c>
      <c r="Z299">
        <f>U299/Y299</f>
        <v>0</v>
      </c>
      <c r="AA299">
        <f>V299/Y299</f>
        <v>0</v>
      </c>
      <c r="AB299">
        <f>W299/Y299</f>
        <v>0</v>
      </c>
      <c r="AC299">
        <f>X299/Y299</f>
        <v>1</v>
      </c>
      <c r="AD299" t="e">
        <f>Z299/AA299</f>
        <v>#DIV/0!</v>
      </c>
      <c r="AE299">
        <f>AB299/AC299</f>
        <v>0</v>
      </c>
      <c r="AF299">
        <f>Z299+AA299</f>
        <v>0</v>
      </c>
      <c r="AG299">
        <f>AB299+AC299</f>
        <v>1</v>
      </c>
    </row>
    <row r="300" spans="1:33" x14ac:dyDescent="0.25">
      <c r="A300" t="s">
        <v>78</v>
      </c>
      <c r="B300" t="s">
        <v>1892</v>
      </c>
      <c r="C300">
        <v>1</v>
      </c>
      <c r="D300">
        <v>1</v>
      </c>
      <c r="E300" s="1">
        <v>8.0000000000000002E-3</v>
      </c>
      <c r="F300">
        <v>1018</v>
      </c>
      <c r="G300">
        <v>110311</v>
      </c>
      <c r="H300">
        <v>5.0999999999999996</v>
      </c>
      <c r="I300">
        <v>1</v>
      </c>
      <c r="J300">
        <v>0</v>
      </c>
      <c r="K300">
        <v>0</v>
      </c>
      <c r="L300">
        <v>0</v>
      </c>
      <c r="M300">
        <v>0</v>
      </c>
      <c r="N300">
        <v>852</v>
      </c>
      <c r="O300">
        <v>852</v>
      </c>
      <c r="P300">
        <v>0</v>
      </c>
      <c r="Q300">
        <v>0</v>
      </c>
      <c r="R300">
        <v>-7.7308183234039804E-2</v>
      </c>
      <c r="S300">
        <v>1018</v>
      </c>
      <c r="T300" t="s">
        <v>1893</v>
      </c>
      <c r="U300">
        <f>J300</f>
        <v>0</v>
      </c>
      <c r="V300">
        <f>L300</f>
        <v>0</v>
      </c>
      <c r="W300">
        <f>N300</f>
        <v>852</v>
      </c>
      <c r="X300">
        <f>P300</f>
        <v>0</v>
      </c>
      <c r="Y300">
        <f>SUM(U300:X300)</f>
        <v>852</v>
      </c>
      <c r="Z300">
        <f>U300/Y300</f>
        <v>0</v>
      </c>
      <c r="AA300">
        <f>V300/Y300</f>
        <v>0</v>
      </c>
      <c r="AB300">
        <f>W300/Y300</f>
        <v>1</v>
      </c>
      <c r="AC300">
        <f>X300/Y300</f>
        <v>0</v>
      </c>
      <c r="AD300" t="e">
        <f>Z300/AA300</f>
        <v>#DIV/0!</v>
      </c>
      <c r="AE300" t="e">
        <f>AB300/AC300</f>
        <v>#DIV/0!</v>
      </c>
      <c r="AF300">
        <f>Z300+AA300</f>
        <v>0</v>
      </c>
      <c r="AG300">
        <f>AB300+AC300</f>
        <v>1</v>
      </c>
    </row>
    <row r="301" spans="1:33" x14ac:dyDescent="0.25">
      <c r="A301" t="s">
        <v>78</v>
      </c>
      <c r="B301" t="s">
        <v>1646</v>
      </c>
      <c r="C301">
        <v>2</v>
      </c>
      <c r="D301">
        <v>1</v>
      </c>
      <c r="E301" s="1">
        <v>3.6999999999999998E-2</v>
      </c>
      <c r="F301">
        <v>707</v>
      </c>
      <c r="G301">
        <v>79280</v>
      </c>
      <c r="H301">
        <v>7.6</v>
      </c>
      <c r="I301">
        <v>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0.88920261412104296</v>
      </c>
      <c r="S301">
        <v>707</v>
      </c>
      <c r="T301" t="s">
        <v>1647</v>
      </c>
      <c r="U301">
        <f>J301</f>
        <v>0</v>
      </c>
      <c r="V301">
        <f>L301</f>
        <v>0</v>
      </c>
      <c r="W301">
        <f>N301</f>
        <v>0</v>
      </c>
      <c r="X301">
        <f>P301</f>
        <v>0</v>
      </c>
      <c r="Y301">
        <f>SUM(U301:X301)</f>
        <v>0</v>
      </c>
      <c r="Z301" t="e">
        <f>U301/Y301</f>
        <v>#DIV/0!</v>
      </c>
      <c r="AA301" t="e">
        <f>V301/Y301</f>
        <v>#DIV/0!</v>
      </c>
      <c r="AB301" t="e">
        <f>W301/Y301</f>
        <v>#DIV/0!</v>
      </c>
      <c r="AC301" t="e">
        <f>X301/Y301</f>
        <v>#DIV/0!</v>
      </c>
      <c r="AD301" t="e">
        <f>Z301/AA301</f>
        <v>#DIV/0!</v>
      </c>
      <c r="AE301" t="e">
        <f>AB301/AC301</f>
        <v>#DIV/0!</v>
      </c>
      <c r="AF301" t="e">
        <f>Z301+AA301</f>
        <v>#DIV/0!</v>
      </c>
      <c r="AG301" t="e">
        <f>AB301+AC301</f>
        <v>#DIV/0!</v>
      </c>
    </row>
  </sheetData>
  <sortState ref="A2:AG301">
    <sortCondition descending="1" ref="Y2:Y301"/>
    <sortCondition descending="1" ref="AG2:AG301"/>
    <sortCondition descending="1" ref="AB2:AB30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HMJS-TMT_1256</vt:lpstr>
      <vt:lpstr>Protein 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</dc:creator>
  <cp:lastModifiedBy>Jolene</cp:lastModifiedBy>
  <dcterms:created xsi:type="dcterms:W3CDTF">2018-05-12T01:49:39Z</dcterms:created>
  <dcterms:modified xsi:type="dcterms:W3CDTF">2018-05-12T01:49:40Z</dcterms:modified>
</cp:coreProperties>
</file>